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8" r:id="rId2"/>
    <sheet name="Consolidated_Balance_Sheets_Pa" sheetId="99" r:id="rId3"/>
    <sheet name="Consolidated_Statements_Of_Ope" sheetId="4" r:id="rId4"/>
    <sheet name="Consolidated_Statements_Of_Com" sheetId="5" r:id="rId5"/>
    <sheet name="Consolidated_Statement_Of_Chan" sheetId="100" r:id="rId6"/>
    <sheet name="Consolidated_Statements_Of_Cas" sheetId="7" r:id="rId7"/>
    <sheet name="Consolidated_Statement_Of_Chan1" sheetId="8" r:id="rId8"/>
    <sheet name="Organization" sheetId="101" r:id="rId9"/>
    <sheet name="Summary_Of_Significant_Account" sheetId="102" r:id="rId10"/>
    <sheet name="Investment_In_Properties" sheetId="103" r:id="rId11"/>
    <sheet name="Investments_In_And_Advances_To" sheetId="104" r:id="rId12"/>
    <sheet name="Outstanding_Indebtedness" sheetId="105" r:id="rId13"/>
    <sheet name="Financial_Instruments_And_Hedg" sheetId="106" r:id="rId14"/>
    <sheet name="Commitments_And_Contingencies" sheetId="107" r:id="rId15"/>
    <sheet name="Noncontrolling_Interests" sheetId="108" r:id="rId16"/>
    <sheet name="Stockholders_Equity_of_DCT_and" sheetId="109" r:id="rId17"/>
    <sheet name="Earnings_Per_Share" sheetId="110" r:id="rId18"/>
    <sheet name="Equity_Based_Compensation" sheetId="111" r:id="rId19"/>
    <sheet name="Related_Party_Transactions" sheetId="112" r:id="rId20"/>
    <sheet name="Income_And_Other_Taxes" sheetId="113" r:id="rId21"/>
    <sheet name="Segment_Information" sheetId="114" r:id="rId22"/>
    <sheet name="Discontinued_Operations_And_As" sheetId="115" r:id="rId23"/>
    <sheet name="Quarterly_Results" sheetId="116" r:id="rId24"/>
    <sheet name="Condensed_Consolidated_Financi" sheetId="117" r:id="rId25"/>
    <sheet name="Subsequent_Events" sheetId="118" r:id="rId26"/>
    <sheet name="Real_Estate_And_Accumulated_De" sheetId="119" r:id="rId27"/>
    <sheet name="Summary_Of_Significant_Account1" sheetId="120" r:id="rId28"/>
    <sheet name="Summary_Of_Significant_Account2" sheetId="121" r:id="rId29"/>
    <sheet name="Investment_In_Properties_Table" sheetId="122" r:id="rId30"/>
    <sheet name="Investments_In_And_Advances_To1" sheetId="123" r:id="rId31"/>
    <sheet name="Outstanding_Indebtedness_Table" sheetId="124" r:id="rId32"/>
    <sheet name="Financial_Instruments_And_Hedg1" sheetId="125" r:id="rId33"/>
    <sheet name="Commitments_And_Contingencies_" sheetId="126" r:id="rId34"/>
    <sheet name="Noncontrolling_Interests_Table" sheetId="127" r:id="rId35"/>
    <sheet name="Stockholders_Equity_of_DCT_and1" sheetId="128" r:id="rId36"/>
    <sheet name="Earnings_Per_Share_Tables" sheetId="129" r:id="rId37"/>
    <sheet name="Equity_Based_Compensation_Tabl" sheetId="130" r:id="rId38"/>
    <sheet name="Income_And_Other_Taxes_Tables" sheetId="131" r:id="rId39"/>
    <sheet name="Segment_Information_Tables" sheetId="132" r:id="rId40"/>
    <sheet name="Discontinued_Operations_And_As1" sheetId="133" r:id="rId41"/>
    <sheet name="Quarterly_Results_Tables" sheetId="134" r:id="rId42"/>
    <sheet name="Condensed_Consolidated_Financi1" sheetId="135" r:id="rId43"/>
    <sheet name="Organization_Narrative_Details" sheetId="136" r:id="rId44"/>
    <sheet name="Summary_Of_Accounting_Policies" sheetId="45" r:id="rId45"/>
    <sheet name="Summary_Of_Significant_Account3" sheetId="46" r:id="rId46"/>
    <sheet name="Summary_Of_Significant_Account4" sheetId="137" r:id="rId47"/>
    <sheet name="Investment_In_Properties_Sched" sheetId="138" r:id="rId48"/>
    <sheet name="Investment_In_Properties_Narra" sheetId="139" r:id="rId49"/>
    <sheet name="Investment_In_Properties_Sched1" sheetId="140" r:id="rId50"/>
    <sheet name="Investment_In_Properties_Sched2" sheetId="141" r:id="rId51"/>
    <sheet name="Investment_In_Properties_Sched3" sheetId="52" r:id="rId52"/>
    <sheet name="Investment_In_Properties_Sched4" sheetId="53" r:id="rId53"/>
    <sheet name="Investments_In_And_Advances_To2" sheetId="142" r:id="rId54"/>
    <sheet name="Investments_In_And_Advances_To3" sheetId="143" r:id="rId55"/>
    <sheet name="Investments_In_And_Advances_To4" sheetId="56" r:id="rId56"/>
    <sheet name="Outstanding_Indebtedness_Narra" sheetId="144" r:id="rId57"/>
    <sheet name="Outstanding_Indebtedness_Summa" sheetId="58" r:id="rId58"/>
    <sheet name="Outstanding_Indebtedness_Sched" sheetId="145" r:id="rId59"/>
    <sheet name="Outstanding_Indebtedness_Sched1" sheetId="146" r:id="rId60"/>
    <sheet name="Financial_Instruments_And_Hedg2" sheetId="147" r:id="rId61"/>
    <sheet name="Financial_Instruments_And_Hedg3" sheetId="62" r:id="rId62"/>
    <sheet name="Financial_Instruments_And_Hedg4" sheetId="63" r:id="rId63"/>
    <sheet name="Financial_Instruments_And_Hedg5" sheetId="64" r:id="rId64"/>
    <sheet name="Commitments_And_Contingencies_1" sheetId="148" r:id="rId65"/>
    <sheet name="Commitments_And_Contingencies_2" sheetId="66" r:id="rId66"/>
    <sheet name="Noncontrolling_Interests_Narra" sheetId="149" r:id="rId67"/>
    <sheet name="Noncontrolling_Interests_Sched" sheetId="68" r:id="rId68"/>
    <sheet name="Stockholders_Equity_of_DCT_and2" sheetId="69" r:id="rId69"/>
    <sheet name="Stockholders_Equity_of_DCT_and3" sheetId="70" r:id="rId70"/>
    <sheet name="Earnings_Per_Share_Computation" sheetId="71" r:id="rId71"/>
    <sheet name="Earnings_Per_Share_Computation1" sheetId="72" r:id="rId72"/>
    <sheet name="Earnings_Per_Share_Narrative_D" sheetId="73" r:id="rId73"/>
    <sheet name="Equity_Based_Compensation_Narr" sheetId="74" r:id="rId74"/>
    <sheet name="Equity_Based_Compensation_Summ" sheetId="75" r:id="rId75"/>
    <sheet name="Equity_Based_Compensation_Addi" sheetId="76" r:id="rId76"/>
    <sheet name="Equity_Based_Compensation_Summ1" sheetId="77" r:id="rId77"/>
    <sheet name="Equity_Based_Compensation_Summ2" sheetId="78" r:id="rId78"/>
    <sheet name="Equity_Based_Compensation_Summ3" sheetId="79" r:id="rId79"/>
    <sheet name="Related_Party_Transactions_Det" sheetId="150" r:id="rId80"/>
    <sheet name="Income_And_Other_Taxes_Narrati" sheetId="81" r:id="rId81"/>
    <sheet name="Income_And_Other_Taxes_Summary" sheetId="82" r:id="rId82"/>
    <sheet name="Income_And_Other_Taxes_Schedul" sheetId="151" r:id="rId83"/>
    <sheet name="Segment_Information_Narrative_" sheetId="152" r:id="rId84"/>
    <sheet name="Segment_Information_Total_Asse" sheetId="153" r:id="rId85"/>
    <sheet name="Segment_Information_Reconcilia" sheetId="86" r:id="rId86"/>
    <sheet name="Segment_Information_Reconcilia1" sheetId="87" r:id="rId87"/>
    <sheet name="Discontinued_Operations_And_As2" sheetId="154" r:id="rId88"/>
    <sheet name="Discontinued_Operations_And_As3" sheetId="89" r:id="rId89"/>
    <sheet name="Quarterly_Results_Schedule_Of_" sheetId="90" r:id="rId90"/>
    <sheet name="Condensed_Consolidated_Financi2" sheetId="91" r:id="rId91"/>
    <sheet name="Condensed_Consolidated_Financi3" sheetId="155" r:id="rId92"/>
    <sheet name="Condensed_Consolidated_Financi4" sheetId="93" r:id="rId93"/>
    <sheet name="Condensed_Consolidated_Financi5" sheetId="94" r:id="rId94"/>
    <sheet name="Real_Estate_And_Accumulated_De1" sheetId="156" r:id="rId95"/>
    <sheet name="Real_Estate_And_Accumulated_De2" sheetId="96" r:id="rId96"/>
    <sheet name="Real_Estate_And_Accumulated_De3" sheetId="97" r:id="rId97"/>
  </sheets>
  <calcPr calcId="145621"/>
</workbook>
</file>

<file path=xl/calcChain.xml><?xml version="1.0" encoding="utf-8"?>
<calcChain xmlns="http://schemas.openxmlformats.org/spreadsheetml/2006/main">
  <c r="B26" i="1" l="1"/>
  <c r="B9" i="1"/>
</calcChain>
</file>

<file path=xl/sharedStrings.xml><?xml version="1.0" encoding="utf-8"?>
<sst xmlns="http://schemas.openxmlformats.org/spreadsheetml/2006/main" count="17430" uniqueCount="2982">
  <si>
    <t>Document And Entity Information (USD $)</t>
  </si>
  <si>
    <t>In Billions, except Share data, unless otherwise specified</t>
  </si>
  <si>
    <t>12 Months Ended</t>
  </si>
  <si>
    <t>Dec. 31, 2014</t>
  </si>
  <si>
    <t>Feb. 12, 2015</t>
  </si>
  <si>
    <t>Jun. 30, 2014</t>
  </si>
  <si>
    <t>Document And Entity Information [Line Items]</t>
  </si>
  <si>
    <t>Document type</t>
  </si>
  <si>
    <t>10-K</t>
  </si>
  <si>
    <t>Amendment flag</t>
  </si>
  <si>
    <t>Document Period End Date</t>
  </si>
  <si>
    <t>Entity Registrant Name</t>
  </si>
  <si>
    <t>DCT Industrial Trust Inc.</t>
  </si>
  <si>
    <t>Entity Central Index key</t>
  </si>
  <si>
    <t>Current Fiscal Year End Date</t>
  </si>
  <si>
    <t>Entity Filer Category</t>
  </si>
  <si>
    <t>Large Accelerated Filer</t>
  </si>
  <si>
    <t>Document Fiscal Year Focus</t>
  </si>
  <si>
    <t>Document Fiscal Period Focus</t>
  </si>
  <si>
    <t>FY</t>
  </si>
  <si>
    <t>Entity Common Stock, Shares Outstanding</t>
  </si>
  <si>
    <t>Entity Well-known Seasoned Issuer</t>
  </si>
  <si>
    <t>Yes</t>
  </si>
  <si>
    <t>Entity Voluntary Filers</t>
  </si>
  <si>
    <t>No</t>
  </si>
  <si>
    <t>Entity Current Reporting Status</t>
  </si>
  <si>
    <t>Entity Public Float</t>
  </si>
  <si>
    <t>Trading Symbol</t>
  </si>
  <si>
    <t>dct</t>
  </si>
  <si>
    <t>DCT Industrial Operating Partnership LP [Member]</t>
  </si>
  <si>
    <t>DCT Industrial Operating Partnership LP</t>
  </si>
  <si>
    <t>Non-accelerated Filer</t>
  </si>
  <si>
    <t>Consolidated Balance Sheets (USD $)</t>
  </si>
  <si>
    <t>In Thousands, unless otherwise specified</t>
  </si>
  <si>
    <t>Dec. 31, 2013</t>
  </si>
  <si>
    <t>ASSETS</t>
  </si>
  <si>
    <t>Land</t>
  </si>
  <si>
    <t>Buildings and improvements</t>
  </si>
  <si>
    <t>Intangible lease assets</t>
  </si>
  <si>
    <t>Construction in progress</t>
  </si>
  <si>
    <t>Total investment in properties</t>
  </si>
  <si>
    <t>Less accumulated depreciation and amortization</t>
  </si>
  <si>
    <t>Net investment in properties</t>
  </si>
  <si>
    <t>Investments in and advances to unconsolidated joint ventures</t>
  </si>
  <si>
    <t>Net investment in real estate</t>
  </si>
  <si>
    <t>Cash and cash equivalents</t>
  </si>
  <si>
    <t>Restricted cash</t>
  </si>
  <si>
    <t>Deferred loan costs, net</t>
  </si>
  <si>
    <t>Straight-line rent and other receivables, net of allowance for doubtful accounts</t>
  </si>
  <si>
    <t>Other assets, net</t>
  </si>
  <si>
    <t>Assets held for sale</t>
  </si>
  <si>
    <t>Total assets</t>
  </si>
  <si>
    <t>Liabilities:</t>
  </si>
  <si>
    <t>Accounts payable and accrued expenses</t>
  </si>
  <si>
    <t>Distributions payable</t>
  </si>
  <si>
    <t>Tenant prepaids and security deposits</t>
  </si>
  <si>
    <t>Other liabilities</t>
  </si>
  <si>
    <t>Intangible lease liabilities, net</t>
  </si>
  <si>
    <t>Line of credit</t>
  </si>
  <si>
    <t>Senior unsecured notes</t>
  </si>
  <si>
    <t>Mortgage notes</t>
  </si>
  <si>
    <t>Liabilities related to assets held for sale</t>
  </si>
  <si>
    <t>Total liabilities</t>
  </si>
  <si>
    <t>Equity/Partners' Capital:</t>
  </si>
  <si>
    <t>Preferred stock, $0.01 par value, 50,000,000 shares authorized, none outstanding</t>
  </si>
  <si>
    <t>  </t>
  </si>
  <si>
    <t>Shares-in-trust, $0.01 par value, 100,000,000 shares authorized, none outstanding</t>
  </si>
  <si>
    <t>Common stock, $0.01 par value, 500,000,000 shares authorized 88,012,696 and 80,066,487 shares issued and outstanding as of December 31, 2014 and December 31, 2013, respectively</t>
  </si>
  <si>
    <t>Additional paid-in capital</t>
  </si>
  <si>
    <t>Distributions in excess of earnings</t>
  </si>
  <si>
    <t>Accumulated other comprehensive loss</t>
  </si>
  <si>
    <t>Total stockholdersâ€™ equity</t>
  </si>
  <si>
    <t>Noncontrolling interests</t>
  </si>
  <si>
    <t>Total equity</t>
  </si>
  <si>
    <t>Total liabilities and equity</t>
  </si>
  <si>
    <t>General Partners: OP Units, 3,522,228 and 3,379,271 issued and outstanding as of September 30, 2014 and December 31, 2013, respectively</t>
  </si>
  <si>
    <t>Limited Partners: OP Units, 348,700,556 and 334,547,822 issued and outstanding as of September 30, 2014 and December 31, 2013, respectively</t>
  </si>
  <si>
    <t>Total partners' capital</t>
  </si>
  <si>
    <t>Total capital</t>
  </si>
  <si>
    <t>Consolidated Balance Sheets (Parenthetical) (USD $)</t>
  </si>
  <si>
    <t>In Thousands, except Share data, unless otherwise specified</t>
  </si>
  <si>
    <t>Straight-line rent and other receivables, allowance for doubtful accounts</t>
  </si>
  <si>
    <t>Preferred stock, par value</t>
  </si>
  <si>
    <t>Preferred stock, shares authorized</t>
  </si>
  <si>
    <t>Preferred stock, shares outstanding</t>
  </si>
  <si>
    <t>Shares-in-trust, par value</t>
  </si>
  <si>
    <t>Shares-in-trust, shares authorized</t>
  </si>
  <si>
    <t>Shares-in-trust, shares outstanding</t>
  </si>
  <si>
    <t>Common stock, par value</t>
  </si>
  <si>
    <t>Common stock, shares authorized</t>
  </si>
  <si>
    <t>Common stock, shares issued</t>
  </si>
  <si>
    <t>Common stock, shares outstanding</t>
  </si>
  <si>
    <t>General Partner: OP Units issued</t>
  </si>
  <si>
    <t>General Partner: OP Units outstanding</t>
  </si>
  <si>
    <t>Limited Partner: OP Units issued</t>
  </si>
  <si>
    <t>Limited Partner: OP Units outstanding</t>
  </si>
  <si>
    <t>Consolidated Statements Of Operations (USD $)</t>
  </si>
  <si>
    <t>In Thousands, except Per Share data, unless otherwise specified</t>
  </si>
  <si>
    <t>Dec. 31, 2012</t>
  </si>
  <si>
    <t>REVENUES:</t>
  </si>
  <si>
    <t>Rental revenues</t>
  </si>
  <si>
    <t>Institutional capital management and other fees</t>
  </si>
  <si>
    <t>Total revenues</t>
  </si>
  <si>
    <t>OPERATING EXPENSES:</t>
  </si>
  <si>
    <t>Rental expenses</t>
  </si>
  <si>
    <t>Real estate taxes</t>
  </si>
  <si>
    <t>Real estate related depreciation and amortization</t>
  </si>
  <si>
    <t>General and administrative</t>
  </si>
  <si>
    <t>Impairment losses</t>
  </si>
  <si>
    <t>Casualty and involuntary conversion gain</t>
  </si>
  <si>
    <t>Total operating expenses</t>
  </si>
  <si>
    <t>Operating income</t>
  </si>
  <si>
    <t>OTHER INCOME (EXPENSE):</t>
  </si>
  <si>
    <t>Development profit, net of taxes</t>
  </si>
  <si>
    <t>Equity in earnings of unconsolidated joint ventures, net</t>
  </si>
  <si>
    <t>Gain on business combination</t>
  </si>
  <si>
    <t>Gain on dispositions of real estate interests</t>
  </si>
  <si>
    <t>Interest expense</t>
  </si>
  <si>
    <t>Interest and other income</t>
  </si>
  <si>
    <t>Income tax benefit (expense) and other taxes</t>
  </si>
  <si>
    <t>Income (loss) from continuing operations</t>
  </si>
  <si>
    <t>Income from discontinued operations</t>
  </si>
  <si>
    <t>Consolidated net income (loss) of DCT Industrial Trust Inc.</t>
  </si>
  <si>
    <t>Net (income) loss attributable to noncontrolling interests</t>
  </si>
  <si>
    <t>Net Income (loss) attributable to common stockholders/OP Unitholders</t>
  </si>
  <si>
    <t>Distributed and undistributed earnings allocated to participating securities</t>
  </si>
  <si>
    <t>Adjusted net income (loss) attributable to common stockholders / OP Unitholders</t>
  </si>
  <si>
    <t>EARNINGS PER COMMON SHARE - BASIC</t>
  </si>
  <si>
    <t>Net income (loss) attributable to common stockholders</t>
  </si>
  <si>
    <t>EARNINGS PER COMMON SHARE - DILUTED</t>
  </si>
  <si>
    <t>WEIGHTED AVERAGE COMMON SHARES OUTSTANDING:</t>
  </si>
  <si>
    <t>Basic</t>
  </si>
  <si>
    <t>Diluted</t>
  </si>
  <si>
    <t>Net income (loss) attributable to OP Unitholders</t>
  </si>
  <si>
    <t>Consolidated Statements Of Comprehensive Income (USD $)</t>
  </si>
  <si>
    <t>Consolidated net income (loss) of DCT Industrial Trust Inc./DCT Industrial Operating Partnership LP</t>
  </si>
  <si>
    <t>Other comprehensive income (loss):</t>
  </si>
  <si>
    <t>Net derivative gain (loss) on cash flow hedging instruments</t>
  </si>
  <si>
    <t>Net reclassification adjustment on cash flow hedging instruments</t>
  </si>
  <si>
    <t>Other comprehensive income (loss)</t>
  </si>
  <si>
    <t>Comprehensive income (loss)</t>
  </si>
  <si>
    <t>Comprehensive (income) loss attributable to noncontrolling interests</t>
  </si>
  <si>
    <t>Comprehensive income (loss) attributable to common stockholders/OP Unitholders</t>
  </si>
  <si>
    <t>Consolidated Statement Of Changes In Equity (USD $)</t>
  </si>
  <si>
    <t>In Thousands, except Share data</t>
  </si>
  <si>
    <t>Total</t>
  </si>
  <si>
    <t>Common Stock [Member]</t>
  </si>
  <si>
    <t>Additional Paid-In Capital [Member]</t>
  </si>
  <si>
    <t>Distributions In Excess Of Earnings [Member]</t>
  </si>
  <si>
    <t>Accumulated Other Comprehensive Loss [Member]</t>
  </si>
  <si>
    <t>Non-Controlling Interests [Member]</t>
  </si>
  <si>
    <t>Balance, value at Dec. 31, 2011</t>
  </si>
  <si>
    <t>Balance, shares at Dec. 31, 2011</t>
  </si>
  <si>
    <t>Net income (loss)</t>
  </si>
  <si>
    <t>Issuance of common stock, net of offering costs, value</t>
  </si>
  <si>
    <t>Issuance of common stock, net of offering costs, shares</t>
  </si>
  <si>
    <t>Issuance of common stock, stock-based compensation plans, value</t>
  </si>
  <si>
    <t>Issuance of common stock, stock-based compensation plans, shares</t>
  </si>
  <si>
    <t>Amortization of stock-based compensation</t>
  </si>
  <si>
    <t>Distributions to common stockholders and noncontrolling interests</t>
  </si>
  <si>
    <t>Issuance of noncontrolling interests</t>
  </si>
  <si>
    <t>Capital contribution from noncontrolling interests</t>
  </si>
  <si>
    <t>Purchase of noncontrolling interests</t>
  </si>
  <si>
    <t>Redemptions of noncontrolling interests, value</t>
  </si>
  <si>
    <t>Redemptions of noncontrolling interests, shares</t>
  </si>
  <si>
    <t>Balance, value at Dec. 31, 2012</t>
  </si>
  <si>
    <t>Balance, shares at Dec. 31, 2012</t>
  </si>
  <si>
    <t>Balance, value at Dec. 31, 2013</t>
  </si>
  <si>
    <t>Balance, shares at Dec. 31, 2013</t>
  </si>
  <si>
    <t>Common stock retired in connection with reverse stock-split, value</t>
  </si>
  <si>
    <t>Common stock retired in connection with reverse stock-split, shares</t>
  </si>
  <si>
    <t>Balance, value at Dec. 31, 2014</t>
  </si>
  <si>
    <t>Balance, shares at Dec. 31, 2014</t>
  </si>
  <si>
    <t>Consolidated Statements Of Cash Flows (USD $)</t>
  </si>
  <si>
    <t>OPERATING ACTIVITIES:</t>
  </si>
  <si>
    <t>Adjustments to reconcile consolidated net income of DCT Industrial Trust Inc./DCT Industrial Operating Partnership LP to net cash provided by operating activities:</t>
  </si>
  <si>
    <t>Gain on business combination and dispositions of real estate interests</t>
  </si>
  <si>
    <t>Distributions of earnings from unconsolidated joint ventures</t>
  </si>
  <si>
    <t>Stock-based compensation</t>
  </si>
  <si>
    <t>Straight-line rent</t>
  </si>
  <si>
    <t>Other</t>
  </si>
  <si>
    <t>Changes in operating assets and liabilities:</t>
  </si>
  <si>
    <t>Other receivables and other assets</t>
  </si>
  <si>
    <t>Accounts payable, accrued expenses and other liabilities</t>
  </si>
  <si>
    <t>Net cash provided by operating activities</t>
  </si>
  <si>
    <t>INVESTING ACTIVITIES:</t>
  </si>
  <si>
    <t>Real estate acquisitions</t>
  </si>
  <si>
    <t>Capital expenditures and development activities</t>
  </si>
  <si>
    <t>Proceeds from dispositions of real estate investments</t>
  </si>
  <si>
    <t>Investments in unconsolidated joint ventures</t>
  </si>
  <si>
    <t>Proceeds from casualties and involuntary conversion</t>
  </si>
  <si>
    <t>Distributions of investments in unconsolidated joint ventures</t>
  </si>
  <si>
    <t>Other investing activities</t>
  </si>
  <si>
    <t>Net cash used in investing activities</t>
  </si>
  <si>
    <t>FINANCING ACTIVITIES:</t>
  </si>
  <si>
    <t>Proceeds from senior unsecured revolving line of credit</t>
  </si>
  <si>
    <t>Repayments of senior unsecured revolving line of credit</t>
  </si>
  <si>
    <t>Proceeds from senior unsecured notes</t>
  </si>
  <si>
    <t>Repayments of senior unsecured notes</t>
  </si>
  <si>
    <t>Proceeds from mortgage notes</t>
  </si>
  <si>
    <t>Principal payments on mortgage notes</t>
  </si>
  <si>
    <t>Settlement of cash flow hedge</t>
  </si>
  <si>
    <t>Proceeds from issuance of common stock</t>
  </si>
  <si>
    <t>Offering costs for issuance of common stock and OP Units</t>
  </si>
  <si>
    <t>Redemption of noncontrolling interests</t>
  </si>
  <si>
    <t>Dividends to common stockholders</t>
  </si>
  <si>
    <t>Distributions to noncontrolling interests</t>
  </si>
  <si>
    <t>Contributions from noncontrolling interests</t>
  </si>
  <si>
    <t>Other financing activity</t>
  </si>
  <si>
    <t>Net cash provided by financing activities</t>
  </si>
  <si>
    <t>NET CHANGE IN CASH AND CASH EQUIVALENTS</t>
  </si>
  <si>
    <t>CASH AND CASH EQUIVALENTS, beginning of period</t>
  </si>
  <si>
    <t>CASH AND CASH EQUIVALENTS, end of period</t>
  </si>
  <si>
    <t>Supplemental Disclosures of Cash Flow Information</t>
  </si>
  <si>
    <t>Cash paid for interest, net of capitalized interest</t>
  </si>
  <si>
    <t>Supplemental Disclosures of Non-Cash Activities</t>
  </si>
  <si>
    <t>Retirement of fully depreciated and amortized assets</t>
  </si>
  <si>
    <t>Redemptions of OP Units settled in shares of common stock</t>
  </si>
  <si>
    <t>Assumption of mortgage note in connection with real estate acquired</t>
  </si>
  <si>
    <t>Contributions of real estate from noncontrolling interests</t>
  </si>
  <si>
    <t>Proceeds from the issuance of OP Units in exchange for contributions from the REIT, net</t>
  </si>
  <si>
    <t>OP Unit redemptions</t>
  </si>
  <si>
    <t>Consolidated Statement Of Changes In Capital (USD $)</t>
  </si>
  <si>
    <t>Balance at beginning of period</t>
  </si>
  <si>
    <t>Balance at end of period</t>
  </si>
  <si>
    <t>Issuance of OP Units, net of selling costs</t>
  </si>
  <si>
    <t>Issuance of OP Units, share-based compensation plans</t>
  </si>
  <si>
    <t>OP Units retired in connection with reverse unit-split</t>
  </si>
  <si>
    <t>Distributions to OP Unitholders and noncontrolling interests</t>
  </si>
  <si>
    <t>Redemption of limited partner OP Units, net</t>
  </si>
  <si>
    <t>Accumulated Other Comprehensive Loss [Member] | DCT Industrial Operating Partnership LP [Member]</t>
  </si>
  <si>
    <t>Non-Controlling Interests [Member] | DCT Industrial Operating Partnership LP [Member]</t>
  </si>
  <si>
    <t>General Partner [Member] | DCT Industrial Operating Partnership LP [Member]</t>
  </si>
  <si>
    <t>Balance at beginning of period, Units</t>
  </si>
  <si>
    <t>Conversion of limited partner OP Units to OP Units of general partner</t>
  </si>
  <si>
    <t>Conversion of limited partner OP Units to OP Units of general partner, Units</t>
  </si>
  <si>
    <t>Balance at end of period, Units</t>
  </si>
  <si>
    <t>Limited Partners [Member] | DCT Industrial Operating Partnership LP [Member]</t>
  </si>
  <si>
    <t>Issuance of OP Units, net of selling costs, Units</t>
  </si>
  <si>
    <t>Issuance of OP Units, share-based compensation plans, Units</t>
  </si>
  <si>
    <t>OP Units retired in connection with reverse unit-split, Units</t>
  </si>
  <si>
    <t>Redemption of limited partner OP Units, Units</t>
  </si>
  <si>
    <t>Organization</t>
  </si>
  <si>
    <t>Organization Consolidation And Presentation Of Financial Statements [Abstract]</t>
  </si>
  <si>
    <t>Note 1 - Organization</t>
  </si>
  <si>
    <t>DCT Industrial Trust Inc. is a leading industrial real estate company specializing in the acquisition, development, leasing and management of bulk distribution and light industrial properties located in high-volume distribution markets in the United States (“U.S.”). As used herein, the terms “Company,” “we,” “our” and “us” refer to DCT Industrial Trust Inc. and its subsidiaries, including its operating partnership, DCT Industrial Operating Partnership LP. When we use the term “DCT,” we are referring to DCT Industrial Trust Inc. by itself, and not including any of its subsidiaries, and when we use the term the “Operating Partnership,” we are referring to DCT Industrial Operating Partnership LP by itself, and not including any of its subsidiaries.</t>
  </si>
  <si>
    <t>DCT was formed as a Maryland corporation in April 2002 and has elected to be treated as a real estate investment trust, or REIT, for U.S. federal income tax purposes. We are structured as an umbrella partnership REIT under which substantially all of our current and future business is, and will be, conducted through a majority owned and controlled subsidiary, DCT Industrial Operating Partnership LP, a Delaware limited partnership, for which DCT is the sole general partner. DCT owns properties through the Operating Partnership and its subsidiaries. As of December 31, 2014, DCT owned approximately 95.4% of the outstanding equity interests in the Operating Partnership.</t>
  </si>
  <si>
    <t>On November 17, 2014, we completed a one-for-four reverse stock split of our issued and outstanding common stock and a corresponding reverse split of the partnership interests of the Operating Partnership.  The number of authorized shares and the par value of the common stock were not changed.  All common stock/unit and per share/unit data for all periods presented in this Annual Report on Form 10-K have been restated to give effect to the reverse stock split</t>
  </si>
  <si>
    <t>As of December 31, 2014, the Company owned interests in approximately 72.3 million square feet of properties leased to approximately 900 customers, including:</t>
  </si>
  <si>
    <t>—</t>
  </si>
  <si>
    <t>62.0 million square feet comprising 393 consolidated operating properties were 95.4% occupied;</t>
  </si>
  <si>
    <t>8.1 million square feet comprising 24 unconsolidated properties were 97.8% occupied and which we operated on behalf of four institutional capital management partners;</t>
  </si>
  <si>
    <t>0.8 million square feet comprising six consolidated properties under redevelopment; and</t>
  </si>
  <si>
    <t>1.4 million square feet comprising seven consolidated buildings in development.</t>
  </si>
  <si>
    <t>The Company also has 14 buildings under construction and several projects in predevelopment. See Note 3 - Investment in Properties for further detail.</t>
  </si>
  <si>
    <t>Summary Of Significant Accounting Policies</t>
  </si>
  <si>
    <t>Accounting Policies [Abstract]</t>
  </si>
  <si>
    <t>Note 2 - Summary of Significant Accounting Policies</t>
  </si>
  <si>
    <t>Basis of Presentation and Principles of Consolidation</t>
  </si>
  <si>
    <t>The accompanying Consolidated Financial Statements include the financial position, results of operations and cash flows of the Company, the Operating Partnership, their wholly-owned qualified REIT subsidiaries and taxable REIT subsidiaries, and their consolidated joint ventures, in which they have a controlling interest.</t>
  </si>
  <si>
    <t>Equity interests in the Operating Partnership held by entities other than DCT are classified within partners’ capital in the Operating Partnership’s financial statements and as noncontrolling interests in DCT’s financial statements. Equity interests in entities consolidated into the Operating Partnership that are held by third parties are reflected in our accompanying balance sheets as noncontrolling interests in consolidated entities. We also have noncontrolling partnership interests in unconsolidated institutional capital management and other joint ventures, which are accounted for under the equity method. All significant intercompany transactions and balances have been eliminated in consolidation.</t>
  </si>
  <si>
    <t>All square feet, acres, occupancy, number of properties, number of customers and total projected investment disclosed in the notes to the Consolidated Financial Statements are unaudited.</t>
  </si>
  <si>
    <t>We hold interests in both consolidated and unconsolidated joint ventures. All joint ventures over which we have financial and operating control, and variable interest entities (“VIEs”) in which we have determined that we are the primary beneficiary, are included in the Consolidated Financial Statements. We use the equity method of accounting for joint ventures over which we do not have a controlling interest or where we do not exercise significant control over major operating and management decisions but where we exercise significant influence and include our share of earnings or losses of these joint ventures in our consolidated results of operations.</t>
  </si>
  <si>
    <t>We analyze our joint ventures in accordance with generally accepted accounting principles (“GAAP”) to determine whether they are VIEs and, if so, whether we are the primary beneficiary. Our judgment with respect to our level of influence or control over an entity and whether we are the primary beneficiary of a VIE involves consideration of various factors including the form of our ownership interest, our representation on the entity’s board of directors, the size of our investment (including loans) and our ability to participate in major decisions. Our ability to correctly assess our influence or control over an entity affects the presentation of these investments in the Consolidated Financial Statements and, consequently, our financial position and results of operations.</t>
  </si>
  <si>
    <t>Use of Estimates</t>
  </si>
  <si>
    <t>The preparation of the Consolidated Financial Statements in accordance with GAAP requires management to make estimates and assumptions that affect the reported amounts of assets and liabilities, the disclosure of contingent assets and liabilities at the date of the Consolidated Financial Statements and the reported amounts of revenues and expenses during the reporting period. Actual results could differ from those estimates.</t>
  </si>
  <si>
    <t>Capitalization of Costs</t>
  </si>
  <si>
    <t>We capitalize costs directly related to the development, pre-development, redevelopment or improvement of our investment in real estate, referred to as capital projects and other activities included within this paragraph. Costs associated with our capital projects are capitalized as incurred. If the project is abandoned, these costs are expensed during the period in which the project is abandoned. Costs considered for capitalization include, but are not limited to, construction costs, interest, real estate taxes and insurance, if appropriate. We capitalize indirect costs such as personnel, office and administrative expenses that are directly related to our development projects based on an estimate of the time spent on the construction and development activities. These costs are capitalized only during the period in which activities necessary to ready an asset for its intended use are in progress and such costs are incremental and identifiable to a specific activity to get the asset ready for its intended use. We determine when the capitalization period begins and ends through communication with project and other managers responsible for the tracking and oversight of individual projects. In the event that the activities to ready the asset for its intended use are suspended, the capitalization period will cease until such activities are resumed. In addition, we capitalize initial direct costs incurred for successful origination of new leases. Costs incurred for maintaining and repairing our properties, which do not extend their useful lives, are expensed as incurred.</t>
  </si>
  <si>
    <t>Interest is capitalized based on actual capital expenditures from the period when development or redevelopment commences until the asset is ready for its intended use, at the weighted average borrowing rate during the period. We also capitalize interest on our qualifying investments in unconsolidated joint ventures based on the average capital invested in a venture during the period when the venture has activities in progress necessary to commence its planned principal operations, at our weighted average borrowing rate during the period. A “qualifying investment” is an investment in an unconsolidated joint venture provided that our investee’s activities include the use of funds to acquire qualifying assets, such as development or predevelopment activities, and planned principal operations have not commenced.</t>
  </si>
  <si>
    <t>Discontinued Operations and Assets Held for Sale</t>
  </si>
  <si>
    <t>We classify certain properties and related assets and liabilities as held for sale when certain criteria are met. At such time, the respective assets and liabilities are presented separately on our Consolidated Balance Sheets. We include liabilities related to assets held for sale that will be transferred in the transaction in “Liabilities related to assets held for sale.” Assets held for sale are reported at the lower of carrying value or estimated fair value less estimated costs to sell.</t>
  </si>
  <si>
    <r>
      <t xml:space="preserve">Effective January 1, 2014, we adopted accounting standard update (“ASU”) No. 2014-08, </t>
    </r>
    <r>
      <rPr>
        <i/>
        <sz val="10"/>
        <color theme="1"/>
        <rFont val="Times New Roman"/>
        <family val="1"/>
      </rPr>
      <t>Reporting Discontinued Operations and Disclosures of Disposals of Components of an Entity</t>
    </r>
    <r>
      <rPr>
        <sz val="10"/>
        <color theme="1"/>
        <rFont val="Times New Roman"/>
        <family val="1"/>
      </rPr>
      <t>, for all properties not previously sold or classified as held for sale.  ASU 2014-08 revised the reporting requirements to only allow a component of an entity, or group of components of an entity, to be reported in discontinued operations if the disposal represents a strategic shift that has (or will have) a major effect on an entity’s operations and financial results.  Prior to January 1, 2014, properties identified as held for sale and/or disposed of are presented in discontinued operations for all periods presented.</t>
    </r>
  </si>
  <si>
    <t>Gains on sales of real estate assets are recognized if the specific transaction terms meet the various sale recognition criteria as defined by GAAP. If the criteria are not met, we defer the gain until such time that the criteria for sale recognition have been met. Net gains on sales and any impairment losses associated with assets held for sale are presented in continuing operations when recognized.</t>
  </si>
  <si>
    <t>Fair Value</t>
  </si>
  <si>
    <t>GAAP establishes a framework for measuring fair value and requires disclosures about fair value measurements. Fair value is defined as the price that would be received to sell an asset or paid to transfer a liability (an exit price) in an orderly transaction between market participants. The guidance establishes a hierarchy for inputs used in measuring fair value based on observable and unobservable inputs by requiring that the most observable inputs be used when available. Observable inputs are based on market data obtained from sources independent of DCT. Unobservable inputs are inputs that reflect our assumptions of pricing the asset or liability based on the best information available in the circumstances. The hierarchy is broken down into three levels as follows:</t>
  </si>
  <si>
    <t>Level 1: Inputs that reflect unadjusted quoted prices for identical assets or liabilities in active markets;</t>
  </si>
  <si>
    <t>Level 2: Inputs include quoted prices for similar assets and liabilities in active or inactive markets or that are observable either directly or indirectly for the asset or liability; and</t>
  </si>
  <si>
    <t>Level 3: Unobservable inputs are typically based on management’s own assumptions, as there is little, if any, related observable market activity.</t>
  </si>
  <si>
    <t>DCT’s assets and liabilities that are measured at fair value are classified in their entirety based on the lowest level of input that is significant to their fair value measurement. Our assessment of the significance of a particular input to the fair value measurement in its entirety requires judgment, and considers factors specific to the asset or liability.</t>
  </si>
  <si>
    <t>Investment in Properties</t>
  </si>
  <si>
    <t>We record the assets, liabilities and noncontrolling interests associated with property acquisitions which qualify as business combinations at their respective acquisition date fair values which are derived using a market, income or replacement cost approach, or combination thereof. Acquisition related costs associated with business combinations are expensed as incurred. As defined by GAAP, a business is an integrated set of activities and assets that is capable of being conducted and managed for the purpose of providing a return in the form of dividends, lower costs or other economic benefits directly to investors or other owners, members or participants. We do not consider acquisitions of land or unoccupied buildings to be business combinations. Rather, these transactions are treated as asset acquisitions and recorded at cost.</t>
  </si>
  <si>
    <t>The fair value of identifiable tangible assets such as land, building, building and land improvements, and tenant improvements is determined on an “as-if-vacant” basis. Management considers Level 3 inputs such as the replacement cost of such assets, appraisals, property condition reports, market data and other related information in determining the fair value of the tangible assets. The difference between the fair value and the face value of debt assumed in connection with an acquisition is recorded as a premium or discount and amortized to “Interest expense” over the life of the debt assumed. The valuation of assumed liabilities is based on the current market rate for similar liabilities. The recorded fair value of intangible lease assets includes Level 3 inputs and represents the value associated with in-place leases which include leasing commissions, legal and other costs, as well as an intangible asset or liability resulting from in-place leases being above or below the market rental rates over the lease term on the date of the acquisition. Intangible lease assets or liabilities are amortized over the reasonably assured lease term of the remaining in-place leases as an adjustment to “Rental revenues” or “Real estate related depreciation and amortization” depending on the nature of the intangible.</t>
  </si>
  <si>
    <t>We have certain properties which we have acquired or removed from service with the intention to redevelop the property. Buildings under redevelopment require significant construction activities prior to being placed back into service. We generally do not depreciate properties classified as redevelopment until the date that the redevelopment properties are ready for their intended use.</t>
  </si>
  <si>
    <t>Real estate, including land, building, building and land improvements, tenant improvements, leasing costs and intangible lease assets and liabilities are stated at historical cost less accumulated depreciation and amortization, unless circumstances indicate that the cost cannot be recovered, in which case, the carrying value of the property is reduced to its estimated fair value.</t>
  </si>
  <si>
    <t>Depreciation and Useful Lives of Real Estate Assets</t>
  </si>
  <si>
    <t>Depreciation and amortization are computed on a straight-line basis over the estimated useful lives of the related assets or liabilities. Our ability to assess the useful lives of our real estate assets accurately is critical to the determination of the appropriate amount of depreciation and amortization expense recorded and the carrying values of the underlying assets. Any change to the estimated depreciable lives of these assets would have an impact on the depreciation and amortization expense we recognize.</t>
  </si>
  <si>
    <t>The following table reflects the standard depreciable lives generally used to compute depreciation and amortization. However, such depreciable lives may be different based on the estimated useful life of such assets or liabilities. The carrying value of assets sold or retired and the related accumulated depreciation and/or amortization is derecognized and the resulting gain or loss, if any, is recorded during the period in which such sale or retirement occurs.</t>
  </si>
  <si>
    <t>Description</t>
  </si>
  <si>
    <t>Expected Useful Life</t>
  </si>
  <si>
    <t>Not depreciated</t>
  </si>
  <si>
    <t>Building</t>
  </si>
  <si>
    <t>20 – 40 years</t>
  </si>
  <si>
    <t>Building and land improvements</t>
  </si>
  <si>
    <t>5 – 20 years</t>
  </si>
  <si>
    <t>Tenant improvements</t>
  </si>
  <si>
    <t>Shorter of lease term or useful life</t>
  </si>
  <si>
    <t>Leasing costs</t>
  </si>
  <si>
    <t>Lease term</t>
  </si>
  <si>
    <t>Other intangible lease assets</t>
  </si>
  <si>
    <t>Average term of leases for property</t>
  </si>
  <si>
    <t>Above/below market rent assets/liabilities</t>
  </si>
  <si>
    <t>Reasonably assured lease term</t>
  </si>
  <si>
    <t>Depreciation is not recorded on real estate assets currently held for sale, in pre-development, or being developed or redeveloped until the building is substantially completed and ready for its intended use, not later than one year from cessation of major construction activity.</t>
  </si>
  <si>
    <t>Impairment of Properties</t>
  </si>
  <si>
    <t>Investments in properties classified as held for use are carried at cost and evaluated for impairment at least annually and whenever events or changes in circumstances indicate that the carrying amounts of these assets may not be recoverable. Examples of such changes in circumstances include the point at which we deem a building to be held for sale, our intended hold period changes, or when a building remains vacant significantly longer than expected. For investments in properties that we intend to hold long-term, the recoverability is based on estimated future undiscounted cash flows. If the asset carrying value is not supported on an undiscounted cash flow basis, the amount of impairment is measured as the difference between the carrying value and the fair value of the asset and is reflected in “Impairment losses” on the Consolidated Statements of Operations. The determination of fair value of real estate assets to be held for use is derived using the discounted cash flow method and involves a number of management assumptions relating to future economic events that could materially affect the determination of the ultimate value, and therefore, the carrying amounts of our real estate. Such assumptions are Level 3 inputs and include, but are not limited to, projected vacancy rates, rental rates, property operating expenses and capital expenditures. The capitalization rate is also a significant driving factor in determining the property valuation and requires management’s judgment of factors such as market knowledge, historical experience, lease terms, customer financial strength, economy, demographics, environment, property location, visibility, age, physical condition and expected return requirements, among other things. The aforementioned factors are taken as a whole by management in determining the valuation of investment property. The valuation is sensitive to the actual results of any of these uncertain factors, either individually or taken as a whole. Should the actual results differ from management’s estimates, the valuation could be negatively affected and may result in additional impairment losses recorded in the Consolidated Financial Statements.</t>
  </si>
  <si>
    <t>Investments in and Advances to Unconsolidated Joint Ventures</t>
  </si>
  <si>
    <t>We account for our investments in and advances to unconsolidated joint ventures under the equity method because we exercise significant influence over, but do not control, these entities. Under the equity method, these investments (including advances to joint ventures) are initially recorded at cost and are subsequently adjusted to reflect our proportionate share of net earnings or losses of each of the joint ventures, distributions received, contributions made and certain other adjustments, as appropriate. Such investments are included in “Investments in and advances to unconsolidated joint ventures” in our Consolidated Balance Sheets. Distributions from these investments that are related to cash earnings from operations are included as operating activities and distributions that are related to capital transactions are included as investing activities in our Consolidated Statements of Cash Flows.</t>
  </si>
  <si>
    <t>Investment properties that were contributed to unconsolidated joint ventures prior to the adoption of ASU 2014-08 are not considered discontinued operations due to our continuing involvement through maintaining an ownership interest in these investment properties and continuing to act as manager of the assets. We recognize any gains from the contribution of investment properties into an unconsolidated joint venture if the recognition criteria have been met and the cash received is not required to be reinvested. Such gains are recognized to the extent of the outside ownership interest in the joint venture in our Consolidated Statements of Operations under the heading of “Gain on dispositions of real estate interests.” Any gain related to the remaining proceeds reduces our basis in the investment in the unconsolidated joint venture, and is recognized into earnings over the weighted average life of the related property’s real estate assets. We recognize our proportionate share of the ongoing earnings or losses of each unconsolidated joint venture in “Equity in earnings of unconsolidated joint ventures, net” in our Consolidated Statements of Operations.</t>
  </si>
  <si>
    <t>Impairment of Investments in and Advances to Unconsolidated Joint Ventures</t>
  </si>
  <si>
    <t>We evaluate our investments in unconsolidated entities for impairment whenever events or changes in circumstances indicate that there may be an other-than-temporary decline in value. To do so, we calculate the estimated fair value of the investment using a market, income or replacement cost approach, or combination thereof. The amount of impairment recognized, if any, would be the excess of the investment’s carrying amount over its estimated fair value. We consider various factors to determine if a decline in the value of the investment is other-than-temporary. These factors are Level 2 and 3 inputs and include but are not limited to, age of the venture, our intent and ability to retain our investment in the entity, the financial condition and long-term prospects of the entity, expected term of the investment and the relationships with the other joint venture partners and its lenders. If we believe that the decline in the fair value is temporary, no impairment is recorded. The aforementioned factors are taken as a whole by management in determining the valuation of our investment. Should the actual results differ from management’s estimates, the valuation could be negatively affected and may result in a negative impact on the Consolidated Financial Statements. See Note 4—Investments in and Advances to Unconsolidated Joint Ventures for additional information.</t>
  </si>
  <si>
    <t>Cash and Cash Equivalents</t>
  </si>
  <si>
    <t>Cash and cash equivalents include cash held in financial institutions and other highly liquid short-term investments with original maturities of three months or less. We have not realized any losses in our cash and cash equivalents and believe that these short-term instruments are not exposed to any significant credit risk.</t>
  </si>
  <si>
    <t>Restricted Cash</t>
  </si>
  <si>
    <t>Restricted cash consists of escrow deposits held by lenders for real estate taxes, insurance and capital replacement reserves, security deposits and amounts held by intermediary agents to be used for tax-deferred, like-kind exchange transactions.  For the year ended December 31, 2013, approximately $8.8 million of restricted cash was included in “Investing Activities” in our Consolidated Statements of Cash Flows related to tax deferred, like-kind exchange transactions.  For the year ended December 31, 2014, all funds had been utilized in tax deferred, like-kind exchange transactions.</t>
  </si>
  <si>
    <t>Deferred Loan Costs</t>
  </si>
  <si>
    <t>Deferred loan costs include fees and costs incurred to obtain long-term financing. These fees and costs are amortized to “Interest expense” over the terms of the related loans. Accumulated amortization of deferred loan costs was approximately $8.5 million and $6.3 million as of December 31, 2014 and 2013, respectively. Unamortized deferred loan costs are fully amortized when debt is retired before the maturity. Our interest expense for the years ended December 31, 2014, 2013 and 2012 includes approximately $2.2 million, $2.7 million and $2.1 million for the amortization of loan costs, respectively, including amounts related to discontinued operations.</t>
  </si>
  <si>
    <t>Straight-line Rent and Other Receivables</t>
  </si>
  <si>
    <t>Straight-line rent and other receivables include all straight-line rent and current accounts receivable, net of allowances. We maintain an allowance for estimated losses that may result from the inability of our customers to make required payments. If a customer fails to make contractual payments beyond any allowance, we may recognize additional bad debt expense in future periods equal to the net outstanding balances. As of December 31, 2014 and 2013, our allowance for doubtful accounts was approximately $1.0 million and $2.2 million, respectively.</t>
  </si>
  <si>
    <t>Debt</t>
  </si>
  <si>
    <t>Debt consists of fixed and variable rate secured mortgage notes, senior unsecured notes and bank unsecured credit facilities. Discounts and premiums to the principal amounts are included in the carrying value of debt and amortized to “Interest expense” over the remaining life of the underlying debt. The aggregated premium balance, net of accumulated amortization, was approximately $2.6 million as of December 31, 2014 and 2013.</t>
  </si>
  <si>
    <t>Derivative Instruments and Hedging Activities</t>
  </si>
  <si>
    <t>We may use interest rate swaps to manage certain interest rate risk. We record derivatives at fair value which are presented on a gross basis in “Other assets, net” or “Other liabilities” in our Consolidated Balance Sheets. The valuation of these instruments is determined using widely accepted valuation techniques including discounted cash flow analysis on the expected cash flows of each derivative. This analysis reflects the contractual terms of the derivatives, including the period to maturity, and uses observable market-based inputs, including interest rate curves. The fair values of interest rate swaps are determined using the market standard methodology of netting the discounted future fixed cash payments and the discounted expected variable cash receipts. The variable cash receipts are based on an expectation of future interest rates (forward curves) derived from observable market interest rate curves. We incorporate credit valuation adjustments to appropriately reflect both our own nonperformance risk and the respective counterparty’s nonperformance risk in the fair value measurements. In adjusting the fair value of our derivative contracts for the effect of nonperformance risk, we have considered the impact of netting and any applicable credit enhancements, such as collateral postings, thresholds, mutual puts and guarantees.</t>
  </si>
  <si>
    <t>Although we have determined that the majority of the inputs used to value our derivatives fall within Level 2 of the fair value hierarchy, the credit valuation adjustments associated with our derivatives utilize Level 3 inputs, such as estimates of current credit spreads to evaluate the likelihood of default by us and our counterparties.</t>
  </si>
  <si>
    <t>For derivatives designated as “cash flow” hedges, the effective portion of the changes in the fair value of the derivative is initially reported in “Accumulated other comprehensive loss” in our Consolidated Balance Sheets (i.e., not included in earnings) and subsequently reclassified into earnings when the hedged transaction affects earnings or the hedging relationship is no longer effective at which time the ineffective portion of the derivative’s change in fair value is recognized directly into earnings. We assess the effectiveness of each hedging relationship whenever financial statements are issued or earnings are reported and at least every three months. We do not use derivatives for trading or speculative purposes.</t>
  </si>
  <si>
    <t>Comprehensive Income (Loss)</t>
  </si>
  <si>
    <t>We report comprehensive income (loss) in our Consolidated Statements of Comprehensive Income (Loss). Amounts reported in “Accumulated other comprehensive loss” related to settled hedging transactions will be amortized to “Interest expense” as the hedged forecasted transactions occur. Any ineffectiveness related to our hedging transactions is reported in our Consolidated Statements of Operations. See Note 6 – Financial Instruments and Hedging Activities for additional information.</t>
  </si>
  <si>
    <t>Revenue Recognition</t>
  </si>
  <si>
    <t>We record rental revenues on a straight-line basis under which contractual rent increases are recognized evenly over the lease term. Certain properties have leases that provide for tenant occupancy during periods where no rent is due or where minimum rent payments change during the term of the lease. Accordingly, we record receivables from tenants that we expect to collect over the remaining lease term rather than currently, which are recorded as a straight-line rent receivable. When we acquire a property, the terms of existing leases are considered to commence as of the acquisition date for the purposes of this calculation. The total increase to “Rental revenues” due to straight-line rent adjustments was approximately $9.9 million, $5.3 million and $6.3 million, respectively, for the years ended December 31, 2014, 2013 and 2012.</t>
  </si>
  <si>
    <t>Tenant recovery income includes payments and amounts due from tenants pursuant to their leases for real estate taxes, insurance and other recoverable property operating expenses and is recognized as “Rental revenues” during the same period the related expenses are incurred. Tenant recovery income recognized as “Rental revenues” was approximately $76.5 million, $63.8 million and $51.7 million, respectively, for the years ended December 31, 2014, 2013 and 2012.</t>
  </si>
  <si>
    <t>In connection with property acquisitions qualifying as business combinations, we may acquire leases with rental rates above or below the market rental rates. Such differences are recorded as an intangible lease asset or liability and amortized to “Rental revenues” over the reasonably assured term of the related leases. The unamortized balances of these assets and liabilities associated with the early termination of leases are fully amortized to their respective revenue line items in our Consolidated Statements of Operations on a straight-line basis over the estimated remaining contractual lease term. The total net impact to “Rental revenues” due to the amortization of above and below market rents was an increase of approximately $2.4 million, $1.6 million and $0.8 million for the years ended December 31, 2014, 2013 and 2012, respectively.</t>
  </si>
  <si>
    <t>Future minimum base rental payment, i.e., cash received for monthly contractual rent, due to us from our customers under the terms of non-cancelable operating leases that have commenced as of December 31, 2014 were as follows (in thousands):</t>
  </si>
  <si>
    <t>Year Ended December 31,</t>
  </si>
  <si>
    <t>Amounts</t>
  </si>
  <si>
    <t>$</t>
  </si>
  <si>
    <t>Thereafter</t>
  </si>
  <si>
    <t>The schedule does not reflect future rental revenues from the potential renewal or replacement of existing and future leases and excludes tenant recovery income. Additionally, leases where the tenant can terminate the lease with short-term notice are not included.</t>
  </si>
  <si>
    <t>Early lease termination fees are recorded in “Rental revenues” on a straight-line basis over the estimated remaining contractual lease term or upon collection if collectability is not assured. During the years ended December 31, 2014, 2013 and 2012, early lease termination fees were $2.1 million, $1.3 million and $0.6 million, respectively.</t>
  </si>
  <si>
    <t>We earn revenues from asset management fees, acquisition fees, property management fees and fees for other services pursuant to joint venture and other agreements. These are included in our Consolidated Statements of Operations in “Institutional capital management and other fees.” We recognize revenues from asset management fees, acquisition fees, property management fees and fees for other services when the related fees are earned and are realized or realizable.</t>
  </si>
  <si>
    <t>We develop certain properties for specific buyers, called build-to-suit projects. We make certain judgments based on the specific terms of each project as to the amount and timing of recognition of profits from the project. Projects are generally accounted for using the percentage of completion method or full accrual method. Profits under the percentage of completion method are based on our estimates of the percentage of completion of individual contracts, commencing when the work performed under the contracts reaches a point where the final costs can be estimated with reasonable accuracy. The percentage of completion estimates are based on a comparison of the contract expenditures incurred to the estimated final costs. Changes in job performance, job conditions and estimated profitability may result in revisions to the costs and income and are recognized in the period in which the revisions are determined. If the sale recognition criteria for using the percentage of completion or full accrual methods are not met, we apply another recognition method provided by GAAP, such as the installment or cost recovery methods. The profit recognized from these projects is reported net of estimated taxes, when applicable, and is included in “Development profit, net of taxes” in our Consolidated Statements of Operations.</t>
  </si>
  <si>
    <t>Stock-Based Compensation</t>
  </si>
  <si>
    <t>On October 10, 2006, we established the Long-Term Incentive Plan, as amended, to grant restricted stock, LTIP Units, stock options and other awards to our personnel and directors. Awards granted under this plan are measured at fair value on the grant date and amortized to compensation expense on a straight-line basis over the service period during which the awards fully vest. Such expense is included in “General and administrative” expense in our Consolidated Statements of Operations. Options issued under the Long-Term Incentive Plan are valued using the Black-Scholes option pricing model, which relies on assumptions we make related to the expected term of the options, volatility, dividend yield and risk-free interest rate.</t>
  </si>
  <si>
    <t>Income and Other Taxes</t>
  </si>
  <si>
    <t>We have elected to be taxed as a REIT, as defined under the Internal Revenue Code of 1986, as amended (the “Code”). As a REIT, we generally will not be subject to U.S. federal income taxes on our net income that is distributed to our stockholders if we distribute at least 90% of our REIT taxable income to our stockholders. REITs are also subject to a number of other organizational and operational requirements. If we fail to qualify as a REIT in any taxable year, our taxable income will be subject to U.S. federal income tax at regular corporate rates (including any applicable alternative minimum tax). Even if we qualify as a REIT, we may be subject to certain U.S. federal, state and local and non-U.S. income taxes. We also will be required to pay a 100% tax on non-arm’s length transactions between us and our taxable REIT subsidiary and on any net income from gain on property that was held for sale to customers in the ordinary course of business.</t>
  </si>
  <si>
    <t>Certain of our operations (property management, asset ownership or management, sales of certain assets, etc.) may be conducted through taxable REIT subsidiaries, which are subsidiaries of the operating partnership and each of which we refer to as a TRS. A TRS is a C-corporation for which a REIT and its subsidiary C-corporation have jointly elected for the C-corporation to be a taxable REIT subsidiary of the REIT and therefore is subject to U.S. federal corporate income tax.</t>
  </si>
  <si>
    <t>For our taxable REIT subsidiaries, deferred income taxes result from temporary differences between the carrying amounts of assets and liabilities for financial reporting purposes and the amounts used for U.S federal income tax purposes, as well as interest and loss carryforwards, and are measured using current enacted tax rates and laws that are expected to be in effect when the differences reverse. We reduce deferred tax assets by recording a valuation allowance when we determine based on available evidence that it is more likely than not that the assets will not be realized.</t>
  </si>
  <si>
    <t>The Company recognizes penalties and interest accrued related to unrecognized tax benefits, if any, as income tax expense. To the extent interest and penalties are not assessed with respect to uncertain tax positions, amounts accrued will be reduced and reflected as a reduction of the overall income tax expense. We had no interest expense or penalties related to unrecognized tax benefits for the years ended December 31, 2014, 2013 or 2012.</t>
  </si>
  <si>
    <t>We recognize tax benefits of uncertain tax positions only if it is more likely than not that the tax position will be sustained, based solely on its technical merits, with the taxing authority having full knowledge of all relevant information. The measurement of a tax benefit for an uncertain tax position that meets the “more likely than not” threshold is based on a cumulative probability model under which the largest amount of tax benefit recognized is the amount with a greater than 50% likelihood of being realized upon ultimate settlement with the taxing authority having full knowledge of all the relevant information. As of December 31, 2014 and 2013, there were no unrecognized tax benefits. We do not anticipate a significant change to the total amount of unrecognized tax benefits within the next 12 months. Our federal income tax returns and income tax returns for various state and local jurisdictions are subject to examination by the Internal Revenue Service for the year ended December 31, 2010 and subsequent years.</t>
  </si>
  <si>
    <t>New Accounting Standards</t>
  </si>
  <si>
    <t>In February 2013, the Financial Accounting Standards Board (the “FASB”) issued an accounting standard update that requires disclosure of the effect of significant reclassifications out of accumulated other comprehensive income on the respective line items in net income if the amount is required under GAAP to be reclassified in its entirety to net income. Additionally, the update requires disclosure of changes in each component of other comprehensive income (“OCI”). The disclosure requirements were retroactively effective for us on January 1, 2013. As this guidance only requires expanded disclosure, the adoption did not have any impact on our Consolidated Financial Statements.</t>
  </si>
  <si>
    <t>In April 2014, the FASB issued an ASU that changes the definition of discontinued operations by limiting discontinued operations reporting to disposals of components of an entity that represent strategic shifts that have (or will have) a major effect on an entity’s operations and financial results. The amendments in the ASU should be applied prospectively and are effective for us beginning January 1, 2015, with early adoption permitted. We adopted this standard effective January 1, 2014. As a result, we anticipate that fewer of our property dispositions made in the normal course of business will qualify for discontinued operations reporting. Gains on the sale of real estate not qualifying as discontinued operations are presented in “Income (loss) from continuing operations” in our Consolidated Statements of Operations.</t>
  </si>
  <si>
    <t>In May 2014, the FASB issued an ASU that requires companies to recognize revenue from contracts with customers based upon the transfer of goods or services to customers in amounts that reflect the consideration to which the company expects to be entitled in exchange for those goods or services. The new standard also results in enhanced disclosures about revenue, provides guidance for transactions that were not previously addressed comprehensively and improves guidance for multiple-element arrangements. The guidance is effective for fiscal years, and interim periods within those fiscal years, beginning after December 15, 2016. Early adoption is not permitted. The Company is in the process of evaluating the impact this guidance will have on its consolidated financial statements.</t>
  </si>
  <si>
    <t>Investment In Properties</t>
  </si>
  <si>
    <t>Investments [Abstract]</t>
  </si>
  <si>
    <t>Note 3 - Investment in Properties</t>
  </si>
  <si>
    <t>Our consolidated investment in properties consist of operating properties, properties under development, redevelopment properties, properties in pre-development and land held for future development or other purposes. The historical cost of our investment in properties was (in thousands):</t>
  </si>
  <si>
    <t>December 31,</t>
  </si>
  <si>
    <t>Operating properties</t>
  </si>
  <si>
    <t>Properties under development</t>
  </si>
  <si>
    <t>Properties under redevelopment</t>
  </si>
  <si>
    <t>Properties in pre-development including land held</t>
  </si>
  <si>
    <t>Total Investment in Properties</t>
  </si>
  <si>
    <t>(703,840</t>
  </si>
  <si>
    <t>)</t>
  </si>
  <si>
    <t>(654,097</t>
  </si>
  <si>
    <t>Net Investment in Properties</t>
  </si>
  <si>
    <t>Acquisition Activity</t>
  </si>
  <si>
    <t>2014 Acquisition Activity</t>
  </si>
  <si>
    <t>During the year ended December 31, 2014, we acquired 36 buildings totaling 5.6 million square feet for a total purchase price of $363.1 million. This includes the Company’s purchase of its partner’s 50.0% interest in one building owned by IDI/DCT, LLC, for an incremental investment of $10.3 million for which we recognized a gain of approximately $1.0 million due to the step-up in accounting basis of our previously held interest upon gaining control in the business combination. The gain is reflected in “Gain on business combination” in our Consolidated Statements of Operations. Related to these acquisitions, we incurred acquisition costs of approximately $3.0 million during the year ended December 31, 2014, included in “General and administrative” in our Consolidated Statements of Operations.  The table below represents a summary of our acquisitions during 2014:</t>
  </si>
  <si>
    <t>Market</t>
  </si>
  <si>
    <t>Number of</t>
  </si>
  <si>
    <t>Buildings</t>
  </si>
  <si>
    <t>Square Feet</t>
  </si>
  <si>
    <t>East Operating Segment</t>
  </si>
  <si>
    <t>Atlanta</t>
  </si>
  <si>
    <t>Baltimore/Washington D.C.</t>
  </si>
  <si>
    <t>Miami</t>
  </si>
  <si>
    <t>New Jersey</t>
  </si>
  <si>
    <t>Central Operating Segment</t>
  </si>
  <si>
    <t>Chicago</t>
  </si>
  <si>
    <t>Dallas</t>
  </si>
  <si>
    <t>Houston</t>
  </si>
  <si>
    <t>West Operating Segment</t>
  </si>
  <si>
    <t>Northern California</t>
  </si>
  <si>
    <t>Phoenix</t>
  </si>
  <si>
    <t>Seattle</t>
  </si>
  <si>
    <t>Southern California</t>
  </si>
  <si>
    <t>2013 Acquisition Activity</t>
  </si>
  <si>
    <t>During the year ended December 31, 2013, we acquired 38 buildings totaling 7.1 million square feet for a total purchase price of $359.5 million, excluding our existing ownership of 3.6% in the seven properties previously held by TRT-DCT Venture I (see Note 4 – Investments in and Advances to Unconsolidated Joint Ventures for further detail).  Related to these acquisitions, we incurred acquisition costs of approximately $3.6 million during the year ended December 31, 2013, included in “General and administrative” in our Consolidated Statements of Operations.  The table below represents a summary of our acquisitions during 2013:</t>
  </si>
  <si>
    <t>Charlotte</t>
  </si>
  <si>
    <t>Pennsylvania</t>
  </si>
  <si>
    <t>Development Activity</t>
  </si>
  <si>
    <t>2014 Development Activity</t>
  </si>
  <si>
    <t>Our properties under development include the following:</t>
  </si>
  <si>
    <t>·</t>
  </si>
  <si>
    <t>Seven buildings totaling 1.4 million square feet are currently in lease-up as shell-complete activities have been completed as of December 31, 2014, including two buildings totaling 0.2 million square feet that were shell-complete upon acquisition.  These properties are 17.4% leased based on weighted average square feet; and</t>
  </si>
  <si>
    <t>11 projects under construction totaling 3.3 million square feet and three projects under construction and under contract for sale totaling 0.2 million square feet as of December 31, 2014 that are expected to be completed during 2015.</t>
  </si>
  <si>
    <t>During the year ended December 31, 2014, we acquired seven land parcels totaling approximately 103.2 acres of land in the Chicago, Dallas, Pennsylvania and Seattle markets for approximately $21.5 million that are held for future development.</t>
  </si>
  <si>
    <t>2014 Development Profits</t>
  </si>
  <si>
    <r>
      <t>During the year ended December 31, 2014, we recognized development profits, net of tax of approximately $2.0 million related to the completion and sale of 8</t>
    </r>
    <r>
      <rPr>
        <sz val="9.35"/>
        <color theme="1"/>
        <rFont val="Times New Roman"/>
        <family val="1"/>
      </rPr>
      <t>th</t>
    </r>
    <r>
      <rPr>
        <sz val="10"/>
        <color theme="1"/>
        <rFont val="Times New Roman"/>
        <family val="1"/>
      </rPr>
      <t xml:space="preserve"> &amp; Vineyard A and 8</t>
    </r>
    <r>
      <rPr>
        <sz val="9.35"/>
        <color theme="1"/>
        <rFont val="Times New Roman"/>
        <family val="1"/>
      </rPr>
      <t>th</t>
    </r>
    <r>
      <rPr>
        <sz val="10"/>
        <color theme="1"/>
        <rFont val="Times New Roman"/>
        <family val="1"/>
      </rPr>
      <t xml:space="preserve"> &amp; Vineyard B. As of December 31, 2014, we had three development projects for sale that were under contract.  Due to the terms of the contracts, timing of payments and the sale recognition criteria of GAAP, no profit was recognized in 2014.</t>
    </r>
  </si>
  <si>
    <t>2013 Development Activity</t>
  </si>
  <si>
    <t>Our properties under development included the following:</t>
  </si>
  <si>
    <t>Two buildings totaling 0.9 million square feet that were shell-complete as of December 31, 2013; and</t>
  </si>
  <si>
    <t>Seven projects under construction totaling 2.7 million square feet as of December 31, 2013.</t>
  </si>
  <si>
    <t>During the year ended December 31, 2013, we acquired five land parcels totaling approximately 128.6 acres of land in the Southern California, Seattle, Miami and Houston markets for approximately $40.5 million that are held for future development.  </t>
  </si>
  <si>
    <t>2013 Development Profits</t>
  </si>
  <si>
    <r>
      <t>Construction was completed during the second quarter of 2013 on the Dulles Summit build-to-suit project. We recognized development profits, net of taxes of approximately $0.3 million and $0.3 million, respectively, for the years ended December 31, 2013 and 2012 related to the development of the Dulles Summit build-to-suit project. As of December 31, 2013, we had one build-to-suit for sale project, 8</t>
    </r>
    <r>
      <rPr>
        <sz val="9.35"/>
        <color theme="1"/>
        <rFont val="Times New Roman"/>
        <family val="1"/>
      </rPr>
      <t>th</t>
    </r>
    <r>
      <rPr>
        <sz val="10"/>
        <color theme="1"/>
        <rFont val="Times New Roman"/>
        <family val="1"/>
      </rPr>
      <t xml:space="preserve"> &amp; Vineyard A, under contract. Due to the terms of the contract, timing of payments and the sale recognition criteria of GAAP, no profit was recognized in 2013. The construction and sale were completed in January 2014, at which time the development profit, net of taxes, was recognized.</t>
    </r>
  </si>
  <si>
    <t>Disposition Activity</t>
  </si>
  <si>
    <t>2014 Disposition Activity</t>
  </si>
  <si>
    <t>During the year ended December 31, 2014, we sold 37 consolidated operating properties, totaling 6.4 million square feet, to third-parties for gross proceeds of approximately $283.2 million. We recognized gains of approximately $43.9 million on the disposition of 33 properties and recognized impairment losses of approximately $5.6 million on the disposition of four properties and one property that was held for sale during 2014 in our East and Central operating segments. The impairment losses are included in “Income (loss) from continuing operations” in the Consolidated Statements of Operations. See “Note 15 – Discontinued Operations and Assets Held for Sale” for additional information. The table below represents a summary of our dispositions during 2014:</t>
  </si>
  <si>
    <t>Cincinnati</t>
  </si>
  <si>
    <t>Columbus</t>
  </si>
  <si>
    <t>2013 Disposition Activity</t>
  </si>
  <si>
    <t>During the year ended December 31, 2013, we sold 51 consolidated operating properties, totaling 6.8 million square feet, to third-parties for gross proceeds of approximately $265.8 million. We recognized gains of approximately $33.6 million on the disposition of 36 properties and recognized impairment losses of approximately $13.3 million on the disposition of a portfolio of 15 properties in Dallas. The impairment losses are reflected in “Impairment losses” in the Consolidated Statements of Operations. See “Note 15 – Discontinued Operations and Assets Held for Sale” for additional information. The table below represents a summary of our dispositions during 2013:</t>
  </si>
  <si>
    <t>Memphis</t>
  </si>
  <si>
    <t>Louisville</t>
  </si>
  <si>
    <t>Mexico</t>
  </si>
  <si>
    <t>San Antonio</t>
  </si>
  <si>
    <t>Intangible Lease Assets and Liabilities</t>
  </si>
  <si>
    <t>Aggregate amortization expense for intangible lease assets recognized in connection with property acquisitions (excluding assets and liabilities related to above and below market rents; see Note 2—Summary of Significant Accounting Policies for additional information) was approximately $14.7 million, $11.8 million and $9.6 million for the years ended December 31, 2014, 2013 and 2012, respectively.</t>
  </si>
  <si>
    <t>Our intangible lease assets and liabilities included the following as of December 31, 2014 and 2013 (in thousands):</t>
  </si>
  <si>
    <t>Gross</t>
  </si>
  <si>
    <t>Accumulated</t>
  </si>
  <si>
    <t>Amortization</t>
  </si>
  <si>
    <t>Net</t>
  </si>
  <si>
    <t>Weighted Average Remaining Life (In Years)</t>
  </si>
  <si>
    <t>(33,031</t>
  </si>
  <si>
    <t>(27,668</t>
  </si>
  <si>
    <t>Above market rent</t>
  </si>
  <si>
    <t>(1,773</t>
  </si>
  <si>
    <t>(1,761</t>
  </si>
  <si>
    <t>Below market rent</t>
  </si>
  <si>
    <t>(30,266</t>
  </si>
  <si>
    <t>(22,940</t>
  </si>
  <si>
    <t>(26,562</t>
  </si>
  <si>
    <t>(20,389</t>
  </si>
  <si>
    <t>The following table describes the estimated net amortization of such intangible assets and liabilities and the net impact to rental revenues due to the amortization of above and below market rents for the next five years and thereafter (in thousands):</t>
  </si>
  <si>
    <t>Estimated Net Increase</t>
  </si>
  <si>
    <t>Estimated</t>
  </si>
  <si>
    <t>to Rental Revenues</t>
  </si>
  <si>
    <t>Net Amortization of</t>
  </si>
  <si>
    <t>Related to Above and</t>
  </si>
  <si>
    <t>For the Period Ended  December 31,</t>
  </si>
  <si>
    <t>Lease Intangible Assets</t>
  </si>
  <si>
    <t>Below Market Rents</t>
  </si>
  <si>
    <t>Casualty and Involuntary Conversion Events</t>
  </si>
  <si>
    <t>During 2014 and 2013, we recognized gains of approximately $0.3 million in each year as a result of a settlement pursuant to eminent domain proceedings.</t>
  </si>
  <si>
    <t>During 2012, a series of storms caused damage to some of our properties which were covered by insurance for all losses, subject to our deductibles. The recoveries received for damages were in excess of the sum of our incurred losses for cleanup costs and the net book value written off for the damaged property. After all contingencies relating to the casualties were resolved, we recorded casualty gains of approximately $1.6 million including $0.4 million included in “Income from discontinued operations” in our Consolidated Statements of Operations.</t>
  </si>
  <si>
    <t>Investments In And Advances To Unconsolidated Joint Ventures</t>
  </si>
  <si>
    <t>Equity Method Investments And Joint Ventures [Abstract]</t>
  </si>
  <si>
    <t>Note 4 – Investments in and Advances to Unconsolidated Joint Ventures</t>
  </si>
  <si>
    <t>We enter into joint ventures primarily for purposes of operating and developing industrial real estate. Our investments in these joint ventures are included in “Investments in and advances to unconsolidated joint ventures” in our Consolidated Balance Sheets.</t>
  </si>
  <si>
    <t>During January 2014, the TRT-DCT Ventures I and II disposed of all their properties. We received net proceeds of approximately $6.6 million from the transactions. Based on the structure of the transactions, we recognized a gain of approximately $0.9 million on the sale of our interest in TRT-DCT Venture I, included in “Gain on dispositions of real estate interests” in our Consolidated Statements of Operations and we recognized our share of the TRT-DCT Venture II’s gain on sale of properties, approximately $2.4 million, included in “Equity in earnings of unconsolidated joint ventures, net” in our Consolidated Statements of Operations.</t>
  </si>
  <si>
    <t>During March 2014, we purchased our partner’s 50.0% interest in one building from the IDI/DCT, LLC joint venture for $10.3 million. See “Note 3 – Investment in Properties” for additional information.              </t>
  </si>
  <si>
    <t>                                                                                                                                                                                                                                                </t>
  </si>
  <si>
    <t>During December 2014, the IDI/DCT, LLC Venture disposed of one property.  We received net proceeds of approximately $4.1 million from the transaction and recognized our share of the venture’s gain on the sale of the property, approximately $1.0 million, included in “Equity in earnings of unconsolidated joint ventures, net” in our Consolidated Statements of Operations.</t>
  </si>
  <si>
    <r>
      <t xml:space="preserve">The following table summarizes our unconsolidated joint ventures as of December 31, 2014 and December 31, 2013 (dollars in thousands): </t>
    </r>
    <r>
      <rPr>
        <sz val="12"/>
        <color theme="1"/>
        <rFont val="Times New Roman"/>
        <family val="1"/>
      </rPr>
      <t> </t>
    </r>
  </si>
  <si>
    <t>Investments in and</t>
  </si>
  <si>
    <t>As of December 31, 2014</t>
  </si>
  <si>
    <t>Advances to as of</t>
  </si>
  <si>
    <t>Ownership</t>
  </si>
  <si>
    <t>Unconsolidated Joint Ventures</t>
  </si>
  <si>
    <t>Percentage</t>
  </si>
  <si>
    <t>Institutional Joint Ventures:</t>
  </si>
  <si>
    <t>  DCT/SPF Industrial Operating LLC</t>
  </si>
  <si>
    <t>%</t>
  </si>
  <si>
    <r>
      <t>  TRT-DCT Venture I</t>
    </r>
    <r>
      <rPr>
        <sz val="9.35"/>
        <color theme="1"/>
        <rFont val="Times New Roman"/>
        <family val="1"/>
      </rPr>
      <t>(1)</t>
    </r>
  </si>
  <si>
    <t>-</t>
  </si>
  <si>
    <r>
      <t>  TRT-DCT Venture II</t>
    </r>
    <r>
      <rPr>
        <sz val="9.35"/>
        <color theme="1"/>
        <rFont val="Times New Roman"/>
        <family val="1"/>
      </rPr>
      <t>(1)</t>
    </r>
  </si>
  <si>
    <t>  TRT-DCT Venture III</t>
  </si>
  <si>
    <t>    Total Institutional Joint Ventures</t>
  </si>
  <si>
    <t>Other:</t>
  </si>
  <si>
    <r>
      <t>  Stirling Capital Investments (SCLA)</t>
    </r>
    <r>
      <rPr>
        <sz val="9.35"/>
        <color theme="1"/>
        <rFont val="Times New Roman"/>
        <family val="1"/>
      </rPr>
      <t>(2)</t>
    </r>
  </si>
  <si>
    <t>  IDI/DCT, LLC</t>
  </si>
  <si>
    <t>  IDI/DCT Buford, LLC (land only)</t>
  </si>
  <si>
    <t>    Total Other</t>
  </si>
  <si>
    <t>Our interests in the unconsolidated joint venture were liquidated as of December 31, 2014.</t>
  </si>
  <si>
    <t>Although we contributed 100% of the initial cash equity capital required by the venture, our partners retain certain participant rights in the ventures available cash flows.</t>
  </si>
  <si>
    <t>Institutional Capital Management Joint Ventures</t>
  </si>
  <si>
    <t>DCT/SPF Industrial Operating LLC</t>
  </si>
  <si>
    <t>During 2007, we entered into a joint venture agreement with Industrial Acquisition LLC (“JP Morgan”), an entity advised by JPMorgan Asset Management, to form DCT/SPF Industrial Operating LLC (“JP Morgan Venture”) that owns and operates industrial properties located in the U.S. Our actual ownership percentage may vary depending on amounts of capital contributed and the timing of contributions and distributions. As of December 31, 2014 our ownership interest is 20.0%. As a result of our contribution of properties into the JP Morgan Venture in 2007, we have deferred gains of $2.5 million as of December 31, 2014, which will be recognized through earnings over the weighted average life of the related properties, or upon disposition of the properties to a third-party.</t>
  </si>
  <si>
    <t>TRT-DCT Industrial Joint Ventures I, II and III</t>
  </si>
  <si>
    <t>We entered into a joint venture with Dividend Capital Diversified Property Fund (“DCDPF”), formerly known as Dividend Capital Total Realty Trust Inc., to form TRT-DCT Venture I on September 1, 2006. As noted above, during 2014 the venture disposed of all of its properties.</t>
  </si>
  <si>
    <t>We formed a joint venture with DCDPF, TRT-DCT Industrial Joint Venture II G.P. (“TRT-DCT Venture II”), on March 27, 2007. As a result of our contribution of properties into TRT-DCT Venture II in 2007, we had deferred gains of $0.6 million that were recognized during 2014 upon the disposition of the ventures’ properties.</t>
  </si>
  <si>
    <t>We formed a joint venture with DCDPF, TRT-DCT Industrial Joint Venture III, G.P. (“TRT-DCT Venture III”), on September 9, 2008. Our ownership percentage may vary depending on amounts of capital contributed and the timing of contributions and distributions. As of December 31, 2014 our ownership interest is 10.0%.</t>
  </si>
  <si>
    <t>Development Projects in Unconsolidated Joint Ventures</t>
  </si>
  <si>
    <t>SCLA</t>
  </si>
  <si>
    <t>During 2006, we entered into a joint venture agreement with Stirling Airports International, LLC, (“Stirling”), an unrelated third-party, to be the master developer of up to 4,350 acres in Victorville, California, part of the Inland Empire submarket in Southern California. The development project is located at the former George Air Force Base which closed in 1992 and is now known as Southern California Logistics Airport (“SCLA”). We refer to this joint venture as the SCLA joint venture. Stirling entered into two master development agreements which gave it certain rights to be the exclusive developer of the SCLA development project through 2019 (including certain extensions) and assigned these rights to the SCLA joint venture upon the closing of the venture. While our exact share of the equity interests in the SCLA joint venture will depend on the amount of capital we contribute and the timing of contributions and distributions, the SCLA joint venture contemplates an equal sharing between us and Stirling of residual profits and cash flows after all priority distributions. As of December 31, 2014, the SCLA joint venture owned six operating buildings comprised of 2.2 million square feet which were 99.6% occupied and an additional 181.4 acres of land available for development.</t>
  </si>
  <si>
    <t>IDI/DCT, LLC</t>
  </si>
  <si>
    <t>During 2007, we entered into a joint venture agreement with Industrial Developments International, Inc. (“IDI”), an unrelated third-party developer, to acquire approximately 113 acres of land to develop four distribution buildings comprising approximately 1.9 million square feet in the Savannah, GA, Nashville, TN, Chicago, IL, and Stockton, CA markets. DCT has the right of first offer to buy each of the projects and the buildings are operating.</t>
  </si>
  <si>
    <t>As noted above during 2014, we purchased our partner’s 50.0% interest in one building in Chicago, IL and the venture sold its building located in Savannah, GA to a third-party.  As a result of capitalized development costs, we had deferred expenses of $0.5 million that were recognized during 2014 upon the disposition of the venture’s property.</t>
  </si>
  <si>
    <t>IDI/DCT Buford, LLC</t>
  </si>
  <si>
    <t>During 2008, we entered into a joint venture agreement with IDI to form IDI/DCT Buford, LLC. This joint venture was funded for the purpose of developing distribution buildings on approximately 47 acres of land contributed to the joint venture by DCT.  IDI and DCT have joint control in all major decisions.</t>
  </si>
  <si>
    <t>Summarized Financial Information</t>
  </si>
  <si>
    <t>The following table provides unaudited selected combined financial information for unconsolidated joint ventures as of and for the years ended December 31, 2014, 2013 and 2012 (in thousands):</t>
  </si>
  <si>
    <t>Real estate, net of accumulated depreciation</t>
  </si>
  <si>
    <t>Notes payable</t>
  </si>
  <si>
    <t>Partners’ capital</t>
  </si>
  <si>
    <t>Operating expenses</t>
  </si>
  <si>
    <t>Depreciation expense</t>
  </si>
  <si>
    <t>(1,090</t>
  </si>
  <si>
    <t>(3,688</t>
  </si>
  <si>
    <r>
      <t>Our aggregate investment in these unconsolidated joint ventures at December 31, 2014 and 2013 of approximately $94.7 million and $124.9 million, respectively, exceeds our share of the underlying equity in the net assets of the joint ventures by approximately $14.2 million and $14.7 million, respectively, primarily due to costs incurred in connection with the ventures and capitalized interest prior to commencement of plan principal operations</t>
    </r>
    <r>
      <rPr>
        <i/>
        <sz val="10"/>
        <color theme="1"/>
        <rFont val="Times New Roman"/>
        <family val="1"/>
      </rPr>
      <t>.</t>
    </r>
  </si>
  <si>
    <t>Guarantees</t>
  </si>
  <si>
    <t>There are no lines of credit or side agreements related to, or between, our unconsolidated joint ventures and us, and there are no derivative financial instruments between our unconsolidated joint ventures and us. In addition, we believe we have no material exposure to financial guarantees.</t>
  </si>
  <si>
    <t>Outstanding Indebtedness</t>
  </si>
  <si>
    <t>Debt Disclosure [Abstract]</t>
  </si>
  <si>
    <t>Note 5 – Outstanding Indebtedness</t>
  </si>
  <si>
    <t>As of December 31, 2014, our outstanding indebtedness of approximately $1.4 billion consisted of mortgage notes, senior unsecured notes and bank unsecured credit facilities, excluding approximately $42.5 million representing our proportionate share of debt associated with unconsolidated joint ventures. As of December 31, 2013, our outstanding indebtedness of $1.5 billion consisted of mortgage notes, senior unsecured notes and bank unsecured credit facilities, excluding approximately $44.4 million representing our proportionate share of debt associated with unconsolidated joint ventures.</t>
  </si>
  <si>
    <t>As of December 31, 2014, the gross book value of our consolidated properties was approximately $4.0 billion and the gross book value of all properties securing our mortgage debt was approximately $0.6 billion. As of December 31, 2013, the total gross book value of our consolidated properties was approximately $3.7 billion and the gross book value of all properties securing our mortgage debt was approximately $0.7 billion. Our debt has various covenants with which we were in compliance as of December 31, 2014 and 2013.</t>
  </si>
  <si>
    <t>Our outstanding indebtedness as of December 31, 2014 and 2013 is summarized below (in thousands):</t>
  </si>
  <si>
    <t>As of December 31,</t>
  </si>
  <si>
    <r>
      <t xml:space="preserve">Interest Rate </t>
    </r>
    <r>
      <rPr>
        <b/>
        <sz val="9.35"/>
        <color theme="1"/>
        <rFont val="Times New Roman"/>
        <family val="1"/>
      </rPr>
      <t>(1)</t>
    </r>
  </si>
  <si>
    <t>Maturity Date</t>
  </si>
  <si>
    <t>Senior Unsecured Notes:</t>
  </si>
  <si>
    <t>9 year, fixed rate</t>
  </si>
  <si>
    <r>
      <t>10 year, fixed rate</t>
    </r>
    <r>
      <rPr>
        <sz val="9.35"/>
        <color theme="1"/>
        <rFont val="Times New Roman"/>
        <family val="1"/>
      </rPr>
      <t>(2)</t>
    </r>
  </si>
  <si>
    <t>Private Placement 5 year, fixed rate</t>
  </si>
  <si>
    <t>Private Placement 7 year, fixed rate</t>
  </si>
  <si>
    <t>Private Placement 8 year, fixed rate</t>
  </si>
  <si>
    <t>Private Placement 11 year, fixed rate</t>
  </si>
  <si>
    <t>2011 Private Placement 5 year, fixed rate</t>
  </si>
  <si>
    <t>2011 Private Placement 7 year, fixed rate</t>
  </si>
  <si>
    <t>2011 Private Placement 8 year, fixed rate</t>
  </si>
  <si>
    <t>2011 Private Placement 10 year, fixed rate</t>
  </si>
  <si>
    <t>2011 Private Placement 11 year, fixed rate</t>
  </si>
  <si>
    <t>2011 Private Placement 12 year, fixed rate</t>
  </si>
  <si>
    <r>
      <t>2012 Private Placement 10yr, fixed rate</t>
    </r>
    <r>
      <rPr>
        <sz val="9.35"/>
        <color theme="1"/>
        <rFont val="Times New Roman"/>
        <family val="1"/>
      </rPr>
      <t>(2)</t>
    </r>
  </si>
  <si>
    <r>
      <t>2013 Bonds, 10 year, fixed rate</t>
    </r>
    <r>
      <rPr>
        <sz val="9.35"/>
        <color theme="1"/>
        <rFont val="Times New Roman"/>
        <family val="1"/>
      </rPr>
      <t>(2)</t>
    </r>
  </si>
  <si>
    <t>Mortgage Secured Notes:</t>
  </si>
  <si>
    <t>1700 Desoto</t>
  </si>
  <si>
    <t>Cargo Ventures</t>
  </si>
  <si>
    <t>51,83</t>
  </si>
  <si>
    <r>
      <t>116 Lehigh Drive</t>
    </r>
    <r>
      <rPr>
        <sz val="9.35"/>
        <color theme="1"/>
        <rFont val="Times New Roman"/>
        <family val="1"/>
      </rPr>
      <t>(4)</t>
    </r>
  </si>
  <si>
    <t>1725 Puyallup Street</t>
  </si>
  <si>
    <t>6740 Dorsey</t>
  </si>
  <si>
    <t>State Highway 225</t>
  </si>
  <si>
    <t>Shelby 4</t>
  </si>
  <si>
    <t>Miami Commerce Center</t>
  </si>
  <si>
    <t>Cabot</t>
  </si>
  <si>
    <r>
      <t>Cabot</t>
    </r>
    <r>
      <rPr>
        <sz val="9.35"/>
        <color theme="1"/>
        <rFont val="Times New Roman"/>
        <family val="1"/>
      </rPr>
      <t>(2)</t>
    </r>
  </si>
  <si>
    <t>6400 Hollister</t>
  </si>
  <si>
    <t>7425 Pinemont</t>
  </si>
  <si>
    <t>1625 Rollins Road</t>
  </si>
  <si>
    <t>Haven A</t>
  </si>
  <si>
    <t>Shelby 19</t>
  </si>
  <si>
    <t>Haven G</t>
  </si>
  <si>
    <t>740 Palmyrita</t>
  </si>
  <si>
    <t>6th &amp; Rochester</t>
  </si>
  <si>
    <r>
      <t>Mohawk</t>
    </r>
    <r>
      <rPr>
        <sz val="9.35"/>
        <color theme="1"/>
        <rFont val="Times New Roman"/>
        <family val="1"/>
      </rPr>
      <t>(5)</t>
    </r>
  </si>
  <si>
    <t>1555 Oakley Industrial Blvd</t>
  </si>
  <si>
    <t>Premiums/Discounts, Net of Amortization</t>
  </si>
  <si>
    <t>N/A</t>
  </si>
  <si>
    <t>Total Senior Unsecured Notes and Mortgage Notes, net</t>
  </si>
  <si>
    <t>Bank Unsecured Credit Facilities</t>
  </si>
  <si>
    <t>Senior unsecured revolving credit facility</t>
  </si>
  <si>
    <t>2018 Term loan, variable</t>
  </si>
  <si>
    <t>Total Bank Unsecured Credit Facilities</t>
  </si>
  <si>
    <t>Total Carrying Value of Debt</t>
  </si>
  <si>
    <r>
      <t>Fixed Rate Debt</t>
    </r>
    <r>
      <rPr>
        <sz val="9.35"/>
        <color theme="1"/>
        <rFont val="Times New Roman"/>
        <family val="1"/>
      </rPr>
      <t>(3)</t>
    </r>
  </si>
  <si>
    <r>
      <t>Variable Rate Debt</t>
    </r>
    <r>
      <rPr>
        <sz val="9.35"/>
        <color theme="1"/>
        <rFont val="Times New Roman"/>
        <family val="1"/>
      </rPr>
      <t>(3)</t>
    </r>
  </si>
  <si>
    <t>(footnotes on following page)</t>
  </si>
  <si>
    <r>
      <t>(1)</t>
    </r>
    <r>
      <rPr>
        <sz val="10"/>
        <color theme="1"/>
        <rFont val="Times New Roman"/>
        <family val="1"/>
      </rPr>
      <t> </t>
    </r>
  </si>
  <si>
    <t>Interest rates for fixed rate debt are stated rates. Interest rates for variable rate debt are the interest rate charged as of the last payment in 2014.</t>
  </si>
  <si>
    <r>
      <t>(2)</t>
    </r>
    <r>
      <rPr>
        <sz val="10"/>
        <color theme="1"/>
        <rFont val="Times New Roman"/>
        <family val="1"/>
      </rPr>
      <t> </t>
    </r>
  </si>
  <si>
    <t>We settled certain derivative instruments related to these notes and the settlement amount of these derivative instruments are amortized to interest expense over the life of the assigned notes.</t>
  </si>
  <si>
    <r>
      <t>(3)</t>
    </r>
    <r>
      <rPr>
        <sz val="10"/>
        <color theme="1"/>
        <rFont val="Times New Roman"/>
        <family val="1"/>
      </rPr>
      <t> </t>
    </r>
  </si>
  <si>
    <t>Weighted average interest rates are based upon outstanding balances as of December 31, 2014.</t>
  </si>
  <si>
    <t>The mortgage note was paid off upon the disposal of the property during 2014.</t>
  </si>
  <si>
    <t>The property securing the mortgage note was substituted with the property 1555 Oakley Industrial Blvd.</t>
  </si>
  <si>
    <t>Debt Payoffs, Refinancing and Issuance</t>
  </si>
  <si>
    <t>During February 2013, we entered into an amendment with our syndicated bank group whereby we extended and increased our existing $175.0 million senior unsecured term loan to $225.0 million for a period of five years, extended our existing $300.0 million senior unsecured line of credit for a period of four years and received a commitment for an additional $175.0 million senior unsecured term loan with a term of two years. We closed on the additional $175.0 million in March 2013, which was used to refinance a scheduled June 2013 maturity of $175.0 million of other senior unsecured debt.</t>
  </si>
  <si>
    <t>During March and April 2013, we retired $11.0 million mortgage notes previously scheduled to mature in April and June of 2013, using proceeds from the Company’s senior unsecured revolving credit facility and our equity offerings.</t>
  </si>
  <si>
    <t>During June 2013, we issued two secured mortgage notes with principal balances of $1.0 million and $6.2 million which mature in June 2023. The notes bear interest at a variable rate; however we have fixed the rate at 4.72% using two interest rate swaps (See Note 6 – Financial Instruments and Hedging Activities for further detail). The notes require monthly payments of principal and interest.</t>
  </si>
  <si>
    <t>During October 2013, the operating partnership issued $275.0 million aggregate principal amount of 4.50% senior notes due 2023 at 99.038% of face value in a private placement for net proceeds of approximately $269.6 million after offering costs. We primarily used the net proceeds to repay a $15.9 million mortgage note that was scheduled to mature in October 2013, a $50.0 million senior unsecured note that was scheduled to mature in January of 2014 and our $175.0 million senior unsecured term loan that was scheduled to mature in February 2015.</t>
  </si>
  <si>
    <t>During January and November 2014, we retired $3.3 million and $43.3 million, respectively, mortgage notes previously scheduled to mature in April 2014 and January 2015, respectively, using proceeds from the Company’s senior unsecured revolving credit facility and our equity offerings.</t>
  </si>
  <si>
    <t>Debt Assumptions</t>
  </si>
  <si>
    <t>During the year ended December 31, 2014, we assumed three mortgage notes with aggregate outstanding balances totaling $18.3 million in connection with property acquisitions. We recorded approximately a $2.0 million premium in connection with the assumption of these notes.</t>
  </si>
  <si>
    <t>For the years ended December 31, 2014, 2013 and 2012, the amortization of all premiums/discounts resulted in a reduction of interest expense of approximately $1.8 million, $2.1 million and $1.0 million, respectively, including amounts from discontinued operations.</t>
  </si>
  <si>
    <t>Line of Credit</t>
  </si>
  <si>
    <t>As of December 31, 2014, we had $37.0 million outstanding and $243.5 million available under our senior unsecured revolving credit facility, net of three letter of credits totaling $19.5 million. As of December 31, 2013, we had $39.0 million outstanding and $261.0 million available under our senior unsecured revolving credit facility.</t>
  </si>
  <si>
    <t>Guarantee of Debt</t>
  </si>
  <si>
    <t>DCT has guaranteed the Operating Partnership’s obligations with respect to the senior unsecured notes and the senior unsecured revolving credit.</t>
  </si>
  <si>
    <t>Interest Expense and Capitalized Interest</t>
  </si>
  <si>
    <t>During the years ended December 31, 2014, 2013 and 2012, we incurred interest expense of approximately $72.3 million, $71.7 million and $73.7 million, respectively, including amounts included in discontinued operations. We capitalized approximately $9.1 million, $8.3 million and $4.3 million of interest in 2014, 2013 and 2012, respectively, associated with certain development, redevelopment and other construction activities.</t>
  </si>
  <si>
    <t>Debt Maturities</t>
  </si>
  <si>
    <t>The following table sets forth the scheduled maturities of our debt and regularly scheduled principal amortization, excluding unamortized premiums, as of December 31, 2014 (in thousands):</t>
  </si>
  <si>
    <t>Senior</t>
  </si>
  <si>
    <t>Unsecured</t>
  </si>
  <si>
    <t>Mortgage</t>
  </si>
  <si>
    <t>Bank Unsecured</t>
  </si>
  <si>
    <t>Year</t>
  </si>
  <si>
    <t>Notes</t>
  </si>
  <si>
    <t>Credit Facilities</t>
  </si>
  <si>
    <t>The $225.0 million term loan facility is presented in “Senior unsecured notes” in our Consolidated Balance Sheets.</t>
  </si>
  <si>
    <t>Financial Instruments And Hedging Activities</t>
  </si>
  <si>
    <t>Fair Value Disclosures [Abstract]</t>
  </si>
  <si>
    <t>Note 6 – Financial Instruments and Hedging Activities</t>
  </si>
  <si>
    <t>Fair Value of Financial Instruments</t>
  </si>
  <si>
    <r>
      <t xml:space="preserve">As of December 31, 2014 and 2013, the fair values of cash and cash equivalents, restricted cash, accounts receivable and accounts payable approximated their carrying values due to the short-term nature of settlement of these instruments. The fair values of other financial instruments subject to fair value disclosures were determined based on available market information and valuation methodologies we believe to be appropriate estimates for these purposes. Considerable judgment and a high degree of subjectivity are involved in developing these estimates. Our estimates may differ from the actual amounts that we could realize upon disposition. The following table summarizes these financial instruments (in thousands): </t>
    </r>
    <r>
      <rPr>
        <sz val="12"/>
        <color theme="1"/>
        <rFont val="Times New Roman"/>
        <family val="1"/>
      </rPr>
      <t> </t>
    </r>
  </si>
  <si>
    <t>As of December 31, 2013</t>
  </si>
  <si>
    <t>Carrying</t>
  </si>
  <si>
    <r>
      <t>Borrowings</t>
    </r>
    <r>
      <rPr>
        <sz val="9.35"/>
        <color theme="1"/>
        <rFont val="Times New Roman"/>
        <family val="1"/>
      </rPr>
      <t>(1)</t>
    </r>
    <r>
      <rPr>
        <sz val="10"/>
        <color theme="1"/>
        <rFont val="Times New Roman"/>
        <family val="1"/>
      </rPr>
      <t>:</t>
    </r>
  </si>
  <si>
    <r>
      <t>Fixed rate debt</t>
    </r>
    <r>
      <rPr>
        <sz val="9.35"/>
        <color theme="1"/>
        <rFont val="Times New Roman"/>
        <family val="1"/>
      </rPr>
      <t>(2)</t>
    </r>
  </si>
  <si>
    <t>Variable rate debt</t>
  </si>
  <si>
    <t>Interest rate contracts:</t>
  </si>
  <si>
    <r>
      <t>Interest rate swap asset (liability)</t>
    </r>
    <r>
      <rPr>
        <sz val="9.35"/>
        <color theme="1"/>
        <rFont val="Times New Roman"/>
        <family val="1"/>
      </rPr>
      <t>(3)</t>
    </r>
  </si>
  <si>
    <t>(167</t>
  </si>
  <si>
    <t>The fair values of our borrowings were estimated using a discounted cash flow methodology. Credit spreads and market interest rates used to determine the fair value of these instruments are based on unobservable Level 3 inputs which management has determined to be its best estimate of current market values.</t>
  </si>
  <si>
    <t>The carrying amount of our fixed rate debt includes premiums and discounts.</t>
  </si>
  <si>
    <t>The fair value of our interest rate swap is determined using the market standard methodology of netting the discounted future fixed cash flows and the discounted expected variable cash flows based on an expectation of future interest rates derived from Level 2 observable market interest rate curves. We also incorporate a credit valuation adjustment, which is derived using unobservable Level 3 inputs, to appropriately reflect both our nonperformance risk and the respective counterparty’s nonperformance risk in the fair value measurement. The asset or liability is included in “Other assets, net” or “Other liabilities,” respectively, in our Consolidated Balance Sheets.</t>
  </si>
  <si>
    <t>The following table displays a reconciliation of assets and liabilities measured at fair value on a recurring basis using significant unobservable inputs (Level 3) for the years ended December 31, 2014 and 2013 (in thousands). The table also displays gains and losses due to changes in fair value, including both realized and unrealized, recognized in the Consolidated Statements of Operations for Level 3 liabilities. When assets and liabilities are transferred between levels, we recognize the transfer at the beginning of the period. There were no transfers between levels during the years ended December 31, 2014 and 2013.</t>
  </si>
  <si>
    <t>During the Year Ended December 31, 2014</t>
  </si>
  <si>
    <t>Level 3 Assets (Liabilities):</t>
  </si>
  <si>
    <t>Interest Rate Swaps:</t>
  </si>
  <si>
    <t>Beginning balance at January 1</t>
  </si>
  <si>
    <t>Net unrealized gain (loss) included in accumulated other comprehensive loss</t>
  </si>
  <si>
    <t>(533</t>
  </si>
  <si>
    <t>Realized loss recognized in interest expense</t>
  </si>
  <si>
    <t>Ending balance at December 31</t>
  </si>
  <si>
    <t>Hedging Activities</t>
  </si>
  <si>
    <t>To manage interest rate risk for variable rate debt and issuances of fixed rate debt, we primarily use treasury locks and interest rate swaps as part of our cash flow hedging strategy. These derivatives are designed to mitigate the risk of future interest rate increases by providing a fixed interest rate for a limited, pre-determined period of time. Such derivatives have been used to hedge the variability in existing and future interest expense associated with existing variable rate borrowings and forecasted issuances of debt, which may include the issuances of new debt, as well as refinancing of existing debt upon maturity.</t>
  </si>
  <si>
    <t>Accounting for changes in the fair value of derivatives depends on the intended use of the derivative and the designation of the derivative, whether we have elected to designate a derivative in a hedging relationship and apply hedge accounting and whether the hedging relationship has satisfied the criteria necessary to apply hedge accounting. Derivatives designated and qualifying as a hedge of the exposure to changes in the fair value of an asset, liability, or firm commitment attributable to a particular risk, such as interest rate risk, are considered fair value hedges. Derivatives designated and qualifying as a hedge of the exposure to variability in expected future cash flows, or other types of forecasted transactions, are considered cash flow hedges. Derivatives may also be designated as hedges of the foreign currency exposure of a net investment in a foreign operation. Hedge accounting generally provides for the matching of the timing of gain or loss recognition on the hedging instrument with the recognition of the changes in the fair value of the hedged asset or liability that are attributable to the hedged risk in a fair value hedge or the earnings effect of the hedged forecasted transactions in a cash flow hedge.</t>
  </si>
  <si>
    <t>For derivatives designated as “cash flow” hedges, the effective portion of the changes in the fair value of the derivative is initially reported in OCI in our Consolidated Statements of Comprehensive Income (Loss) (i.e., not included in earnings) and subsequently reclassified into earnings when the hedged transaction affects earnings or the hedging relationship is no longer effective at which time the ineffective portion of the derivative’s changes in fair value is recognized directly into earnings. We assess the effectiveness of each hedging relationship whenever financial statements are issued or earnings are reported and at least every three months. We do not use derivatives for trading or speculative purposes.</t>
  </si>
  <si>
    <t>During June 2013, certain of our consolidated ventures entered into two pay-fixed, receive-floating interest rate swaps to hedge the variability of future cash flows attributable to changes in the 1 month LIBOR rates. The pay-fixed, receive-floating swaps have an effective date of June 2013 and a maturity date of June 2023. These interest rates swaps effectively fix the interest rate on the related debt instruments at 4.72%. As of December 31, 2014 and 2013, we had borrowings payable subject to pay-fixed, received-floating interest swaps with aggregate principal balances of approximately $7.0 million and $7.1 million, respectively.</t>
  </si>
  <si>
    <t>The following table presents the effect of our derivative financial instruments on our accompanying consolidated financial statements for the years ended December 31, 2014, 2013 and 2012 (in thousands):</t>
  </si>
  <si>
    <t>Derivatives in Cash Flow Hedging Relationships</t>
  </si>
  <si>
    <t>Amount of gain (loss) recognized in OCI for</t>
  </si>
  <si>
    <t>   effective portion of derivatives</t>
  </si>
  <si>
    <t>(1,159</t>
  </si>
  <si>
    <t>(6,776</t>
  </si>
  <si>
    <t>Amount of loss reclassified from accumulated OCI</t>
  </si>
  <si>
    <t>   for effective portion of derivatives into interest</t>
  </si>
  <si>
    <t>   expense and equity in earnings of unconsolidated</t>
  </si>
  <si>
    <t>   joint ventures, net</t>
  </si>
  <si>
    <t>(4,670</t>
  </si>
  <si>
    <t>(4,490</t>
  </si>
  <si>
    <t>(2,098</t>
  </si>
  <si>
    <t>Amount of loss recognized in interest expense due</t>
  </si>
  <si>
    <t>   to missed forecast (ineffective portion and amount</t>
  </si>
  <si>
    <t>   excluded from effectiveness testing)</t>
  </si>
  <si>
    <t>Amounts reported in “Accumulated other comprehensive loss” related to derivatives will be amortized to “Interest expense” as interest payments are made on our current debt and anticipated debt issuances. During the next 12 months, we estimate that approximately $4.2 million will be reclassified from “Accumulated other comprehensive loss” to “Interest expense” resulting in an increase in interest expense.</t>
  </si>
  <si>
    <t>Commitments And Contingencies</t>
  </si>
  <si>
    <t>Commitments And Contingencies Disclosure [Abstract]</t>
  </si>
  <si>
    <t>Note 7 – Commitments and Contingencies</t>
  </si>
  <si>
    <t>Legal Matters</t>
  </si>
  <si>
    <t>We are a party to various legal actions and administrative proceedings arising in the ordinary course of business, some of which may be covered by liability insurance, and none of which we expect to have a material adverse effect on our consolidated financial condition or results of operations.</t>
  </si>
  <si>
    <t>Operating Leases</t>
  </si>
  <si>
    <t>The following table reflects our contractual obligations as of December 31, 2014, specifically our obligations under operating lease agreements and ground lease agreements (in thousands):</t>
  </si>
  <si>
    <t>Ground Leases</t>
  </si>
  <si>
    <t>Substantially all of the office space and equipment subject to the operating leases are for the use at our corporate and regional offices. Rent expense recognized was approximately $1.1 million, $0.9 million and $0.7 million during the years ended December 31, 2014, 2013 and 2012, respectively.</t>
  </si>
  <si>
    <t>Noncontrolling Interests</t>
  </si>
  <si>
    <t>Noncontrolling Interest [Abstract]</t>
  </si>
  <si>
    <t>Note 8 – Noncontrolling Interests</t>
  </si>
  <si>
    <t>DCT</t>
  </si>
  <si>
    <t>Noncontrolling interests are the portion of equity, or net assets, in a subsidiary not attributable, directly or indirectly, to a parent. Noncontrolling interests of DCT primarily represent limited partnership interests in the Operating Partnership and equity interests held by third party partners in consolidated real estate investments, including related parties as discussed in Note 12 – Related Party Transactions. Our noncontrolling interests held by third-party partners in our consolidated joint ventures totaled $12.0 million as of December 31, 2014 and 2013.</t>
  </si>
  <si>
    <r>
      <t xml:space="preserve">The following table illustrates the noncontrolling interests’ share of consolidated net income (loss) during the years ended December 31, 2014, 2013 and 2012 (in thousands): </t>
    </r>
    <r>
      <rPr>
        <sz val="12"/>
        <color theme="1"/>
        <rFont val="Times New Roman"/>
        <family val="1"/>
      </rPr>
      <t> </t>
    </r>
  </si>
  <si>
    <t>Year Ended</t>
  </si>
  <si>
    <t>Noncontrolling interests’ share of  (income) loss from</t>
  </si>
  <si>
    <t>   continuing operations</t>
  </si>
  <si>
    <t>(2,801</t>
  </si>
  <si>
    <t>Noncontrolling interests’ share of income</t>
  </si>
  <si>
    <t>   from discontinued operations</t>
  </si>
  <si>
    <t>(283</t>
  </si>
  <si>
    <t>(1,603</t>
  </si>
  <si>
    <t>(990</t>
  </si>
  <si>
    <t>(3,084</t>
  </si>
  <si>
    <t>(1,602</t>
  </si>
  <si>
    <t>Operating Partnership</t>
  </si>
  <si>
    <t>Equity interests in the Operating Partnership held by third parties and LTIP Units, as defined in Note 9 – Stockholders’ Equity of DCT and Partners’ Capital of the Operating Partnership, are classified as permanent equity of the Operating Partnership and as noncontrolling interests of DCT in the Consolidated Balance Sheets.</t>
  </si>
  <si>
    <t>All income (loss) attributable to noncontrolling interest holders for all periods presented in the Operating Partnership’s Consolidated Statements of Operations is income from continuing operations.</t>
  </si>
  <si>
    <t>Stockholders' Equity of DCT and Partners' Capital of the Operating Partnership</t>
  </si>
  <si>
    <t>Stockholders Equity Note [Abstract]</t>
  </si>
  <si>
    <t>Note 9 – Stockholders’ Equity of DCT and Partners’ Capital of the Operating Partnership</t>
  </si>
  <si>
    <t>On November 17, 2014, we completed a one-for-four reverse stock split of our issued and outstanding common stock and a corresponding reverse split of the partnership interests of the Operating Partnership.  The number of authorized shares and the par value of the common stock were not changed.  All common stock/unit and per share/unit data for all periods presented in this Annual Report on Form 10-K have been restated to give effect to the reverse stock split.</t>
  </si>
  <si>
    <t>Common Stock</t>
  </si>
  <si>
    <t>As of December 31, 2014 and 2013, approximately 88.0 million and 80.1 million shares of common stock were issued and outstanding, respectively.</t>
  </si>
  <si>
    <t>On May 29, 2013, we registered a third continuous equity offering program, to replace our continuous equity offering program previously registered on November 20, 2012. During the year ended December 31, 2014, approximately 4.1 million shares were issued through the third continuous equity offering program, at an average price of $30.98 per share for proceeds of approximately $126.6 million, net of offering expenses. During the year ended December 31, 2013, approximately 3.5 million shares were issued through the second and third continuous equity offering programs, at an average price of $29.49 per share for proceeds of approximately $100.4 million, net of offering expenses. During the year ended December 31, 2012, approximately 2.4 million shares were issued through the second continuous equity offering program, at an average price of $25.33 per share for proceeds of approximately $59.2 million, net of offering expenses. The proceeds from the sale of shares were used for general corporate purposes, including funding acquisitions and repaying debt. As of December 31, 2014, no shares were available to be issued under the current offering.</t>
  </si>
  <si>
    <t>On November 7, 2014, we issued 3.4 million shares of common stock in a public offering at a price of $33.68 per share for proceeds of approximately $112.4 million, net of offering expenses, used for acquisitions, development activities, repayment of debt and other general purposes.</t>
  </si>
  <si>
    <t>On August 13, 2013, we issued 5.8 million shares of common stock in a public offering at a price of $28.80 per share for proceeds of approximately $158.2 million, net of offering expenses, used for acquisitions, development activities, repayment of amounts under our senior unsecured revolving credit facility and other general purposes.</t>
  </si>
  <si>
    <t>On September 12, 2012, we issued 4.8 million shares of common stock in a public offering at a price of $24.80 per share for proceeds of approximately $112.1 million, net of offering expenses, used for acquisition and other general purposes.</t>
  </si>
  <si>
    <t>During the years ended December 31, 2014, 2013 and 2012, we issued approximately 0.1 million, 0.1 million and 0.1 million, respectively, shares of common stock related to vested shares of restricted stock, phantom shares and stock option exercises.</t>
  </si>
  <si>
    <t>The holders of shares of our common stock are entitled to one vote per share on all matters voted on by stockholders, including election of our directors. Our articles of incorporation, as amended, do not provide for cumulative voting in the election of our directors. Therefore, the holders of the majority of the outstanding shares of common stock can elect the entire board of directors. Subject to any preferential rights of any outstanding series of our preferred stock and to the distribution of specified amounts upon liquidation with respect to shares-in-trust, the holders of our common stock are entitled to such distributions as may be declared from time to time by our board of directors out of legally available funds and, upon liquidation, are entitled to receive all assets available for distribution to stockholders. All shares issued in our public offerings are fully paid and non-assessable shares of common stock. Holders of our common stock will not have preemptive rights.</t>
  </si>
  <si>
    <t>OP Units</t>
  </si>
  <si>
    <t>For each share of common stock issued by DCT, the Operating Partnership issues a corresponding OP Unit to DCT in exchange for the contribution of the proceeds from the stock issuances.</t>
  </si>
  <si>
    <t>As of December 31, 2014 and 2013, DCT owned approximately 95.4% and 94.8%, respectively, of the outstanding equity interests in the Operating Partnership. The remaining common partnership interests in the Operating Partnership were owned by executives of the Company and non-affiliated limited partners.</t>
  </si>
  <si>
    <t>Limited partners have the right to require the Company to redeem all or a portion of the OP Units held by the limited partner at a redemption price equal to and in the form of the Cash Amount (as defined in the Partnership Agreement), provided that such OP Units have been outstanding for at least one year. The Company may, in its sole discretion, purchase the OP Units by paying to the limited partner either the Cash Amount or the REIT Shares Amount (generally one share of DCT’s common stock for each OP Unit), as defined in the Partnership Agreement.</t>
  </si>
  <si>
    <t>During the years ended December 31, 2014, 2013 and 2012, approximately 0.4 million, 0.8 million and 1.6 million OP Units were redeemed for approximately $1.0 million, $1.5 million and $3.3 million in cash and approximately 0.3 million, 0.7 million and 1.4 million shares of DCT common stock, respectively.</t>
  </si>
  <si>
    <t>As of December 31, 2014, 2013 and 2012, there were approximately 4.2 million, 4.4 million and 5.0 million outstanding OP Units held by entities other than DCT and redeemable, with an aggregate redemption value of approximately $149.8 million, $125.9 million and $129.8 million based on the $35.66, $28.52 and $25.96 per share closing price of DCT’s common stock on December 31, 2014, 2013 and 2012, respectively.</t>
  </si>
  <si>
    <t>Allocations of Net Income and Net Losses to Partners</t>
  </si>
  <si>
    <t>The Operating Partnership’s net income and loss will generally be allocated to the general partner and the limited partners in accordance with the respective percentage interests in the OP Units issued by the Operating Partnership</t>
  </si>
  <si>
    <t>Dividend Reinvestment and Stock Purchase Plan</t>
  </si>
  <si>
    <t>We offer shares of common stock through the Dividend Reinvestment and Stock Purchase Plan (the “Plan”). The Plan permits stockholders to acquire additional shares with quarterly dividends and to make additional cash investments to buy shares directly. Shares of common stock may be purchased in the open market, through privately negotiated transactions, or directly from us as newly issued shares of common stock. All shares issued under the Plan were either acquired in the open market or newly issued.</t>
  </si>
  <si>
    <t>Preferred Shares</t>
  </si>
  <si>
    <t>Our board of directors, through the articles of incorporation, as amended, has the authority to authorize the issuance of 50,000,000 preferred shares of any class or series. The rights and terms of such preferred shares will be determined by our board of directors. However, the voting rights of preferred stockholders shall never exceed the voting rights of common stockholders. As of December 31, 2014 and 2013, we had no outstanding shares of preferred stock.</t>
  </si>
  <si>
    <t>Shares-in-Trust</t>
  </si>
  <si>
    <t>Our board of directors, through the articles of incorporation, as amended, has the authority to authorize the issuance of 100,000,000 shares-in-trust which are shares that are automatically exchanged for common or preferred shares as a result of an event that would cause an investor to own, beneficially or constructively, a number of shares in excess of certain limitations. As of December 31, 2014 and 2013, we had no outstanding shares-in-trust.</t>
  </si>
  <si>
    <t>Distributions</t>
  </si>
  <si>
    <t>Our distributions are calculated based upon the total number of shares of our common stock and OP Units outstanding on the distribution record date as declared by our board of directors. We accrue and pay distributions on a quarterly basis. The following table sets forth the distributions that have been paid and/or declared to date by our board of directors:</t>
  </si>
  <si>
    <t>Amount Declared During Quarter Ended in 2014:</t>
  </si>
  <si>
    <t>Per Share</t>
  </si>
  <si>
    <t>Date Paid</t>
  </si>
  <si>
    <t>September 30,</t>
  </si>
  <si>
    <t>June 30,</t>
  </si>
  <si>
    <t>March 31,</t>
  </si>
  <si>
    <t>Total 2014</t>
  </si>
  <si>
    <t>Amount Declared During Quarter Ended in 2013:</t>
  </si>
  <si>
    <t>Total 2013</t>
  </si>
  <si>
    <t>Amount Declared During Quarter Ended in 2012:</t>
  </si>
  <si>
    <t>Total 2012</t>
  </si>
  <si>
    <t>Earnings Per Share</t>
  </si>
  <si>
    <t>Earnings Per Share [Abstract]</t>
  </si>
  <si>
    <t>Note 10 – Earnings per Share</t>
  </si>
  <si>
    <t>We use the two-class method of computing earnings per common share/unit which is an earnings allocation formula that determines earnings per share/unit for common stock/unit and any participating securities according to dividends declared (whether paid or unpaid) and participation rights in undistributed earnings. Under the two-class method, earnings per common share/unit are computed by dividing the sum of distributed earnings to common stockholders/OP Unitholders and undistributed earnings allocated to common stockholders/OP Unitholders by the weighted average number of common shares/units outstanding for the period.</t>
  </si>
  <si>
    <t>A participating security is defined by GAAP as an unvested share-based payment award containing non-forfeitable rights to dividends and must be included in the computation of earnings per share/unit pursuant to the two-class method. Nonvested restricted stock and LTIP Units are considered participating securities as these share-based awards contain non-forfeitable rights to dividends irrespective of whether the awards ultimately vest or expire.</t>
  </si>
  <si>
    <t>The following table sets forth the computation of basic and diluted earnings per common share for years ended December 31, 2014, 2013 and 2012 (in thousands, except per share amounts):</t>
  </si>
  <si>
    <t>Earnings per Common Share – Basic and Diluted</t>
  </si>
  <si>
    <t>Numerator</t>
  </si>
  <si>
    <t>(9,251</t>
  </si>
  <si>
    <t>(28,540</t>
  </si>
  <si>
    <t>(Income) loss from continuing operations attributable to</t>
  </si>
  <si>
    <t>  noncontrolling interests</t>
  </si>
  <si>
    <t>Income (loss) from continuing operations attributable to</t>
  </si>
  <si>
    <t>   common stockholders</t>
  </si>
  <si>
    <t>(9,250</t>
  </si>
  <si>
    <t>(25,896</t>
  </si>
  <si>
    <t>Less: Distributed and undistributed earnings allocated to</t>
  </si>
  <si>
    <t>   participating securities</t>
  </si>
  <si>
    <t>(677</t>
  </si>
  <si>
    <t>(692</t>
  </si>
  <si>
    <t>(524</t>
  </si>
  <si>
    <t>Numerator for adjusted income (loss) from continuing</t>
  </si>
  <si>
    <t>   operations attributable to common stockholders</t>
  </si>
  <si>
    <t>(9,942</t>
  </si>
  <si>
    <t>(26,420</t>
  </si>
  <si>
    <t>Noncontrolling interests' share of income</t>
  </si>
  <si>
    <t>Numerator for income from discontinued operations</t>
  </si>
  <si>
    <t>   attributable to common stockholders</t>
  </si>
  <si>
    <t>Adjusted net income (loss) attributable to common stockholders</t>
  </si>
  <si>
    <t>(15,610</t>
  </si>
  <si>
    <t>Denominator</t>
  </si>
  <si>
    <t>Weighted average common shares outstanding – basic</t>
  </si>
  <si>
    <t>Effect of dilutive securities:</t>
  </si>
  <si>
    <t>Stock options and phantom stock</t>
  </si>
  <si>
    <t>Weighted average common shares outstanding – diluted</t>
  </si>
  <si>
    <t>Earnings per Common Share – Basic</t>
  </si>
  <si>
    <t>(0.13</t>
  </si>
  <si>
    <t>(0.41</t>
  </si>
  <si>
    <t>(0.24</t>
  </si>
  <si>
    <t>Earnings per Common Share – Diluted</t>
  </si>
  <si>
    <t>The following table sets forth the computation of basic and diluted earnings per common unit for the years ended December 31, 2014, 2013 and 2012 (in thousands, except per unit amounts):</t>
  </si>
  <si>
    <t>Earnings per OP Unit – Basic and Diluted</t>
  </si>
  <si>
    <t>(526</t>
  </si>
  <si>
    <t>(589</t>
  </si>
  <si>
    <t>   OP Unitholders</t>
  </si>
  <si>
    <t>(9,840</t>
  </si>
  <si>
    <t>(28,268</t>
  </si>
  <si>
    <t>   operations attributable to OP Unitholders</t>
  </si>
  <si>
    <t>(10,532</t>
  </si>
  <si>
    <t>(28,792</t>
  </si>
  <si>
    <t>   attributable to OP Unitholders</t>
  </si>
  <si>
    <t>Adjusted net income (loss) attributable to OP Unitholders</t>
  </si>
  <si>
    <t>(16,992</t>
  </si>
  <si>
    <t>Weighted average OP Units outstanding – basic</t>
  </si>
  <si>
    <t>Weighted average OP Units outstanding – diluted</t>
  </si>
  <si>
    <t>Earnings per OP Unit – Basic</t>
  </si>
  <si>
    <t>Earnings per OP Units – Diluted</t>
  </si>
  <si>
    <t>DCT and the Operating Partnership</t>
  </si>
  <si>
    <t>Potentially Dilutive Shares</t>
  </si>
  <si>
    <t>We have excluded from diluted earnings per share the weighted average common share equivalents or common unit equivalents related to 0.7 million and 0.8 million stock options and phantom stock for the years ended December 31, 2013 and 2012, respectively, because their effect would be anti-dilutive.</t>
  </si>
  <si>
    <t>Additionally, for the years ended December 31, 2014, 2013 and 2012, DCT excluded from diluted earnings per share the weighted average common share equivalents related to 4.3 million, 4.8 million and 5.8 million OP Units, respectively, because their effect would be anti-dilutive.</t>
  </si>
  <si>
    <t>Equity Based Compensation</t>
  </si>
  <si>
    <t>Share Based Compensation [Abstract]</t>
  </si>
  <si>
    <t>Note 11 – Equity Based Compensation</t>
  </si>
  <si>
    <t>Long-Term Incentive Plan</t>
  </si>
  <si>
    <t>On October 10, 2006, the Company established the Long-Term Incentive Plan, as amended, to grant restricted stock, stock options and other awards to our personnel and directors, as defined in the plan. Subject to adjustment upon certain corporate transactions or events, the total number of shares of our common stock subject to such awards may not exceed 5.8 million shares and in no event may any optionee receive options for more than 0.5 million shares on an annual basis.</t>
  </si>
  <si>
    <t>Phantom Shares</t>
  </si>
  <si>
    <t>Pursuant to the Long-Term Incentive Plan, as amended, the Company may grant phantom shares to non-employee directors. Phantom shares generally vest upon the first anniversary of the grant date, depending on the grant. Once vested and at the discretion of the grantee, the phantom stock can be converted into either cash or common stock at the option of the Company. Phantom shares are recorded at their fair value on the date of grant and are amortized on a straight-line basis over the service period during which term the shares fully vest.</t>
  </si>
  <si>
    <t>Restricted Stock</t>
  </si>
  <si>
    <t>Restricted stock is recorded at fair value on the date of grant and amortized on a straight-line basis over the service period during which term the stock fully vests. Restricted stock generally vests ratably over a period of four to five years, depending on the grant.</t>
  </si>
  <si>
    <t>LTIP Units</t>
  </si>
  <si>
    <t>Pursuant to the Long-Term Incentive Plan, as amended, the Company may grant limited partnership interests in the Operating Partnership called LTIP Units. Vested LTIP Units may be redeemed by the Company in cash or DCT common stock, at the discretion of the Company, on a one-for-one basis with common shares, subject to certain restrictions of the Partnership Agreement. LTIP Units receive distributions equally along with common shares. LTIP Units are valued by reference to the value of DCT’s common stock and generally vest ratably over a period of four to five years, depending on the grant. LTIP Unit equity compensation is amortized into expense over the service period during which the units vest.</t>
  </si>
  <si>
    <t>During the year ended December 31, 2014, approximately 0.2 million LTIP Units were granted to certain senior executives, which vest over a four to five year period with a total fair value of $4.3 million at the date of grant as determined by a lattice-binomial option-pricing model based on a Monte Carlo simulation using a weighted average volatility factor of 40% and a weighted average risk-free interest rate of 1.47%.</t>
  </si>
  <si>
    <t>During the year ended December 31, 2013, 0.2 million LTIP Units were granted to senior executives, which vest over a four year period with a total fair value of $4.6 million at the date of grant as determined by a lattice-binomial option-pricing model based on a Monte Carlo simulation using a volatility factor of 52% and risk-free interest rate of 0.84%.</t>
  </si>
  <si>
    <t>During the year ended December 31, 2012, we granted approximately 0.2 million LTIP Units to senior executives, which vest over a period of four to five years with a total fair value $3.9 million at the date of grant as determined by a lattice-binomial option-pricing model based on a Monte Carlo simulation using a volatility factor of 72% and risk-free interest rates ranging from 0.82% to 1.04%.</t>
  </si>
  <si>
    <t>Multi-Year Outperformance Program</t>
  </si>
  <si>
    <t>On January 11, 2011, the Company adopted a multi-year outperformance program, which is a long-term incentive compensation program, and granted awards under the program to certain officers and senior executives.</t>
  </si>
  <si>
    <t>The awards entitle participants to receive shares of DCT’s common stock with a maximum value of $10 million based on the absolute and relative total return to stockholders during the three-year performance period beginning on December 31, 2009. Half of the awards are based on DCT’s absolute total return to stockholders during the performance period and the other half are based on our relative total return to stockholders during the performance period compared to the performance of the MSCI US REIT Index during the same period.</t>
  </si>
  <si>
    <t>Each participant’s award is designated as a specified percentage of the aggregate award value earned during the performance period, and participants are also entitled to a share of any unallocated portion of the aggregate award value. At the end of the performance period, each participant will be issued shares of DCT’s common stock with a value equal to that participant’s share of the aggregate award value. Half of the shares of common stock issued will be fully vested upon issuance at the end of the performance period and the remaining half will vest on the first anniversary of that date based on continued employment. The Company may also permit participants to elect to receive their awards in the form of LTIP Units or other equivalent forms of equity in lieu of shares of DCT’s common stock.</t>
  </si>
  <si>
    <t>During the year ended December 31, 2013, approximately 0.1 million LTIP Units were granted with a grant date fair value of approximately $2.4 million. We did not grant any awards under the program during 2014.</t>
  </si>
  <si>
    <t>The following table summarizes the number of awards redeemed and converted to DCT’s common stock on a one for one basis, the fair value at grant date for the awards vested during the period and the number of awards outstanding at period end related to phantom shares, restricted stock and LTIP Units:</t>
  </si>
  <si>
    <t>During the year ended December 31, 2014:</t>
  </si>
  <si>
    <t>Common stock units issued for vested units (in thousands)</t>
  </si>
  <si>
    <t>Fair value of units vested (in millions)</t>
  </si>
  <si>
    <t>Units outstanding at end of period (in thousands)</t>
  </si>
  <si>
    <t>During the year ended December 31, 2013:</t>
  </si>
  <si>
    <t>During the year ended December 31, 2012:</t>
  </si>
  <si>
    <r>
      <t xml:space="preserve">The following table summarizes additional information concerning our unvested phantom shares, restricted stock and LTIP Units (shares in thousands): </t>
    </r>
    <r>
      <rPr>
        <sz val="12"/>
        <color theme="1"/>
        <rFont val="Times New Roman"/>
        <family val="1"/>
      </rPr>
      <t> </t>
    </r>
  </si>
  <si>
    <t>Weighted Average</t>
  </si>
  <si>
    <t>Grant Date</t>
  </si>
  <si>
    <t>Shares</t>
  </si>
  <si>
    <t>Unvested at December 31, 2011</t>
  </si>
  <si>
    <t>Granted</t>
  </si>
  <si>
    <t>Vested</t>
  </si>
  <si>
    <t>(14</t>
  </si>
  <si>
    <t>(33</t>
  </si>
  <si>
    <t>(59</t>
  </si>
  <si>
    <t>Forfeited</t>
  </si>
  <si>
    <t>(1</t>
  </si>
  <si>
    <t>Unvested at December 31, 2012</t>
  </si>
  <si>
    <t>(18</t>
  </si>
  <si>
    <t>(47</t>
  </si>
  <si>
    <t>(198</t>
  </si>
  <si>
    <t>(10</t>
  </si>
  <si>
    <t>Unvested at December 31, 2013</t>
  </si>
  <si>
    <t>(48</t>
  </si>
  <si>
    <t>(140</t>
  </si>
  <si>
    <t>(9</t>
  </si>
  <si>
    <t>Unvested at December 31, 2014</t>
  </si>
  <si>
    <t>Stock Options</t>
  </si>
  <si>
    <t>The Company may grant stock options to certain employees pursuant to our Long-Term Incentive Plan, as amended. The term of such options is 10 years from the date of grant unless forfeited earlier and the period during which the right to exercise such options fully vests ranges from four to five years from the date of grant. No stock options were granted under our Long-Term Incentive Plan, as amended, prior to 2007. During the year ended December 31, 2014, we issued approximately 56,000 shares of common stock upon the exercise of options to purchase DCT’s common stock by certain employees. There were no options granted during the years ended December 31, 2014, 2013 and 2012.</t>
  </si>
  <si>
    <t>Independent Director Option Plan</t>
  </si>
  <si>
    <t>Prior to October 6, 2006, we granted stock options under the Independent Director Option Plan, which we used in an effort to attract and retain qualified independent directors. No options were issued under this plan subsequent to 2006.</t>
  </si>
  <si>
    <t>Stock Options Summary Table</t>
  </si>
  <si>
    <t>Stock options granted under the Long-Term Incentive Plan, as amended, and the Independent Director Option Plan are amortized on a straight-line basis over the service period during which the right to exercise such options fully vests.</t>
  </si>
  <si>
    <r>
      <t xml:space="preserve">The following table describes total options outstanding, granted, exercised, expired and forfeited as of and during the years ended December 31, 2014, 2013 and 2012, as well as the total options exercisable as of December 31, 2014 (number of options and intrinsic value in thousands): </t>
    </r>
    <r>
      <rPr>
        <sz val="12"/>
        <color theme="1"/>
        <rFont val="Times New Roman"/>
        <family val="1"/>
      </rPr>
      <t> </t>
    </r>
  </si>
  <si>
    <t>Independent</t>
  </si>
  <si>
    <t>of Options</t>
  </si>
  <si>
    <t>Remaining</t>
  </si>
  <si>
    <t>Director</t>
  </si>
  <si>
    <t>Long-Term</t>
  </si>
  <si>
    <t>Option Price</t>
  </si>
  <si>
    <t>Contractual</t>
  </si>
  <si>
    <t>Option Plan</t>
  </si>
  <si>
    <t>Incentive Plan</t>
  </si>
  <si>
    <t>During the Year</t>
  </si>
  <si>
    <t>Life (Years)</t>
  </si>
  <si>
    <t>Intrinsic Value</t>
  </si>
  <si>
    <t>Issued and Outstanding as of December 31, 2011</t>
  </si>
  <si>
    <t>Exercised</t>
  </si>
  <si>
    <t>(80</t>
  </si>
  <si>
    <t>Forfeited and/or expired</t>
  </si>
  <si>
    <t>(3</t>
  </si>
  <si>
    <t>Issued and Outstanding as of December 31, 2012</t>
  </si>
  <si>
    <t>(25</t>
  </si>
  <si>
    <t>(5</t>
  </si>
  <si>
    <t>Issued and Outstanding as of December 31, 2013</t>
  </si>
  <si>
    <t>(192</t>
  </si>
  <si>
    <t>(2</t>
  </si>
  <si>
    <t>Issued and Outstanding as of December 31, 2014</t>
  </si>
  <si>
    <t>Exercisable as of December 31, 2014</t>
  </si>
  <si>
    <t>Equity Compensation Expense</t>
  </si>
  <si>
    <t>The following table summarizes the amount recorded in “General and administrative” expense in our Consolidated Statement of Operations for the amortization of phantom shares, restricted stock, LTIP Units and stock options (in millions):</t>
  </si>
  <si>
    <t>For the Year Ended December 31,</t>
  </si>
  <si>
    <t>Total Equity Compensation Expense</t>
  </si>
  <si>
    <t>Less Amount Capitalized Due to Development</t>
  </si>
  <si>
    <t>  and Leasing Activities</t>
  </si>
  <si>
    <t>(1.2</t>
  </si>
  <si>
    <t>(1.1</t>
  </si>
  <si>
    <t>(0.7</t>
  </si>
  <si>
    <t>Net Equity Compensation</t>
  </si>
  <si>
    <t>The following table summarizes the remaining unrecognized expense and remaining period over which we expect to amortize the expense as of December 31, 2014 related to phantom shares, restricted stock, LTIP Units and stock options (dollars in millions):</t>
  </si>
  <si>
    <t>Unrecognized Expense</t>
  </si>
  <si>
    <t>Remaining Period</t>
  </si>
  <si>
    <t>as of December 31, 2014</t>
  </si>
  <si>
    <t>to Recognize Expense</t>
  </si>
  <si>
    <t>4 months</t>
  </si>
  <si>
    <t>2.6 years</t>
  </si>
  <si>
    <t>2.4 years</t>
  </si>
  <si>
    <t>1 month</t>
  </si>
  <si>
    <t>Related Party Transactions</t>
  </si>
  <si>
    <t>Related Party Transactions [Abstract]</t>
  </si>
  <si>
    <t>Note 12 – Related Party Transactions</t>
  </si>
  <si>
    <r>
      <t>8</t>
    </r>
    <r>
      <rPr>
        <b/>
        <i/>
        <sz val="9.35"/>
        <color theme="1"/>
        <rFont val="Times New Roman"/>
        <family val="1"/>
      </rPr>
      <t>th</t>
    </r>
    <r>
      <rPr>
        <b/>
        <i/>
        <sz val="10"/>
        <color theme="1"/>
        <rFont val="Times New Roman"/>
        <family val="1"/>
      </rPr>
      <t xml:space="preserve"> and Vineyard Consolidated Joint Venture</t>
    </r>
  </si>
  <si>
    <r>
      <t>In May 2010 we entered into the 8</t>
    </r>
    <r>
      <rPr>
        <sz val="9.35"/>
        <color theme="1"/>
        <rFont val="Times New Roman"/>
        <family val="1"/>
      </rPr>
      <t>th</t>
    </r>
    <r>
      <rPr>
        <sz val="10"/>
        <color theme="1"/>
        <rFont val="Times New Roman"/>
        <family val="1"/>
      </rPr>
      <t xml:space="preserve"> and Vineyard joint venture with Iowa Investments, LLC, an entity owned by one of our executives, to purchase 19.3 acres of land held for development in Southern California. Pursuant to the joint venture agreement, we will first receive a return of all capital along with a preferred return. Thereafter, Iowa Investments, LLC will receive a return of all capital along with a promoted interest. The land parcel acquired by 8</t>
    </r>
    <r>
      <rPr>
        <sz val="9.35"/>
        <color theme="1"/>
        <rFont val="Times New Roman"/>
        <family val="1"/>
      </rPr>
      <t>th</t>
    </r>
    <r>
      <rPr>
        <sz val="10"/>
        <color theme="1"/>
        <rFont val="Times New Roman"/>
        <family val="1"/>
      </rPr>
      <t xml:space="preserve"> and Vineyard was purchased from an entity in which the same executive had a minority ownership. The total acquisition price of $4.7 million was determined to be at fair value.</t>
    </r>
  </si>
  <si>
    <t>During 2014, we completed the construction and disposition of two buildings. See “Note 3 – Investment in Properties” for additional information</t>
  </si>
  <si>
    <t>Southern California Consolidated Ventures</t>
  </si>
  <si>
    <t>We entered into four agreements, two in December 2010 and two in January 2011, whereby we acquired a weighted average ownership interest, based on square feet, of approximately 48.4% in five bulk industrial buildings located in the Southern California market. Entities controlled by one of our executives have a weighted average ownership in these properties of approximately 43.7%, based on square feet, and the remaining 7.9% is held by a third-party. Each venture partner will earn returns in accordance with their ownership interests. We have controlling rights including management of the operations of the properties and we have consolidated the properties in accordance with GAAP. The total acquisition price of $46.3 million was determined to be at fair value.</t>
  </si>
  <si>
    <t>Income And Other Taxes</t>
  </si>
  <si>
    <t>Income Tax Disclosure [Abstract]</t>
  </si>
  <si>
    <t>Note 13 – Income and Other Taxes</t>
  </si>
  <si>
    <t>We operate and expect to continue to operate in a manner to meet all the requirements to qualify for REIT status. We have made our REIT election under Section 856 of the Code for the taxable year ended December 31, 2003 and have not revoked such election. In order for a former C corporation to elect to be a REIT, it must distribute 100% of its C corporation earnings and profits and agree to be subject to federal tax at the corporate level to the extent of any subsequently recognized built-in gains within a 10 year period. We did not have any built-in gains at the time of our conversion to REIT status. As a REIT, we generally will not be subject to federal income taxation at the corporate level to the extent we annually distribute 100% of our REIT taxable income, as defined under the Code, to our stockholders and satisfy other requirements. To continue to qualify as a REIT for federal tax purposes, we must distribute at least 90% of our REIT taxable income annually.</t>
  </si>
  <si>
    <t>Summary of Current and Deferred Income Taxes</t>
  </si>
  <si>
    <r>
      <t xml:space="preserve">Components of the provision (benefit) for income taxes were as follows (in thousands): </t>
    </r>
    <r>
      <rPr>
        <sz val="12"/>
        <color theme="1"/>
        <rFont val="Times New Roman"/>
        <family val="1"/>
      </rPr>
      <t> </t>
    </r>
  </si>
  <si>
    <t>Income tax expense (benefit)</t>
  </si>
  <si>
    <t>Current:</t>
  </si>
  <si>
    <t>Federal</t>
  </si>
  <si>
    <t>State</t>
  </si>
  <si>
    <t>Foreign</t>
  </si>
  <si>
    <t>(11</t>
  </si>
  <si>
    <t>Total current tax expense (benefit)</t>
  </si>
  <si>
    <t>Deferred:</t>
  </si>
  <si>
    <t>(875</t>
  </si>
  <si>
    <t>(755</t>
  </si>
  <si>
    <t>(188</t>
  </si>
  <si>
    <t>(239</t>
  </si>
  <si>
    <t>(41</t>
  </si>
  <si>
    <t>Total deferred tax expense (benefit)</t>
  </si>
  <si>
    <t>(1,114</t>
  </si>
  <si>
    <t>(796</t>
  </si>
  <si>
    <t>(197</t>
  </si>
  <si>
    <t>Total income tax expense (benefit)</t>
  </si>
  <si>
    <t>(185</t>
  </si>
  <si>
    <t>Consolidated Statements of Operations classification</t>
  </si>
  <si>
    <t>Continuing operations expense (benefit)</t>
  </si>
  <si>
    <t>(217</t>
  </si>
  <si>
    <t>Discontinued operations expense (benefit)</t>
  </si>
  <si>
    <t>Foreign income taxes are accrued for foreign countries in which DCT operates in accordance with the applicable local laws and regulations, taking into account provisions of applicable double tax treaties. During the years ended December 31, 2014, 2013, and 2012, we incurred $105,000, $(11,000) and $62,000 of foreign income tax (benefit) expenses, respectively, resulting from our operations in Mexico, which were disposed of during 2013.</t>
  </si>
  <si>
    <t>Deferred Income Taxes</t>
  </si>
  <si>
    <t>Deferred income taxes represent the tax effect of temporary differences between the book and tax basis of assets and liabilities. As of December 31, 2014, we had recorded a $2.2 million deferred tax asset, net of valuation allowance of $1.7 million, included in the Consolidated Balance Sheets in “Other assets, net”, and a $0.9 million deferred tax liability, included in the Consolidated Balance Sheets in “Other liabilities”, for federal and state income taxes on our taxable REIT subsidiaries. For the year ended December 31, 2014, net deferred taxes decreased by $0.1 million.  $1.1 million of income tax benefit is included in “Income tax benefit (expense) and other taxes” and $1.2 million of tax expense is included in “Development profit, net of taxes” in our Consolidated Statements of Operations.  As of December 31, 2013, we had recorded a $2.3 million deferred tax asset, net of valuation allowance of $2.3 million, and a $0.8 million deferred tax liability for federal and state income taxes on our taxable REIT subsidiaries. Deferred tax assets (liabilities) were as follows (in thousands):</t>
  </si>
  <si>
    <t>Deferred taxes:</t>
  </si>
  <si>
    <t>Depreciation and amortization</t>
  </si>
  <si>
    <t>Section 163(j) interest limitations</t>
  </si>
  <si>
    <t>Basis difference - investments in unconsolidated joint ventures</t>
  </si>
  <si>
    <t>Net operating loss carryforwards</t>
  </si>
  <si>
    <t>Total deferred tax assets</t>
  </si>
  <si>
    <t>Valuation allowance</t>
  </si>
  <si>
    <t>(1,716</t>
  </si>
  <si>
    <t>(2,274</t>
  </si>
  <si>
    <t>Net deferred income tax assets</t>
  </si>
  <si>
    <t>Basis difference - investment in properties</t>
  </si>
  <si>
    <t>(509</t>
  </si>
  <si>
    <t>Basis difference - straight-line rent</t>
  </si>
  <si>
    <t>(390</t>
  </si>
  <si>
    <t>(340</t>
  </si>
  <si>
    <t>Total deferred tax liabilities</t>
  </si>
  <si>
    <t>(899</t>
  </si>
  <si>
    <t>(849</t>
  </si>
  <si>
    <t>Net deferred taxes</t>
  </si>
  <si>
    <t>Segment Information</t>
  </si>
  <si>
    <t>Segment Reporting [Abstract]</t>
  </si>
  <si>
    <t>Note 14 – Segment Information</t>
  </si>
  <si>
    <t>The Company’s segments are based on our internal reporting of operating results used to assess performance based on our properties’ geographical markets. Our markets are aggregated into three reportable regions or segments, East, Central and West, which are based on the geographical locations of our properties. Management considers rental revenues and property net operating income aggregated by segment to be the appropriate way to analyze performance. The following segment disclosures exclude the results from discontinued operations (see “Note 15 – Discontinued Operations and Assets Held for Sale” for additional information).</t>
  </si>
  <si>
    <t>The following table reflects our total assets, net of accumulated depreciation and amortization, by segment, as of December 31, 2014 and 2013 (in thousands):</t>
  </si>
  <si>
    <r>
      <t> </t>
    </r>
    <r>
      <rPr>
        <sz val="10"/>
        <color theme="1"/>
        <rFont val="Times New Roman"/>
        <family val="1"/>
      </rPr>
      <t xml:space="preserve"> </t>
    </r>
  </si>
  <si>
    <t>Segments:</t>
  </si>
  <si>
    <t>  East assets</t>
  </si>
  <si>
    <t>  Central assets</t>
  </si>
  <si>
    <t>  West assets</t>
  </si>
  <si>
    <t>Total segment net assets</t>
  </si>
  <si>
    <t>Non-segment assets:</t>
  </si>
  <si>
    <t>  Non-segment cash and cash equivalents</t>
  </si>
  <si>
    <r>
      <t xml:space="preserve">  Other non-segment assets </t>
    </r>
    <r>
      <rPr>
        <sz val="9.35"/>
        <color theme="1"/>
        <rFont val="Times New Roman"/>
        <family val="1"/>
      </rPr>
      <t>(1)</t>
    </r>
  </si>
  <si>
    <r>
      <t xml:space="preserve">  Assets held for sale </t>
    </r>
    <r>
      <rPr>
        <sz val="9.35"/>
        <color theme="1"/>
        <rFont val="Times New Roman"/>
        <family val="1"/>
      </rPr>
      <t>(2)</t>
    </r>
  </si>
  <si>
    <t>    Total assets</t>
  </si>
  <si>
    <t>Other non-segment assets primarily consists of investments in and advances to unconsolidated joint ventures, deferred loan costs, other receivables and other assets.</t>
  </si>
  <si>
    <t>Represents assets held for sale that meet the definition of a discontinued operation.</t>
  </si>
  <si>
    <t>The following table sets forth the rental revenues of our segments in continuing operations and a reconciliation of our segment rental revenues to our reported consolidated total revenues for the years ended December 31, 2014, 2013 and 2012 (in thousands):</t>
  </si>
  <si>
    <t>East</t>
  </si>
  <si>
    <t>Central</t>
  </si>
  <si>
    <t>West</t>
  </si>
  <si>
    <r>
      <t xml:space="preserve">The following table sets forth property net operating income of our segments in continuing operations and a reconciliation of our property NOI to our reported “Income (loss) from continuing operations” for the years ended December 31, 2014, 2013 and 2012 (in thousands): </t>
    </r>
    <r>
      <rPr>
        <sz val="12"/>
        <color theme="1"/>
        <rFont val="Times New Roman"/>
        <family val="1"/>
      </rPr>
      <t> </t>
    </r>
  </si>
  <si>
    <r>
      <t xml:space="preserve">Property NOI </t>
    </r>
    <r>
      <rPr>
        <sz val="9.35"/>
        <color theme="1"/>
        <rFont val="Times New Roman"/>
        <family val="1"/>
      </rPr>
      <t>(1)</t>
    </r>
  </si>
  <si>
    <t>(148,992</t>
  </si>
  <si>
    <t>(130,002</t>
  </si>
  <si>
    <t>(109,993</t>
  </si>
  <si>
    <t>(29,079</t>
  </si>
  <si>
    <t>(28,010</t>
  </si>
  <si>
    <t>(25,763</t>
  </si>
  <si>
    <t>(5,635</t>
  </si>
  <si>
    <t>(63,236</t>
  </si>
  <si>
    <t>(63,394</t>
  </si>
  <si>
    <t>(69,274</t>
  </si>
  <si>
    <t>(68</t>
  </si>
  <si>
    <t>(671</t>
  </si>
  <si>
    <t>Property net operating income (“property NOI”) is defined as rental revenues, including reimbursements, less rental expenses and real estate taxes, which excludes institutional capital management fees, depreciation, amortization, casualty and involuntary conversion gains, impairment, general and administrative expenses, equity in earnings (loss) of unconsolidated joint ventures, interest expense, interest and other income (expense) and income tax benefit (expense) and other taxes. We consider property NOI to be an appropriate supplemental performance measure because property NOI reflects the operating performance of our properties and excludes certain items that are not considered to be controllable in connection with the management of the property such as depreciation, amortization, impairment, general and administrative expenses and interest expense. However, property NOI should not be viewed as an alternative measure of our financial performance since it excludes expenses which could materially impact our results of operations. Further, our property NOI may not be comparable to that of other real estate companies, as they may use different methodologies for calculating property NOI. Therefore, we believe net income (loss) attributable to common stockholders, as defined by GAAP, to be the most appropriate measure to evaluate our overall financial performance.</t>
  </si>
  <si>
    <t>Discontinued Operations And Assets Held For Sale</t>
  </si>
  <si>
    <t>Discontinued Operations And Disposal Groups [Abstract]</t>
  </si>
  <si>
    <t>Note 15 – Discontinued Operations and Assets Held for Sale</t>
  </si>
  <si>
    <t>Assets Held for Sale</t>
  </si>
  <si>
    <t>As of December 31, 2014, there were no properties classified as held for sale.  </t>
  </si>
  <si>
    <t>Discontinued Operations</t>
  </si>
  <si>
    <t>We report results of operations from real estate assets that meet the definition of a component of an entity, have been sold or meet the criteria to be classified as held for sale, for which the disposal or expected disposal represents a strategic shift in operations, as discontinued operations. Real estate assets that meet the definition of a component of an entity and were disposed of or held for sale prior to January 1, 2014 are reported as discontinued operations. See “Note 2 – Summary of Significant Accounting Policies” for additional information regarding discontinued operations and our January 1, 2014 adoption of ASU 2014-08.</t>
  </si>
  <si>
    <t>As of December 31, 2013, we had one operating property in our Central operating segment classified as held for sale that was subsequently sold in May 2014 and reported as a discontinued operation for the year ended December 31, 2014.</t>
  </si>
  <si>
    <t>During the year ended December 31, 2014, we sold 37 consolidated operating properties to unrelated third-parties. Twelve of these properties were in the East operating segment and 25 were in the Central operating segment, together totaling approximately 6.4 million square feet.  We recognized gains of approximately $43.9 million on the disposition of 33 properties and recognized impairment losses of approximately $5.4 million on the disposition of 4 properties. The estimated fair values of the impaired properties were based upon the contractual sales price, a Level 2 fair value measurement.</t>
  </si>
  <si>
    <t>During the year ended December 31, 2013, we sold 51 consolidated operating properties to unrelated third-parties. Three of these properties were in the East operating segment, 47 were in the Central operating segment and one was in the West operating segment, together totaling approximately 6.8 million square feet.  We recognized gains of approximately $33.6 million on the disposition of 36 properties and recognized impairment losses of approximately $13.3 million on the disposition of a portfolio of 15 properties in Dallas. The estimated fair values of the impaired properties were based upon the contractual sales price, a Level 2 fair value measurement.</t>
  </si>
  <si>
    <t>During the year ended December 31, 2012, we sold 36 operating properties to unrelated third-parties. Sixteen of these properties were in the Central operating segment and 20 were in the East operating segment, together totaling approximately 4.1 million square feet. These sales resulted in gains of approximately $13.4 million and impairment losses totaling approximately $11.4 million. The impairment losses were recorded on a portfolio of 13 properties in Atlanta as the assets’ carrying value exceeded their estimated fair value less costs to sell. The estimated fair value of these properties was based upon the contractual sales price, a Level 2 fair value measurement.</t>
  </si>
  <si>
    <t>The following is a summary of the components of income from discontinued operations for the years ended December 31, 2014, 2013 and 2012 (in thousands):</t>
  </si>
  <si>
    <t>Rental expenses and real estate taxes</t>
  </si>
  <si>
    <t>(19</t>
  </si>
  <si>
    <t>(3,538</t>
  </si>
  <si>
    <t>(7,735</t>
  </si>
  <si>
    <t>(7,118</t>
  </si>
  <si>
    <t>(16,694</t>
  </si>
  <si>
    <t>(38</t>
  </si>
  <si>
    <t>(157</t>
  </si>
  <si>
    <t>(301</t>
  </si>
  <si>
    <t>(129</t>
  </si>
  <si>
    <t>Interest and other income (expense)</t>
  </si>
  <si>
    <t>(49</t>
  </si>
  <si>
    <t>(32</t>
  </si>
  <si>
    <t>(45</t>
  </si>
  <si>
    <t>Operating income and other income</t>
  </si>
  <si>
    <t>(132</t>
  </si>
  <si>
    <t>(13,279</t>
  </si>
  <si>
    <t>(11,422</t>
  </si>
  <si>
    <t>Quarterly Results</t>
  </si>
  <si>
    <t>Quarterly Financial Information Disclosure [Abstract]</t>
  </si>
  <si>
    <t>Note 16 – Quarterly Results (Unaudited)</t>
  </si>
  <si>
    <r>
      <t xml:space="preserve">The following tables presents selected unaudited quarterly financial data for each quarter during the years ended December 31, 2014 and 2013 (in thousands except per share information): </t>
    </r>
    <r>
      <rPr>
        <sz val="12"/>
        <color theme="1"/>
        <rFont val="Times New Roman"/>
        <family val="1"/>
      </rPr>
      <t> </t>
    </r>
  </si>
  <si>
    <t>For the Quarter Ended</t>
  </si>
  <si>
    <t>For the Year Ended</t>
  </si>
  <si>
    <t>Income from continuing operations</t>
  </si>
  <si>
    <t>Net income attributable to common stockholders</t>
  </si>
  <si>
    <t>Earnings per common share – basic:</t>
  </si>
  <si>
    <t>Earnings per common share – diluted:</t>
  </si>
  <si>
    <t>Basic common shares outstanding</t>
  </si>
  <si>
    <t>Diluted common shares outstanding</t>
  </si>
  <si>
    <t>(3,430</t>
  </si>
  <si>
    <t>(4,551</t>
  </si>
  <si>
    <t>(2,280</t>
  </si>
  <si>
    <t>Income (loss) from discontinued operations</t>
  </si>
  <si>
    <t>(11,793</t>
  </si>
  <si>
    <t>(10,157</t>
  </si>
  <si>
    <t>(0.05</t>
  </si>
  <si>
    <t>(0.06</t>
  </si>
  <si>
    <t>(0.03</t>
  </si>
  <si>
    <t>(0.15</t>
  </si>
  <si>
    <t>(0.14</t>
  </si>
  <si>
    <r>
      <t xml:space="preserve">The following tables present selected unaudited quarterly financial data for each quarter during the years ended December 31, 2014 and 2013 (in thousands except per share information): </t>
    </r>
    <r>
      <rPr>
        <sz val="12"/>
        <color theme="1"/>
        <rFont val="Times New Roman"/>
        <family val="1"/>
      </rPr>
      <t> </t>
    </r>
  </si>
  <si>
    <t>Net income attributable to OP Unitholders</t>
  </si>
  <si>
    <t>Earnings per OP Unit – basic:</t>
  </si>
  <si>
    <t>Earnings per OP Unit – diluted:</t>
  </si>
  <si>
    <t>Basic OP Units outstanding</t>
  </si>
  <si>
    <t>Diluted OP Units outstanding</t>
  </si>
  <si>
    <t>(10,870</t>
  </si>
  <si>
    <t>Condensed Consolidated Financial Information</t>
  </si>
  <si>
    <t>Condensed Financial Information Of Parent Company Only Disclosure [Abstract]</t>
  </si>
  <si>
    <t>Note 17 – Condensed Consolidated Financial Information</t>
  </si>
  <si>
    <t>During October 2013, the Operating Partnership issued $275.0 million aggregate principal amount of 4.50% senior notes at 99.038% of face value in a private placement. The senior notes are jointly and severally, fully and unconditionally guaranteed by DCT and certain of the Company’s wholly owned subsidiaries. During May 2014, we completed the exchange of these notes for SEC registered notes having substantially identical terms.</t>
  </si>
  <si>
    <t>The following tables present the condensed consolidated financial information for (a) DCT Industrial Trust, Inc. (“Parent” and a guarantor), (b) DCT Industrial Operating Partnership LP (“Subsidiary Issuer”), (c) on a combined basis, the guarantor subsidiaries (“Subsidiary Guarantors”), and (d) on a combined basis, the non-guarantor subsidiaries (“Non-Guarantor Subsidiaries”). Additional columns present consolidating adjustments and consolidated totals as of December 31, 2014 and 2013 and for years ended December 31, 2014, 2013 and 2012.</t>
  </si>
  <si>
    <t>As the guarantees were made in connection with our note offering in October 2013, the Subsidiary Guarantors’ condensed consolidated information as of December 31, 2013 and 2012 is presented based on the guarantors as of December 31, 2013. Subsequent to December 31, 2013, certain of our subsidiaries were released from their guarantees, primarily due to the disposition of properties. These changes in guarantors were reflected prospectively.</t>
  </si>
  <si>
    <t>Separate financial statements of the Subsidiary Guarantors are not presented because the guarantee by each 100% owned Subsidiary Guarantor is full and unconditional, joint and several. Furthermore, there are no significant legal restrictions on the Parent’s ability to obtain funds from its subsidiaries by dividend or loan.</t>
  </si>
  <si>
    <t>Investments in consolidated subsidiaries are accounted for using the equity method for purposes of the combined presentation. The consolidated adjustments principally relate to the elimination of investments in consolidated subsidiaries and intercompany balances and transactions.</t>
  </si>
  <si>
    <t>Condensed Consolidated Balance Sheets</t>
  </si>
  <si>
    <t>December 31, 2014</t>
  </si>
  <si>
    <t>(in thousands)</t>
  </si>
  <si>
    <t>Parent</t>
  </si>
  <si>
    <t>Subsidiary</t>
  </si>
  <si>
    <t>Issuer</t>
  </si>
  <si>
    <t>Guarantors</t>
  </si>
  <si>
    <t>Non-Guarantor</t>
  </si>
  <si>
    <t>Subsidiaries</t>
  </si>
  <si>
    <t>Consolidating</t>
  </si>
  <si>
    <t>Adjustments</t>
  </si>
  <si>
    <t>Consolidated</t>
  </si>
  <si>
    <t>(598,993</t>
  </si>
  <si>
    <t>(104,847</t>
  </si>
  <si>
    <t>Investments in and advances to unconsolidated</t>
  </si>
  <si>
    <t>   joint ventures</t>
  </si>
  <si>
    <t>(112</t>
  </si>
  <si>
    <t>Straight-line rent and other receivables, net</t>
  </si>
  <si>
    <t>Intercompany receivables, net</t>
  </si>
  <si>
    <t>(187,564</t>
  </si>
  <si>
    <t>Investment in subsidiaries</t>
  </si>
  <si>
    <t>(4,528,759</t>
  </si>
  <si>
    <t>(4,716,435</t>
  </si>
  <si>
    <t>LIABILITIES AND EQUITY</t>
  </si>
  <si>
    <t>Intercompany payables, net</t>
  </si>
  <si>
    <t>(187,676</t>
  </si>
  <si>
    <t>Equity:</t>
  </si>
  <si>
    <t>Stockholders' equity</t>
  </si>
  <si>
    <t>(4,644,343</t>
  </si>
  <si>
    <t>Condensed Consolidated Statements of Operations and Comprehensive Income (Loss)</t>
  </si>
  <si>
    <t>For the Year Ended December 31, 2014</t>
  </si>
  <si>
    <t>(342</t>
  </si>
  <si>
    <t>(328</t>
  </si>
  <si>
    <t>Operating income (loss)</t>
  </si>
  <si>
    <t>(26,069</t>
  </si>
  <si>
    <t>Equity in earnings (loss) of unconsolidated</t>
  </si>
  <si>
    <t>  joint ventures, net</t>
  </si>
  <si>
    <t>(31</t>
  </si>
  <si>
    <t>(49,332</t>
  </si>
  <si>
    <t>(3,736</t>
  </si>
  <si>
    <t>(12,591</t>
  </si>
  <si>
    <t>(2,423</t>
  </si>
  <si>
    <t>(552</t>
  </si>
  <si>
    <t>(171</t>
  </si>
  <si>
    <t>(63,545</t>
  </si>
  <si>
    <t>Equity in earnings of consolidated subsidiaries</t>
  </si>
  <si>
    <t>(166,417</t>
  </si>
  <si>
    <t>Consolidated net income</t>
  </si>
  <si>
    <t>Net income attributable to noncontrolling interests</t>
  </si>
  <si>
    <t>(169,501</t>
  </si>
  <si>
    <t>Distributed and undistributed earnings allocated to</t>
  </si>
  <si>
    <t>Adjusted net income attributable to</t>
  </si>
  <si>
    <t>Net income</t>
  </si>
  <si>
    <t>Net derivative loss on cash flow hedging instruments</t>
  </si>
  <si>
    <t>(626</t>
  </si>
  <si>
    <t>Net reclassification adjustment on cash flow hedging</t>
  </si>
  <si>
    <t>   instruments</t>
  </si>
  <si>
    <t>(378</t>
  </si>
  <si>
    <t>Comprehensive income</t>
  </si>
  <si>
    <t>Comprehensive income attributable to noncontrolling</t>
  </si>
  <si>
    <t>  interests</t>
  </si>
  <si>
    <t>(3,383</t>
  </si>
  <si>
    <t>Comprehensive income attributable to</t>
  </si>
  <si>
    <t>(169,800</t>
  </si>
  <si>
    <t>Condensed Consolidated Statements of Cash Flows</t>
  </si>
  <si>
    <t>Net cash provided by (used in) operating activities</t>
  </si>
  <si>
    <t>(54,308</t>
  </si>
  <si>
    <t>(344,170</t>
  </si>
  <si>
    <t>(18,856</t>
  </si>
  <si>
    <t>(363,026</t>
  </si>
  <si>
    <t>(191,474</t>
  </si>
  <si>
    <t>(11,121</t>
  </si>
  <si>
    <t>(202,595</t>
  </si>
  <si>
    <t>(777</t>
  </si>
  <si>
    <t>Distributions of investments in unconsolidated</t>
  </si>
  <si>
    <t>(289</t>
  </si>
  <si>
    <t>Net cash provided by (used in) investing activities</t>
  </si>
  <si>
    <t>(530,211</t>
  </si>
  <si>
    <t>(259,627</t>
  </si>
  <si>
    <t>Proceeds from senior unsecured revolving line of</t>
  </si>
  <si>
    <t>   credit</t>
  </si>
  <si>
    <t>Repayments of senior unsecured revolving line of</t>
  </si>
  <si>
    <t>(268,000</t>
  </si>
  <si>
    <t>(28,425</t>
  </si>
  <si>
    <t>(31,220</t>
  </si>
  <si>
    <t>(59,645</t>
  </si>
  <si>
    <t>(240,667</t>
  </si>
  <si>
    <t>Offering costs for issuance of common stock and</t>
  </si>
  <si>
    <t>   OP Units</t>
  </si>
  <si>
    <t>(2,947</t>
  </si>
  <si>
    <t>Net payments relating to intercompany financing</t>
  </si>
  <si>
    <t>(145,520</t>
  </si>
  <si>
    <t>(120,511</t>
  </si>
  <si>
    <t>(249,679</t>
  </si>
  <si>
    <t>(997</t>
  </si>
  <si>
    <t>(92,200</t>
  </si>
  <si>
    <t>(5,325</t>
  </si>
  <si>
    <t>(702</t>
  </si>
  <si>
    <t>(6,027</t>
  </si>
  <si>
    <t>Net cash provided by (used in) financing activities</t>
  </si>
  <si>
    <t>(281,400</t>
  </si>
  <si>
    <t>Net change in cash and cash equivalents</t>
  </si>
  <si>
    <t>(8,355</t>
  </si>
  <si>
    <t>(4,128</t>
  </si>
  <si>
    <t>(12,595</t>
  </si>
  <si>
    <t>Cash and cash equivalents, beginning of period</t>
  </si>
  <si>
    <t>Cash and cash equivalents, end of period</t>
  </si>
  <si>
    <t>December 31, 2013</t>
  </si>
  <si>
    <t>(543,781</t>
  </si>
  <si>
    <t>(110,316</t>
  </si>
  <si>
    <t>(159,472</t>
  </si>
  <si>
    <t>(4,096,004</t>
  </si>
  <si>
    <t>(4,255,476</t>
  </si>
  <si>
    <t>(4,219,390</t>
  </si>
  <si>
    <t>For the Year Ended December 31, 2013</t>
  </si>
  <si>
    <t>(336</t>
  </si>
  <si>
    <t>Casualty and involuntary conversion (gain) loss</t>
  </si>
  <si>
    <t>(353</t>
  </si>
  <si>
    <t>(296</t>
  </si>
  <si>
    <t>(25,559</t>
  </si>
  <si>
    <t>(47,590</t>
  </si>
  <si>
    <t>(5,154</t>
  </si>
  <si>
    <t>(13,318</t>
  </si>
  <si>
    <t>(8,179</t>
  </si>
  <si>
    <t>(675</t>
  </si>
  <si>
    <t>(246</t>
  </si>
  <si>
    <t>(69,095</t>
  </si>
  <si>
    <t>(5,512</t>
  </si>
  <si>
    <t>(102,041</t>
  </si>
  <si>
    <t>Net income attributable to common</t>
  </si>
  <si>
    <t>  stockholders</t>
  </si>
  <si>
    <t>(103,643</t>
  </si>
  <si>
    <t>  common stockholders</t>
  </si>
  <si>
    <t>Other comprehensive income</t>
  </si>
  <si>
    <t>Net derivative gain on cash flow hedging instruments</t>
  </si>
  <si>
    <t>   interests</t>
  </si>
  <si>
    <t>(2,403</t>
  </si>
  <si>
    <t>Comprehensive income attributable to common</t>
  </si>
  <si>
    <t>(104,444</t>
  </si>
  <si>
    <t>(48,411</t>
  </si>
  <si>
    <t>(382,379</t>
  </si>
  <si>
    <t>(20,344</t>
  </si>
  <si>
    <t>(402,723</t>
  </si>
  <si>
    <t>(137,622</t>
  </si>
  <si>
    <t>(15,300</t>
  </si>
  <si>
    <t>(152,922</t>
  </si>
  <si>
    <t>(2,756</t>
  </si>
  <si>
    <t>  joint ventures</t>
  </si>
  <si>
    <t>(10,995</t>
  </si>
  <si>
    <t>(11,324</t>
  </si>
  <si>
    <t>(11,576</t>
  </si>
  <si>
    <t>(513,624</t>
  </si>
  <si>
    <t>(301,058</t>
  </si>
  <si>
    <t>(497,000</t>
  </si>
  <si>
    <t>(400,000</t>
  </si>
  <si>
    <t>(32,440</t>
  </si>
  <si>
    <t>(8,304</t>
  </si>
  <si>
    <t>(40,744</t>
  </si>
  <si>
    <t>(267,453</t>
  </si>
  <si>
    <t>  OP Units</t>
  </si>
  <si>
    <t>(8,878</t>
  </si>
  <si>
    <t>(176,144</t>
  </si>
  <si>
    <t>(113,751</t>
  </si>
  <si>
    <t>(254,855</t>
  </si>
  <si>
    <t>(1,500</t>
  </si>
  <si>
    <t>(82,431</t>
  </si>
  <si>
    <t>(5,949</t>
  </si>
  <si>
    <t>(1,027</t>
  </si>
  <si>
    <t>(6,976</t>
  </si>
  <si>
    <t>(4,376</t>
  </si>
  <si>
    <t>(2,805</t>
  </si>
  <si>
    <t>(254,697</t>
  </si>
  <si>
    <t>(97</t>
  </si>
  <si>
    <t>For the Year Ended December 31, 2012</t>
  </si>
  <si>
    <t>(493</t>
  </si>
  <si>
    <t>(1,123</t>
  </si>
  <si>
    <t>(51</t>
  </si>
  <si>
    <t>(1,174</t>
  </si>
  <si>
    <t>(21,746</t>
  </si>
  <si>
    <t>(28</t>
  </si>
  <si>
    <t>(52,699</t>
  </si>
  <si>
    <t>(7,441</t>
  </si>
  <si>
    <t>(12,777</t>
  </si>
  <si>
    <t>(10,888</t>
  </si>
  <si>
    <t>(736</t>
  </si>
  <si>
    <t>(96</t>
  </si>
  <si>
    <t>(70,373</t>
  </si>
  <si>
    <t>(7,245</t>
  </si>
  <si>
    <t>Equity in earnings (loss) of consolidated subsidiaries</t>
  </si>
  <si>
    <t>(15,086</t>
  </si>
  <si>
    <t>(39,386</t>
  </si>
  <si>
    <t>(15,953</t>
  </si>
  <si>
    <t>(39,901</t>
  </si>
  <si>
    <t>(16,740</t>
  </si>
  <si>
    <t>Net income (loss) attributable to common</t>
  </si>
  <si>
    <t>stockholders</t>
  </si>
  <si>
    <t>(38,247</t>
  </si>
  <si>
    <t>Adjusted net income (loss) attributable to</t>
  </si>
  <si>
    <t>common stockholders</t>
  </si>
  <si>
    <t>(16,477</t>
  </si>
  <si>
    <t>Other comprehensive loss</t>
  </si>
  <si>
    <t>Net reclassification adjustment on cash flow</t>
  </si>
  <si>
    <t>  hedging instruments</t>
  </si>
  <si>
    <t>(4,678</t>
  </si>
  <si>
    <t>Comprehensive income  (loss)</t>
  </si>
  <si>
    <t>(20,631</t>
  </si>
  <si>
    <t>(21,418</t>
  </si>
  <si>
    <t>Comprehensive income (loss) attributable to</t>
  </si>
  <si>
    <t>(38,999</t>
  </si>
  <si>
    <t>(20,516</t>
  </si>
  <si>
    <t>(56,246</t>
  </si>
  <si>
    <t>(515</t>
  </si>
  <si>
    <t>     Real estate acquisitions</t>
  </si>
  <si>
    <t>(239,248</t>
  </si>
  <si>
    <t>(121,355</t>
  </si>
  <si>
    <t>(360,002</t>
  </si>
  <si>
    <t>     Capital expenditures and development activities</t>
  </si>
  <si>
    <t>(77,342</t>
  </si>
  <si>
    <t>(18,753</t>
  </si>
  <si>
    <t>(96,095</t>
  </si>
  <si>
    <t>     Proceeds from dispositions of real estate investments</t>
  </si>
  <si>
    <t>     Investments in unconsolidated joint ventures</t>
  </si>
  <si>
    <t>(19,403</t>
  </si>
  <si>
    <t>(19,417</t>
  </si>
  <si>
    <t>     Proceeds from casualties and involuntary conversion</t>
  </si>
  <si>
    <t>(412</t>
  </si>
  <si>
    <t>     Distributions of investments in unconsolidated</t>
  </si>
  <si>
    <t>       joint ventures</t>
  </si>
  <si>
    <t>     Other investing activities</t>
  </si>
  <si>
    <t>(673</t>
  </si>
  <si>
    <t>(256</t>
  </si>
  <si>
    <t>(929</t>
  </si>
  <si>
    <t>(316,159</t>
  </si>
  <si>
    <t>(299,138</t>
  </si>
  <si>
    <t>     Proceeds from senior unsecured revolving line of credit</t>
  </si>
  <si>
    <t>     Repayments of senior unsecured revolving line of credit</t>
  </si>
  <si>
    <t>(340,000</t>
  </si>
  <si>
    <t>     Proceeds from senior unsecured notes</t>
  </si>
  <si>
    <t>     Principal payments on mortgage notes</t>
  </si>
  <si>
    <t>(45,449</t>
  </si>
  <si>
    <t>(27,223</t>
  </si>
  <si>
    <t>(72,672</t>
  </si>
  <si>
    <t>     Settlement of cash flow hedge</t>
  </si>
  <si>
    <t>(33,550</t>
  </si>
  <si>
    <t>     Proceeds from issuance of common stock</t>
  </si>
  <si>
    <t>(177,628</t>
  </si>
  <si>
    <t>     Offering costs for issuance of common stock and OP Units</t>
  </si>
  <si>
    <t>(6,361</t>
  </si>
  <si>
    <t>     Net payments relating to intercompany financing</t>
  </si>
  <si>
    <t>(100,346</t>
  </si>
  <si>
    <t>(204,615</t>
  </si>
  <si>
    <t>(27,067</t>
  </si>
  <si>
    <t>     Redemption of noncontrolling interests</t>
  </si>
  <si>
    <t>(3,293</t>
  </si>
  <si>
    <t>     Dividends to common stockholders</t>
  </si>
  <si>
    <t>(70,921</t>
  </si>
  <si>
    <t>     Distributions to noncontrolling interests</t>
  </si>
  <si>
    <t>(7,025</t>
  </si>
  <si>
    <t>(7,056</t>
  </si>
  <si>
    <t>     Contributions from noncontrolling interests</t>
  </si>
  <si>
    <t>     Other financing activity</t>
  </si>
  <si>
    <t>(2,089</t>
  </si>
  <si>
    <t>(1,672</t>
  </si>
  <si>
    <t>(3,761</t>
  </si>
  <si>
    <t>(55,963</t>
  </si>
  <si>
    <t>(2,397</t>
  </si>
  <si>
    <t>(143</t>
  </si>
  <si>
    <t>(138</t>
  </si>
  <si>
    <t>(965</t>
  </si>
  <si>
    <t>Subsequent Events</t>
  </si>
  <si>
    <t>Subsequent Events [Abstract]</t>
  </si>
  <si>
    <t>Note 18 – Subsequent Events</t>
  </si>
  <si>
    <t>GAAP requires an entity to disclose events that occur after the balance sheet date but before financial statements are issued or are available to be issued (“subsequent events”) as well as the date through which an entity has evaluated subsequent events. There are two types of subsequent events. The first type consists of events or transactions that provide additional evidence about conditions that existed at the date of the balance sheet, including the estimates inherent in the process of preparing financial statements, (“recognized subsequent events”). The second type consists of events that provide evidence about conditions that did not exist at the date of the balance sheet but arose subsequent to that date (“nonrecognized subsequent events”). No significant recognized or nonrecognized subsequent events were noted.</t>
  </si>
  <si>
    <t>Real Estate And Accumulated Depreciation</t>
  </si>
  <si>
    <t>Real Estate And Accumulated Depreciation Disclosure [Abstract]</t>
  </si>
  <si>
    <t>SCHEDULE III—REAL ESTATE AND ACCUMULATED DEPRECIATION</t>
  </si>
  <si>
    <t>SCHEDULE III - REAL ESTATE AND ACCUMULATED DEPRECIATION</t>
  </si>
  <si>
    <r>
      <t>Initial Cost to Company</t>
    </r>
    <r>
      <rPr>
        <b/>
        <sz val="9.35"/>
        <color theme="1"/>
        <rFont val="Times New Roman"/>
        <family val="1"/>
      </rPr>
      <t>(4)</t>
    </r>
  </si>
  <si>
    <t>Costs</t>
  </si>
  <si>
    <t>Capitalized</t>
  </si>
  <si>
    <t>Subsequent to</t>
  </si>
  <si>
    <t>Acquisition</t>
  </si>
  <si>
    <t>Gross Amount Carried at 12/31/2014</t>
  </si>
  <si>
    <t>Property</t>
  </si>
  <si>
    <t>Encum-</t>
  </si>
  <si>
    <r>
      <t xml:space="preserve">brances </t>
    </r>
    <r>
      <rPr>
        <b/>
        <sz val="9.35"/>
        <color theme="1"/>
        <rFont val="Times New Roman"/>
        <family val="1"/>
      </rPr>
      <t>(5)</t>
    </r>
  </si>
  <si>
    <t>Building and</t>
  </si>
  <si>
    <r>
      <t xml:space="preserve">Improvements </t>
    </r>
    <r>
      <rPr>
        <b/>
        <sz val="9.35"/>
        <color theme="1"/>
        <rFont val="Times New Roman"/>
        <family val="1"/>
      </rPr>
      <t>(1)</t>
    </r>
  </si>
  <si>
    <t>Building &amp;</t>
  </si>
  <si>
    <r>
      <t>Improvements</t>
    </r>
    <r>
      <rPr>
        <b/>
        <sz val="9.35"/>
        <color theme="1"/>
        <rFont val="Times New Roman"/>
        <family val="1"/>
      </rPr>
      <t> (1)</t>
    </r>
  </si>
  <si>
    <t>(3)(6)</t>
  </si>
  <si>
    <r>
      <t>Depreciation </t>
    </r>
    <r>
      <rPr>
        <b/>
        <sz val="9.35"/>
        <color theme="1"/>
        <rFont val="Times New Roman"/>
        <family val="1"/>
      </rPr>
      <t>(6)</t>
    </r>
  </si>
  <si>
    <t>Date</t>
  </si>
  <si>
    <t>Built</t>
  </si>
  <si>
    <t>Newpoint I</t>
  </si>
  <si>
    <t>(857</t>
  </si>
  <si>
    <t>(4,028</t>
  </si>
  <si>
    <t>Eagles Landing</t>
  </si>
  <si>
    <t>(305</t>
  </si>
  <si>
    <t>(5,257</t>
  </si>
  <si>
    <t>Southcreek</t>
  </si>
  <si>
    <t>(17,957</t>
  </si>
  <si>
    <t>6/8/2004-2/13/2009</t>
  </si>
  <si>
    <t>1999-2006</t>
  </si>
  <si>
    <t>Breckinridge Industrial</t>
  </si>
  <si>
    <t>(930</t>
  </si>
  <si>
    <t>(2,908</t>
  </si>
  <si>
    <t>Westgate Industrial</t>
  </si>
  <si>
    <t>(2,147</t>
  </si>
  <si>
    <t>Westpark Industrial</t>
  </si>
  <si>
    <t>(1,117</t>
  </si>
  <si>
    <t>Cobb Industrial</t>
  </si>
  <si>
    <t>(1,630</t>
  </si>
  <si>
    <t>Cabot Parkway Industrial</t>
  </si>
  <si>
    <t>(329</t>
  </si>
  <si>
    <t>(1,843</t>
  </si>
  <si>
    <t>Atlanta NE Portfolio</t>
  </si>
  <si>
    <t>(273</t>
  </si>
  <si>
    <t>(3,052</t>
  </si>
  <si>
    <t>Northmont Parkway</t>
  </si>
  <si>
    <t>(8,313</t>
  </si>
  <si>
    <t>Fulton Industrial Boulevard</t>
  </si>
  <si>
    <t>(6,937</t>
  </si>
  <si>
    <t>1973-1996</t>
  </si>
  <si>
    <t>Penney Road</t>
  </si>
  <si>
    <t>(1,522</t>
  </si>
  <si>
    <t>Southfield Parkway</t>
  </si>
  <si>
    <t>(1,193</t>
  </si>
  <si>
    <t>Livingston Court</t>
  </si>
  <si>
    <t>(1,372</t>
  </si>
  <si>
    <t>Peterson Place</t>
  </si>
  <si>
    <t>(20</t>
  </si>
  <si>
    <t>(1,483</t>
  </si>
  <si>
    <t>McGinnis Ferry</t>
  </si>
  <si>
    <t>(2,198</t>
  </si>
  <si>
    <t>South Royal Atlanta Drive</t>
  </si>
  <si>
    <t>(798</t>
  </si>
  <si>
    <t>Buford Development</t>
  </si>
  <si>
    <t>(2,782</t>
  </si>
  <si>
    <t>Evergreen Boulevard</t>
  </si>
  <si>
    <t>(4,375</t>
  </si>
  <si>
    <t>Pleasantdale</t>
  </si>
  <si>
    <t>(424</t>
  </si>
  <si>
    <t>Evergreen Drive</t>
  </si>
  <si>
    <t>(1,067</t>
  </si>
  <si>
    <t>Johnson Road</t>
  </si>
  <si>
    <t>(705</t>
  </si>
  <si>
    <t>Southfield</t>
  </si>
  <si>
    <t>(518</t>
  </si>
  <si>
    <t>Battle Drive</t>
  </si>
  <si>
    <t>(1,019</t>
  </si>
  <si>
    <t>Cobb International Blvd</t>
  </si>
  <si>
    <t>(108</t>
  </si>
  <si>
    <t>TOTAL ATLANTA MARKET</t>
  </si>
  <si>
    <t>(74,753</t>
  </si>
  <si>
    <t>Delta Portfolio</t>
  </si>
  <si>
    <t>(7,548</t>
  </si>
  <si>
    <t>1986-1993</t>
  </si>
  <si>
    <t>Charwood Road</t>
  </si>
  <si>
    <t>(3,708</t>
  </si>
  <si>
    <t>Greenwood Place</t>
  </si>
  <si>
    <t>(4,487</t>
  </si>
  <si>
    <t>1978-1984</t>
  </si>
  <si>
    <t>Guilford Road</t>
  </si>
  <si>
    <t>(3,349</t>
  </si>
  <si>
    <t>Bollman Place</t>
  </si>
  <si>
    <t>(1,927</t>
  </si>
  <si>
    <t>Dulles</t>
  </si>
  <si>
    <t>(7,267</t>
  </si>
  <si>
    <t>2007-2012</t>
  </si>
  <si>
    <t>Beckley</t>
  </si>
  <si>
    <t>(2,832</t>
  </si>
  <si>
    <t>Dorsey Rd</t>
  </si>
  <si>
    <t>TOTAL BALTIMORE/ WASHINGTON D.C. MARKET</t>
  </si>
  <si>
    <t>(31,118</t>
  </si>
  <si>
    <t>Marine Drive</t>
  </si>
  <si>
    <t>(1,328</t>
  </si>
  <si>
    <t>TOTAL CHARLOTTE MARKET</t>
  </si>
  <si>
    <t>Subsequent to</t>
  </si>
  <si>
    <t>Number of</t>
  </si>
  <si>
    <r>
      <t>brances </t>
    </r>
    <r>
      <rPr>
        <b/>
        <sz val="9.35"/>
        <color theme="1"/>
        <rFont val="Times New Roman"/>
        <family val="1"/>
      </rPr>
      <t>(5)</t>
    </r>
  </si>
  <si>
    <t>Gary Ave</t>
  </si>
  <si>
    <t>(5,696</t>
  </si>
  <si>
    <t>Blackhawk Portfolio</t>
  </si>
  <si>
    <t>(14,905</t>
  </si>
  <si>
    <t>1974-1987</t>
  </si>
  <si>
    <t>East Fabyan Parkway</t>
  </si>
  <si>
    <t>(5,770</t>
  </si>
  <si>
    <t>Frontenac Road</t>
  </si>
  <si>
    <t>(2,889</t>
  </si>
  <si>
    <t>South Wolf Road</t>
  </si>
  <si>
    <t>(9,711</t>
  </si>
  <si>
    <t>Laramie Avenue</t>
  </si>
  <si>
    <t>(3,917</t>
  </si>
  <si>
    <t>Stern Avenue</t>
  </si>
  <si>
    <t>(1,847</t>
  </si>
  <si>
    <t>(1,854</t>
  </si>
  <si>
    <t>Mitchell Court</t>
  </si>
  <si>
    <t>(3,948</t>
  </si>
  <si>
    <t>Veterans Parkway</t>
  </si>
  <si>
    <t>(2,520</t>
  </si>
  <si>
    <t>Lunt Avenue</t>
  </si>
  <si>
    <t>(833</t>
  </si>
  <si>
    <t>Mission Street</t>
  </si>
  <si>
    <t>(1,680</t>
  </si>
  <si>
    <t>Wolf Rd</t>
  </si>
  <si>
    <t>(771</t>
  </si>
  <si>
    <t>S Lombard Rd</t>
  </si>
  <si>
    <t>(1,004</t>
  </si>
  <si>
    <t>Arthur Avenue</t>
  </si>
  <si>
    <t>(458</t>
  </si>
  <si>
    <t>Center Avenue</t>
  </si>
  <si>
    <t>(2,079</t>
  </si>
  <si>
    <t>Greenleaf</t>
  </si>
  <si>
    <t>(427</t>
  </si>
  <si>
    <t>Supreme Drive</t>
  </si>
  <si>
    <t>(1,156</t>
  </si>
  <si>
    <t>White Oak</t>
  </si>
  <si>
    <t>Della Court</t>
  </si>
  <si>
    <t>(500</t>
  </si>
  <si>
    <t>Joliet Road</t>
  </si>
  <si>
    <t>(1,779</t>
  </si>
  <si>
    <t>Veterans</t>
  </si>
  <si>
    <t>(93</t>
  </si>
  <si>
    <t>(561</t>
  </si>
  <si>
    <t>Central Ave</t>
  </si>
  <si>
    <t>(1,850</t>
  </si>
  <si>
    <t>Fox River Business Center</t>
  </si>
  <si>
    <t>(2,584</t>
  </si>
  <si>
    <t>1987-2007</t>
  </si>
  <si>
    <t>Morse Avenue</t>
  </si>
  <si>
    <t>(415</t>
  </si>
  <si>
    <t>Michael Dr</t>
  </si>
  <si>
    <t>(488</t>
  </si>
  <si>
    <t>S Chicago St</t>
  </si>
  <si>
    <t>(208</t>
  </si>
  <si>
    <t>Diehl Rd</t>
  </si>
  <si>
    <t>(905</t>
  </si>
  <si>
    <t>Remington Blvd</t>
  </si>
  <si>
    <t>(2,558</t>
  </si>
  <si>
    <t>3/16/2012-8/1/2014</t>
  </si>
  <si>
    <t>2000-20012</t>
  </si>
  <si>
    <t>TOTAL CHICAGO MARKET</t>
  </si>
  <si>
    <t>(72,092</t>
  </si>
  <si>
    <r>
      <t>Improvements </t>
    </r>
    <r>
      <rPr>
        <b/>
        <sz val="9.35"/>
        <color theme="1"/>
        <rFont val="Times New Roman"/>
        <family val="1"/>
      </rPr>
      <t>(1)</t>
    </r>
  </si>
  <si>
    <t>Building &amp;</t>
  </si>
  <si>
    <r>
      <t xml:space="preserve">Depreciation </t>
    </r>
    <r>
      <rPr>
        <b/>
        <sz val="9.35"/>
        <color theme="1"/>
        <rFont val="Times New Roman"/>
        <family val="1"/>
      </rPr>
      <t>(6)</t>
    </r>
  </si>
  <si>
    <t>Park West</t>
  </si>
  <si>
    <t>(1,861</t>
  </si>
  <si>
    <t>(12,074</t>
  </si>
  <si>
    <t>1997-2003</t>
  </si>
  <si>
    <t>Northwest Business Center</t>
  </si>
  <si>
    <t>(1,911</t>
  </si>
  <si>
    <t>(1,091</t>
  </si>
  <si>
    <t>New Buffington Road</t>
  </si>
  <si>
    <t>(5,848</t>
  </si>
  <si>
    <t>Olympic Boulevard</t>
  </si>
  <si>
    <t>(5,459</t>
  </si>
  <si>
    <t>Mineola Pike</t>
  </si>
  <si>
    <t>(1,752</t>
  </si>
  <si>
    <t>Industrial Road</t>
  </si>
  <si>
    <t>(1,859</t>
  </si>
  <si>
    <t>Dolwick Drive</t>
  </si>
  <si>
    <t>(1,963</t>
  </si>
  <si>
    <t>Best Place</t>
  </si>
  <si>
    <t>(3,080</t>
  </si>
  <si>
    <t>Distribution Circle</t>
  </si>
  <si>
    <t>(3,235</t>
  </si>
  <si>
    <t>Creek Road</t>
  </si>
  <si>
    <t>(2,368</t>
  </si>
  <si>
    <t>Power Line Drive</t>
  </si>
  <si>
    <t>(70</t>
  </si>
  <si>
    <t>Foundation Drive</t>
  </si>
  <si>
    <t>(1,405</t>
  </si>
  <si>
    <t>1984-1987</t>
  </si>
  <si>
    <t>Jamike Drive</t>
  </si>
  <si>
    <t>(3,597</t>
  </si>
  <si>
    <t>TOTAL CINCINNATI MARKET</t>
  </si>
  <si>
    <t>(43,801</t>
  </si>
  <si>
    <t>Freeport Parkway</t>
  </si>
  <si>
    <t>(275</t>
  </si>
  <si>
    <t>(3,076</t>
  </si>
  <si>
    <t>Pinnacle</t>
  </si>
  <si>
    <t>(510</t>
  </si>
  <si>
    <t>(3,011</t>
  </si>
  <si>
    <t>Market Industrial</t>
  </si>
  <si>
    <t>(4,732</t>
  </si>
  <si>
    <t>1981-1985</t>
  </si>
  <si>
    <t>Shiloh Industrial</t>
  </si>
  <si>
    <t>(1,444</t>
  </si>
  <si>
    <t>Avenue R Industrial I</t>
  </si>
  <si>
    <t>(763</t>
  </si>
  <si>
    <t>Avenue R Industrial II</t>
  </si>
  <si>
    <t>(514</t>
  </si>
  <si>
    <t>Westfork Center Industrial</t>
  </si>
  <si>
    <t>(2,064</t>
  </si>
  <si>
    <t>Grand River Rd</t>
  </si>
  <si>
    <t>(2,426</t>
  </si>
  <si>
    <t>(3,899</t>
  </si>
  <si>
    <t>Diplomat Drive</t>
  </si>
  <si>
    <t>(2,265</t>
  </si>
  <si>
    <t>North 28th Street</t>
  </si>
  <si>
    <t>(810</t>
  </si>
  <si>
    <t>(2,530</t>
  </si>
  <si>
    <t>Esters Boulevard</t>
  </si>
  <si>
    <t>(1,138</t>
  </si>
  <si>
    <t>(7,741</t>
  </si>
  <si>
    <t>1984-1999</t>
  </si>
  <si>
    <t>West Story Drive</t>
  </si>
  <si>
    <t>(2,421</t>
  </si>
  <si>
    <t>Meridian Drive</t>
  </si>
  <si>
    <t>(2,140</t>
  </si>
  <si>
    <t>Gateway Drive</t>
  </si>
  <si>
    <t>(1,222</t>
  </si>
  <si>
    <t>Valwood Parkway</t>
  </si>
  <si>
    <t>(2,505</t>
  </si>
  <si>
    <t>1984-1996</t>
  </si>
  <si>
    <t>Champion Drive</t>
  </si>
  <si>
    <t>(1,340</t>
  </si>
  <si>
    <t>Sanden Drive</t>
  </si>
  <si>
    <t>(927</t>
  </si>
  <si>
    <t>North Great Southwest Parkway</t>
  </si>
  <si>
    <t>(1,835</t>
  </si>
  <si>
    <t>1963-1964</t>
  </si>
  <si>
    <t>Royal Lane</t>
  </si>
  <si>
    <t>(1,651</t>
  </si>
  <si>
    <t>GSW Gateway Three</t>
  </si>
  <si>
    <t>(5,324</t>
  </si>
  <si>
    <t>Pinnacle Point Drive</t>
  </si>
  <si>
    <t>(2,865</t>
  </si>
  <si>
    <t>Ashmore Lane</t>
  </si>
  <si>
    <t>(1,970</t>
  </si>
  <si>
    <t>La Reunion</t>
  </si>
  <si>
    <t>(963</t>
  </si>
  <si>
    <t>Statesman Drive</t>
  </si>
  <si>
    <t>(238</t>
  </si>
  <si>
    <t>Diplomacy</t>
  </si>
  <si>
    <t>(274</t>
  </si>
  <si>
    <t>Eisenhower</t>
  </si>
  <si>
    <t>(497</t>
  </si>
  <si>
    <t>511 S Royal Ln</t>
  </si>
  <si>
    <t>(308</t>
  </si>
  <si>
    <t>Airline Dr</t>
  </si>
  <si>
    <t>TOTAL DALLAS MARKET</t>
  </si>
  <si>
    <t>(58,519</t>
  </si>
  <si>
    <t>Interpark 70</t>
  </si>
  <si>
    <t>(659</t>
  </si>
  <si>
    <t>(2,418</t>
  </si>
  <si>
    <t>Pecos Street</t>
  </si>
  <si>
    <t>(1,059</t>
  </si>
  <si>
    <t>TOTAL DENVER MARKET</t>
  </si>
  <si>
    <t>(475</t>
  </si>
  <si>
    <t>(3,477</t>
  </si>
  <si>
    <t>West By Northwest</t>
  </si>
  <si>
    <t>(2,554</t>
  </si>
  <si>
    <t>Bondesen Business Park</t>
  </si>
  <si>
    <t>(8,027</t>
  </si>
  <si>
    <t>Beltway 8 Business Park</t>
  </si>
  <si>
    <t>6/3/2004-7/1/2005</t>
  </si>
  <si>
    <t>2001-2003</t>
  </si>
  <si>
    <t>Costs </t>
  </si>
  <si>
    <t>Greens Crossing</t>
  </si>
  <si>
    <t>(4,076</t>
  </si>
  <si>
    <t>1998-2000</t>
  </si>
  <si>
    <t>Gateway at Central Green</t>
  </si>
  <si>
    <t>(3,773</t>
  </si>
  <si>
    <t>Fairbanks Center</t>
  </si>
  <si>
    <t>(1,819</t>
  </si>
  <si>
    <t>Bondesen North</t>
  </si>
  <si>
    <t>(3,254</t>
  </si>
  <si>
    <t>Northwest Place</t>
  </si>
  <si>
    <t>(3,912</t>
  </si>
  <si>
    <t>Warehouse Center Drive</t>
  </si>
  <si>
    <t>(2,521</t>
  </si>
  <si>
    <t>Air Center Drive</t>
  </si>
  <si>
    <t>(634</t>
  </si>
  <si>
    <t>Beltway Antoine</t>
  </si>
  <si>
    <t>(8,700</t>
  </si>
  <si>
    <t>2007-2008</t>
  </si>
  <si>
    <t>Proterra</t>
  </si>
  <si>
    <t>(1,368</t>
  </si>
  <si>
    <t>Greens Parkway</t>
  </si>
  <si>
    <t>(815</t>
  </si>
  <si>
    <t>Claymoore Business Center</t>
  </si>
  <si>
    <t>(1,292</t>
  </si>
  <si>
    <t>Pinemont</t>
  </si>
  <si>
    <t>(1,964</t>
  </si>
  <si>
    <t>(1,901</t>
  </si>
  <si>
    <t>1981-1983</t>
  </si>
  <si>
    <t>Aeropark</t>
  </si>
  <si>
    <t>(98</t>
  </si>
  <si>
    <t>(477</t>
  </si>
  <si>
    <t>Hollister Rd</t>
  </si>
  <si>
    <t>(637</t>
  </si>
  <si>
    <t>Sam Houston Pkwy West</t>
  </si>
  <si>
    <t>(60</t>
  </si>
  <si>
    <t>Airtex Industrial Center</t>
  </si>
  <si>
    <t>(440</t>
  </si>
  <si>
    <t>TOTAL HOUSTON MARKET</t>
  </si>
  <si>
    <t>(48,224</t>
  </si>
  <si>
    <t>Costs Capitalized</t>
  </si>
  <si>
    <t>Building and</t>
  </si>
  <si>
    <t>Plainfield</t>
  </si>
  <si>
    <t>(9,087</t>
  </si>
  <si>
    <t>4/13/2003-4/13/2006</t>
  </si>
  <si>
    <t>1997-2000</t>
  </si>
  <si>
    <t>Guion Road</t>
  </si>
  <si>
    <t>(272</t>
  </si>
  <si>
    <t>(3,153</t>
  </si>
  <si>
    <t>Franklin Road</t>
  </si>
  <si>
    <t>(7,691</t>
  </si>
  <si>
    <t>Perry Road</t>
  </si>
  <si>
    <t>(182</t>
  </si>
  <si>
    <t>(2,103</t>
  </si>
  <si>
    <t>TOTAL INDIANAPOLIS MARKET</t>
  </si>
  <si>
    <t>(22,034</t>
  </si>
  <si>
    <t>Riverport</t>
  </si>
  <si>
    <t>(957</t>
  </si>
  <si>
    <t>(2,785</t>
  </si>
  <si>
    <t>Freeport</t>
  </si>
  <si>
    <t>(344</t>
  </si>
  <si>
    <t>(5,318</t>
  </si>
  <si>
    <t>Louisville Logistics Center</t>
  </si>
  <si>
    <t>(938</t>
  </si>
  <si>
    <t>(2,969</t>
  </si>
  <si>
    <t>TOTAL LOUISVILLE MARKET</t>
  </si>
  <si>
    <t>(2,239</t>
  </si>
  <si>
    <t>(11,072</t>
  </si>
  <si>
    <t>Chickasaw</t>
  </si>
  <si>
    <t>(1,053</t>
  </si>
  <si>
    <t>(4,540</t>
  </si>
  <si>
    <t>2000-2002</t>
  </si>
  <si>
    <t>Memphis Portfolio</t>
  </si>
  <si>
    <t>(26,882</t>
  </si>
  <si>
    <t>2/16/2005-4/6/2005</t>
  </si>
  <si>
    <t>Deltapoint</t>
  </si>
  <si>
    <t>(7,669</t>
  </si>
  <si>
    <t>TOTAL MEMPHIS MARKET</t>
  </si>
  <si>
    <t>(39,091</t>
  </si>
  <si>
    <t>Miami Service Center</t>
  </si>
  <si>
    <t>(1,881</t>
  </si>
  <si>
    <t>(5,610</t>
  </si>
  <si>
    <t>Northwest 70th Avenue</t>
  </si>
  <si>
    <t>(11,109</t>
  </si>
  <si>
    <t>1968-1976</t>
  </si>
  <si>
    <t>North Andrews Avenue</t>
  </si>
  <si>
    <t>(2,570</t>
  </si>
  <si>
    <t>Northwest 30th Terrace</t>
  </si>
  <si>
    <t>(1,237</t>
  </si>
  <si>
    <t>Pan America</t>
  </si>
  <si>
    <t>(2,088</t>
  </si>
  <si>
    <t>Northwest 34th Street</t>
  </si>
  <si>
    <t>(528</t>
  </si>
  <si>
    <t>Miami Gardens</t>
  </si>
  <si>
    <t>(4,341</t>
  </si>
  <si>
    <t>(801</t>
  </si>
  <si>
    <t>TOTAL MIAMI MARKET</t>
  </si>
  <si>
    <t>(25,824</t>
  </si>
  <si>
    <t>Eastgate</t>
  </si>
  <si>
    <t>(506</t>
  </si>
  <si>
    <t>(4,153</t>
  </si>
  <si>
    <t>Mid South Logistics Center</t>
  </si>
  <si>
    <t>(5,823</t>
  </si>
  <si>
    <t>Rockdale Distribution Center</t>
  </si>
  <si>
    <t>(4,043</t>
  </si>
  <si>
    <t>Logistics Way</t>
  </si>
  <si>
    <t>(909</t>
  </si>
  <si>
    <t>(4,225</t>
  </si>
  <si>
    <t>TOTAL NASHVILLE MARKET</t>
  </si>
  <si>
    <t>(18,244</t>
  </si>
  <si>
    <t>Brunswick Avenue</t>
  </si>
  <si>
    <t>(5,541</t>
  </si>
  <si>
    <t>Campus Drive</t>
  </si>
  <si>
    <t>(2,498</t>
  </si>
  <si>
    <t>Hanover Ave</t>
  </si>
  <si>
    <t>(232</t>
  </si>
  <si>
    <t>(2,023</t>
  </si>
  <si>
    <t>Rockaway</t>
  </si>
  <si>
    <t>(7,204</t>
  </si>
  <si>
    <t>Kennedy Drive</t>
  </si>
  <si>
    <t>(1,753</t>
  </si>
  <si>
    <t>Railroad Avenue</t>
  </si>
  <si>
    <t>(4,184</t>
  </si>
  <si>
    <t>Pierce Street</t>
  </si>
  <si>
    <t>(615</t>
  </si>
  <si>
    <t>Seaview</t>
  </si>
  <si>
    <t>TOTAL NEW JERSEY MARKET</t>
  </si>
  <si>
    <t>(24,808</t>
  </si>
  <si>
    <t>Eden Rock Industrial</t>
  </si>
  <si>
    <t>(1,374</t>
  </si>
  <si>
    <t>Bayside Distribution Center</t>
  </si>
  <si>
    <t>(4,256</t>
  </si>
  <si>
    <t>Fite Court</t>
  </si>
  <si>
    <t>(5,299</t>
  </si>
  <si>
    <t>California Logistics Centre</t>
  </si>
  <si>
    <t>(2,119</t>
  </si>
  <si>
    <t>(5,201</t>
  </si>
  <si>
    <t>Cherry Street</t>
  </si>
  <si>
    <t>(9,806</t>
  </si>
  <si>
    <t>1960-1990</t>
  </si>
  <si>
    <t>Pike Lane</t>
  </si>
  <si>
    <t>(2,720</t>
  </si>
  <si>
    <t>South Vasco Road</t>
  </si>
  <si>
    <t>(4,423</t>
  </si>
  <si>
    <t>McLaughlin Avenue</t>
  </si>
  <si>
    <t>(2,372</t>
  </si>
  <si>
    <t>Park Lane</t>
  </si>
  <si>
    <t>(7,326</t>
  </si>
  <si>
    <t>1960-1966</t>
  </si>
  <si>
    <t>Valley Drive</t>
  </si>
  <si>
    <t>(6,439</t>
  </si>
  <si>
    <t>1960-1971</t>
  </si>
  <si>
    <t>Total Costs</t>
  </si>
  <si>
    <r>
      <t>Improvements</t>
    </r>
    <r>
      <rPr>
        <b/>
        <sz val="9.35"/>
        <color theme="1"/>
        <rFont val="Times New Roman"/>
        <family val="1"/>
      </rPr>
      <t xml:space="preserve">  (1)</t>
    </r>
  </si>
  <si>
    <r>
      <t> </t>
    </r>
    <r>
      <rPr>
        <b/>
        <sz val="9.35"/>
        <color theme="1"/>
        <rFont val="Times New Roman"/>
        <family val="1"/>
      </rPr>
      <t>(3)(6)</t>
    </r>
  </si>
  <si>
    <t>Old Country Road</t>
  </si>
  <si>
    <t>(839</t>
  </si>
  <si>
    <t>Cypress Lane</t>
  </si>
  <si>
    <t>(1,487</t>
  </si>
  <si>
    <t>Rollins Road</t>
  </si>
  <si>
    <t>(3,623</t>
  </si>
  <si>
    <t>Coliseum Way</t>
  </si>
  <si>
    <t>(2,677</t>
  </si>
  <si>
    <t>Alpine Way</t>
  </si>
  <si>
    <t>Chrisman Rd</t>
  </si>
  <si>
    <t>(768</t>
  </si>
  <si>
    <t>TOTAL NORTHERN CALIFORNIA MARKET</t>
  </si>
  <si>
    <t>(58,818</t>
  </si>
  <si>
    <r>
      <t>Costs</t>
    </r>
    <r>
      <rPr>
        <b/>
        <sz val="9.35"/>
        <color theme="1"/>
        <rFont val="Times New Roman"/>
        <family val="1"/>
      </rPr>
      <t> </t>
    </r>
  </si>
  <si>
    <r>
      <t>Depreciation</t>
    </r>
    <r>
      <rPr>
        <b/>
        <sz val="9.35"/>
        <color theme="1"/>
        <rFont val="Times New Roman"/>
        <family val="1"/>
      </rPr>
      <t> (6)</t>
    </r>
  </si>
  <si>
    <t>Cypress Park East</t>
  </si>
  <si>
    <t>(4,374</t>
  </si>
  <si>
    <t>East Landstreet Road</t>
  </si>
  <si>
    <t>(3,955</t>
  </si>
  <si>
    <t>Boggy Creek Road</t>
  </si>
  <si>
    <t>(9,797</t>
  </si>
  <si>
    <t>1993-2007</t>
  </si>
  <si>
    <t>ADC North Phase I</t>
  </si>
  <si>
    <t>(3,250</t>
  </si>
  <si>
    <t>12/19/2006-12/20/2006</t>
  </si>
  <si>
    <t>2008-2009</t>
  </si>
  <si>
    <t>American Way</t>
  </si>
  <si>
    <t>(1,993</t>
  </si>
  <si>
    <t>Director's Row</t>
  </si>
  <si>
    <t>(828</t>
  </si>
  <si>
    <t>GE Portfolio</t>
  </si>
  <si>
    <t>(2,993</t>
  </si>
  <si>
    <t>1975-1999</t>
  </si>
  <si>
    <t>TOTAL ORLANDO MARKET</t>
  </si>
  <si>
    <t>(27,190</t>
  </si>
  <si>
    <t>Route 22</t>
  </si>
  <si>
    <t>(3,357</t>
  </si>
  <si>
    <t>(5,448</t>
  </si>
  <si>
    <t>High Street Portfolio</t>
  </si>
  <si>
    <t>(2,496</t>
  </si>
  <si>
    <t>1975-1988</t>
  </si>
  <si>
    <t>Independence Avenue</t>
  </si>
  <si>
    <t>(4,845</t>
  </si>
  <si>
    <t>Bobali Drive</t>
  </si>
  <si>
    <t>(3,068</t>
  </si>
  <si>
    <t>1998-1999</t>
  </si>
  <si>
    <t>Snowdrift</t>
  </si>
  <si>
    <t>(656</t>
  </si>
  <si>
    <t>Silver Springs</t>
  </si>
  <si>
    <t>Commerce Circle</t>
  </si>
  <si>
    <t>(2,154</t>
  </si>
  <si>
    <t>Bethlehem Crossing</t>
  </si>
  <si>
    <t>(3,407</t>
  </si>
  <si>
    <t>2004-2007</t>
  </si>
  <si>
    <t>TOTAL PENNSYLVANIA MARKET</t>
  </si>
  <si>
    <t>(22,532</t>
  </si>
  <si>
    <t>North Industrial</t>
  </si>
  <si>
    <t>(6,158</t>
  </si>
  <si>
    <t>1995-1999</t>
  </si>
  <si>
    <t>South Industrial I</t>
  </si>
  <si>
    <t>(5,346</t>
  </si>
  <si>
    <t>South Industrial II</t>
  </si>
  <si>
    <t>(1,168</t>
  </si>
  <si>
    <t>West Southern Industrial</t>
  </si>
  <si>
    <t>(288</t>
  </si>
  <si>
    <t>(953</t>
  </si>
  <si>
    <t>West Geneva Industrial</t>
  </si>
  <si>
    <t>West 24th Industrial</t>
  </si>
  <si>
    <t>(2,043</t>
  </si>
  <si>
    <t>1979-1980</t>
  </si>
  <si>
    <t>Sky Harbor Transit Center</t>
  </si>
  <si>
    <t>(824</t>
  </si>
  <si>
    <t>(2,138</t>
  </si>
  <si>
    <t>Roosevelt Distribution Center</t>
  </si>
  <si>
    <t>(211</t>
  </si>
  <si>
    <t>(1,650</t>
  </si>
  <si>
    <t>North 45th Street</t>
  </si>
  <si>
    <t>(1,320</t>
  </si>
  <si>
    <t>Broadway Industrial Portfolio</t>
  </si>
  <si>
    <t>(1,890</t>
  </si>
  <si>
    <t>1974-1986</t>
  </si>
  <si>
    <t>South 5th Street</t>
  </si>
  <si>
    <t>(393</t>
  </si>
  <si>
    <t>3405-3445 South 5th Street</t>
  </si>
  <si>
    <t>(407</t>
  </si>
  <si>
    <t>1982-1985</t>
  </si>
  <si>
    <t>Van Buren</t>
  </si>
  <si>
    <t>(150</t>
  </si>
  <si>
    <t>TOTAL PHOENIX MARKET</t>
  </si>
  <si>
    <t>(24,536</t>
  </si>
  <si>
    <t>Industry Drive North</t>
  </si>
  <si>
    <t>(6,317</t>
  </si>
  <si>
    <t>South 228th Street</t>
  </si>
  <si>
    <t>(4,362</t>
  </si>
  <si>
    <t>64th Avenue South</t>
  </si>
  <si>
    <t>(3,162</t>
  </si>
  <si>
    <t>South 192nd Street</t>
  </si>
  <si>
    <t>South 212th Street</t>
  </si>
  <si>
    <t>(3,217</t>
  </si>
  <si>
    <t>Southwest 27th Street</t>
  </si>
  <si>
    <t>(4,891</t>
  </si>
  <si>
    <t>13610 52nd St</t>
  </si>
  <si>
    <t>(1,786</t>
  </si>
  <si>
    <t>Southwest 27th Street-Alpak</t>
  </si>
  <si>
    <t>Milwaukee Avenue</t>
  </si>
  <si>
    <t>Sumner II</t>
  </si>
  <si>
    <t>East Park Bldg 5</t>
  </si>
  <si>
    <t>(241</t>
  </si>
  <si>
    <t>228th Street</t>
  </si>
  <si>
    <t>(303</t>
  </si>
  <si>
    <t>45th St Court</t>
  </si>
  <si>
    <t>(193</t>
  </si>
  <si>
    <t>Puyallup Industrial Park</t>
  </si>
  <si>
    <t>(1,098</t>
  </si>
  <si>
    <t>5/30/2014-9/30/2014</t>
  </si>
  <si>
    <t>1998-2002</t>
  </si>
  <si>
    <t>Auburn 44</t>
  </si>
  <si>
    <t>(146</t>
  </si>
  <si>
    <t>Seaway</t>
  </si>
  <si>
    <t>TOTAL SEATTLE MARKET</t>
  </si>
  <si>
    <t>(29,067</t>
  </si>
  <si>
    <t>Rancho Technology Park</t>
  </si>
  <si>
    <t>(358</t>
  </si>
  <si>
    <t>(2,113</t>
  </si>
  <si>
    <t>Foothill Business Center</t>
  </si>
  <si>
    <t>(543</t>
  </si>
  <si>
    <t>(3,261</t>
  </si>
  <si>
    <t>East Slauson Avenue</t>
  </si>
  <si>
    <t>(8,755</t>
  </si>
  <si>
    <t>1962-1976</t>
  </si>
  <si>
    <t>Airport Circle</t>
  </si>
  <si>
    <t>(2,893</t>
  </si>
  <si>
    <t>Cota Street</t>
  </si>
  <si>
    <t>(2,607</t>
  </si>
  <si>
    <t>Twin Oaks Valley Road</t>
  </si>
  <si>
    <t>1978-1988</t>
  </si>
  <si>
    <t>Meyer Canyon</t>
  </si>
  <si>
    <t>(2,929</t>
  </si>
  <si>
    <t>Mira Loma</t>
  </si>
  <si>
    <t>(1,465</t>
  </si>
  <si>
    <t>Sycamore Canyon</t>
  </si>
  <si>
    <t>(9,390</t>
  </si>
  <si>
    <t>Colombard Ct</t>
  </si>
  <si>
    <t>(1,419</t>
  </si>
  <si>
    <t>E Airport Drive</t>
  </si>
  <si>
    <t>(1,044</t>
  </si>
  <si>
    <t>Truck Courts</t>
  </si>
  <si>
    <t>1971-1988</t>
  </si>
  <si>
    <t>(2,068</t>
  </si>
  <si>
    <t>(2,550</t>
  </si>
  <si>
    <t>(190</t>
  </si>
  <si>
    <t>(135</t>
  </si>
  <si>
    <t>6th and Rochester</t>
  </si>
  <si>
    <t>(258</t>
  </si>
  <si>
    <t>(1,811</t>
  </si>
  <si>
    <t>Palmyrita</t>
  </si>
  <si>
    <t>(1,376</t>
  </si>
  <si>
    <t>Central Avenue</t>
  </si>
  <si>
    <t>(1,264</t>
  </si>
  <si>
    <t>Byron Road</t>
  </si>
  <si>
    <t>Slover</t>
  </si>
  <si>
    <t>(1,766</t>
  </si>
  <si>
    <t>7/28/2011-9/17/2012</t>
  </si>
  <si>
    <t>2013-2014</t>
  </si>
  <si>
    <t>White Birch</t>
  </si>
  <si>
    <t>(1,330</t>
  </si>
  <si>
    <t>Pomona Blvd</t>
  </si>
  <si>
    <t>(1,932</t>
  </si>
  <si>
    <t>1987-1988</t>
  </si>
  <si>
    <t>Air Freight Portfolio</t>
  </si>
  <si>
    <t>(5,398</t>
  </si>
  <si>
    <t>1993-2004</t>
  </si>
  <si>
    <t>Sampson</t>
  </si>
  <si>
    <t>Painter</t>
  </si>
  <si>
    <t>(1,609</t>
  </si>
  <si>
    <r>
      <t>DCT Jurupa Ranch</t>
    </r>
    <r>
      <rPr>
        <sz val="9.35"/>
        <color theme="1"/>
        <rFont val="Times New Roman"/>
        <family val="1"/>
      </rPr>
      <t>(6)</t>
    </r>
  </si>
  <si>
    <t>(2,242</t>
  </si>
  <si>
    <t>4th Street</t>
  </si>
  <si>
    <t>(635</t>
  </si>
  <si>
    <t>Arthur</t>
  </si>
  <si>
    <t>(597</t>
  </si>
  <si>
    <t>Rutherford Rd</t>
  </si>
  <si>
    <t>(137</t>
  </si>
  <si>
    <t>E. Victoria St</t>
  </si>
  <si>
    <t>(35</t>
  </si>
  <si>
    <t>TOTAL SOUTHERN CALIFORNIA MARKET</t>
  </si>
  <si>
    <t>(65,805</t>
  </si>
  <si>
    <t>SUB TOTAL CONSOLIDATED OPERATING PROPERTIES</t>
  </si>
  <si>
    <t>(702,333</t>
  </si>
  <si>
    <t>Subsequent to Acquisition</t>
  </si>
  <si>
    <r>
      <t>Costs</t>
    </r>
    <r>
      <rPr>
        <b/>
        <sz val="9.35"/>
        <color theme="1"/>
        <rFont val="Times New Roman"/>
        <family val="1"/>
      </rPr>
      <t xml:space="preserve"> </t>
    </r>
  </si>
  <si>
    <t>7050 Bennington</t>
  </si>
  <si>
    <t>777 Mark Street</t>
  </si>
  <si>
    <t>9010 Sterling St</t>
  </si>
  <si>
    <t>2413 Prospect</t>
  </si>
  <si>
    <t>930 New Durham Rd</t>
  </si>
  <si>
    <t>1700 Desoto Place</t>
  </si>
  <si>
    <t>(1,507</t>
  </si>
  <si>
    <t>DCT Beltway Tanner Business Park</t>
  </si>
  <si>
    <t>DCT Sumner South Distribution Center</t>
  </si>
  <si>
    <t>8th &amp; Vineyard Land C</t>
  </si>
  <si>
    <t>8th &amp; Vineyard Land E</t>
  </si>
  <si>
    <t>8th &amp; Vineyard Land D</t>
  </si>
  <si>
    <t>DCT White River Corporate Center Phase I</t>
  </si>
  <si>
    <t>DCT Rialto Logistics Center</t>
  </si>
  <si>
    <t>DCT River West</t>
  </si>
  <si>
    <t>DCT White River Corporate Center Phase II South</t>
  </si>
  <si>
    <t>DCT Airtex Industrial Center II</t>
  </si>
  <si>
    <t>DCT Northwest Crossroads Logistics Centre I</t>
  </si>
  <si>
    <t>DCT Northwest Crossroads Logistics Centre II</t>
  </si>
  <si>
    <t>DCT Airport Distribution Center North Building C</t>
  </si>
  <si>
    <t>DCT Freeport North</t>
  </si>
  <si>
    <t>7220 North Sam Houston Parkway West</t>
  </si>
  <si>
    <t>7330 North Sam Houston Parkway West</t>
  </si>
  <si>
    <t>DCT Fife 45 North</t>
  </si>
  <si>
    <t>DCT Fife 45 South</t>
  </si>
  <si>
    <t>DCT Frankford Trade Center</t>
  </si>
  <si>
    <t>DCT O'Hare Logistics Center</t>
  </si>
  <si>
    <t>DCT Chrin Commerce Centre</t>
  </si>
  <si>
    <t>DCT White River Corporate Center Phase II North</t>
  </si>
  <si>
    <t>DCT Fife Distribution Center North</t>
  </si>
  <si>
    <t>DCT Fife Distribution Center South</t>
  </si>
  <si>
    <t>DCT Waters Ridge</t>
  </si>
  <si>
    <t>6400 Hollister Road - Expansion</t>
  </si>
  <si>
    <t>Seneca Commerce Center Phase I</t>
  </si>
  <si>
    <t>Seneca Commerce Center Phase II</t>
  </si>
  <si>
    <t>Seneca Commerce Center Phase III</t>
  </si>
  <si>
    <t>DCT Airport Distribution Center North Building D</t>
  </si>
  <si>
    <t>Stonefield Industrial Park-Lnd</t>
  </si>
  <si>
    <t>DCT Jurupa Ranch Land</t>
  </si>
  <si>
    <t>GRAND TOTAL CONSOLIDATED</t>
  </si>
  <si>
    <t>Included in Building &amp; Improvements are intangible lease assets and construction in progress.</t>
  </si>
  <si>
    <t>Generally these reductions in basis include one or more of the following: i) payments received from seller under master lease agreements and pursuant to GAAP, rental and expense recovery payments under master lease agreements are reflected as a reduction of the basis of the underlying property rather than revenues; ii) write-offs of fixed asset balances due to early lease terminations by contracted customers; iii) write-offs of fully amortized lease related intangible assets and improvements; iv) write-offs of fully amortized tenant leasing costs; and v) other miscellaneous basis adjustments.</t>
  </si>
  <si>
    <r>
      <t>(3)</t>
    </r>
    <r>
      <rPr>
        <sz val="10"/>
        <color theme="1"/>
        <rFont val="Times New Roman"/>
        <family val="1"/>
      </rPr>
      <t xml:space="preserve">  </t>
    </r>
  </si>
  <si>
    <t>As of December 31, 2014, the aggregate cost for federal income tax purposes of investments in real estate was approximately $3.6 billion.</t>
  </si>
  <si>
    <t>For properties developed by DCT, development costs capitalized prior to substantial completion of the properties are included in Initial Costs to Company.</t>
  </si>
  <si>
    <r>
      <t>(5)</t>
    </r>
    <r>
      <rPr>
        <sz val="10"/>
        <color theme="1"/>
        <rFont val="Times New Roman"/>
        <family val="1"/>
      </rPr>
      <t> </t>
    </r>
  </si>
  <si>
    <t>Reconciliation of total debt to consolidated balance sheet caption as of December 31, 2014:</t>
  </si>
  <si>
    <t>Total per Schedule III</t>
  </si>
  <si>
    <t>Unencumbered mortgage notes (secured by letters of credit until substitution properties are encumbered)</t>
  </si>
  <si>
    <t>Premiums, net of amortization</t>
  </si>
  <si>
    <t>Total mortgage notes</t>
  </si>
  <si>
    <r>
      <t>(6)</t>
    </r>
    <r>
      <rPr>
        <sz val="10"/>
        <color theme="1"/>
        <rFont val="Times New Roman"/>
        <family val="1"/>
      </rPr>
      <t xml:space="preserve">  </t>
    </r>
  </si>
  <si>
    <t>A summary of activity for real estate and accumulated depreciation for the year ended December 31, 2014 is as follows:</t>
  </si>
  <si>
    <t>Investments in properties:</t>
  </si>
  <si>
    <t>Balance at beginning of year</t>
  </si>
  <si>
    <t>Balance at beginning of year, including held for sale</t>
  </si>
  <si>
    <t>Acquisition of properties</t>
  </si>
  <si>
    <t>Improvements, including development properties</t>
  </si>
  <si>
    <t>Divestiture of properties</t>
  </si>
  <si>
    <t>(323,773</t>
  </si>
  <si>
    <t>Improvements, intangibles, tenant leasing cost write-offs</t>
  </si>
  <si>
    <t>(25,379</t>
  </si>
  <si>
    <t>Impairments</t>
  </si>
  <si>
    <t>Other adjustments</t>
  </si>
  <si>
    <t>Balance at end of year, including held for sale</t>
  </si>
  <si>
    <t>Balance at end of year, excluding held for sale</t>
  </si>
  <si>
    <t>Accumulated depreciation and amortization:</t>
  </si>
  <si>
    <t>(3,474</t>
  </si>
  <si>
    <t>(657,571</t>
  </si>
  <si>
    <t>Depreciation and amortization expense, including discontinued operations</t>
  </si>
  <si>
    <t>(149,395</t>
  </si>
  <si>
    <t>(1,474</t>
  </si>
  <si>
    <t>Summary Of Significant Accounting Policies (Policies)</t>
  </si>
  <si>
    <t>Basis Of Presentation</t>
  </si>
  <si>
    <t>Principles Of Consolidation</t>
  </si>
  <si>
    <t>Use Of Estimates</t>
  </si>
  <si>
    <t>Capitalization Of Costs</t>
  </si>
  <si>
    <t>Depreciation And Useful Lives Of Properties</t>
  </si>
  <si>
    <t>Impairment Of Properties</t>
  </si>
  <si>
    <t>Investments In And Advances To Unconsolidated Joint Venture</t>
  </si>
  <si>
    <t>Cash And Cash Equivalents</t>
  </si>
  <si>
    <t>Straight-Line Rent And Other Receivables</t>
  </si>
  <si>
    <t>Derivative Instruments And Hedging Activities</t>
  </si>
  <si>
    <t>Summary Of Significant Accounting Policies (Tables)</t>
  </si>
  <si>
    <t>Schedule Of Standard Depreciable Life</t>
  </si>
  <si>
    <t>Future Minimum Base Rental Payments</t>
  </si>
  <si>
    <t>Investment In Properties (Tables)</t>
  </si>
  <si>
    <t>Schedule Of Investment In Properties</t>
  </si>
  <si>
    <t>Schedule Of Intangible Lease Assets</t>
  </si>
  <si>
    <t>Schedule Of Estimated Amortization Of Intangible Lease Assets And Above/Below Market Rents</t>
  </si>
  <si>
    <t>2014 Disposition Activity [Member]</t>
  </si>
  <si>
    <t>Summary Of Disposition Activity</t>
  </si>
  <si>
    <t>2013 Disposition Activity [Member]</t>
  </si>
  <si>
    <t>2014 Acquisition Activity [Member]</t>
  </si>
  <si>
    <t>Summary Of Acquisitions</t>
  </si>
  <si>
    <t>2013 Acquisition Activity [Member]</t>
  </si>
  <si>
    <t>Investments In And Advances To Unconsolidated Joint Ventures (Tables)</t>
  </si>
  <si>
    <t>Schedule Combined Financial Information For Unconsolidated Joint Ventures</t>
  </si>
  <si>
    <t>Outstanding Indebtedness (Tables)</t>
  </si>
  <si>
    <t>Schedule Of Outstanding Indebtedness</t>
  </si>
  <si>
    <t>Schedule Of Maturities Of Debt</t>
  </si>
  <si>
    <t>Financial Instruments And Hedging Activities (Tables)</t>
  </si>
  <si>
    <t>Summary Of Financial Instruments</t>
  </si>
  <si>
    <t>Reconciliation Of Liabilities Measured At Fair Value On Recurring Basis Using Unobservable Inputs</t>
  </si>
  <si>
    <t>Schedule Of Derivative Financial Instruments On Financial Statements</t>
  </si>
  <si>
    <t>Commitments And Contingencies (Tables)</t>
  </si>
  <si>
    <t>Summary Of Our Contractual Obligations Under Operating Lease Agreements And Ground Lease Agreements</t>
  </si>
  <si>
    <t>Noncontrolling Interests (Tables)</t>
  </si>
  <si>
    <t>Schedule Of Noncontrolling Interest</t>
  </si>
  <si>
    <t>Stockholdersâ€™ Equity of DCT and Partnersâ€™ Capital of the Operating Partnership (Tables)</t>
  </si>
  <si>
    <t>Distributions Paid And/Or Declared To Date By Board Of Directors</t>
  </si>
  <si>
    <t>Earnings Per Share (Tables)</t>
  </si>
  <si>
    <t>Earnings Per Share [Line Items]</t>
  </si>
  <si>
    <t>Computation Of Basic And Diluted Earnings Per Common Share</t>
  </si>
  <si>
    <t>Computation Of Basic And Diluted Earnings Per Common Unit</t>
  </si>
  <si>
    <t>Equity Based Compensation (Tables)</t>
  </si>
  <si>
    <t>Summary Of Shared Based Compensation Units Redeemed</t>
  </si>
  <si>
    <t>Additional Information Concerning Unvested Phantom Shares, Restricted Stock And LTIP Units</t>
  </si>
  <si>
    <t>Summary Of Total Options Outstanding, Granted, Exercised, Expired And Forfeited</t>
  </si>
  <si>
    <t>Summary Of Amount Recorded To General And Administrative Expense</t>
  </si>
  <si>
    <t>Summary Of Expense And Period Expected To Amortize</t>
  </si>
  <si>
    <t>Income And Other Taxes (Tables)</t>
  </si>
  <si>
    <t>Schedule Of Deferred Tax Assets And Liabilities</t>
  </si>
  <si>
    <t>Deferred tax assets (liabilities) were as follows (in thousands):</t>
  </si>
  <si>
    <t>Segment Information (Tables)</t>
  </si>
  <si>
    <t>Total Assets, Net Of Accumulated Depreciation And Amortization, By Segment</t>
  </si>
  <si>
    <t>Reconciliation Of Segment Rental Revenues To Consolidated Entity</t>
  </si>
  <si>
    <t>Reconciliation Of Property Net Operating Income To Consolidated Entity</t>
  </si>
  <si>
    <t>Discontinued Operations And Assets Held For Sale (Tables)</t>
  </si>
  <si>
    <t>Summary Of Income (Loss) From Discontinued Operations</t>
  </si>
  <si>
    <t>Quarterly Results (Tables)</t>
  </si>
  <si>
    <t>Schedule Of Quarterly Results</t>
  </si>
  <si>
    <t>Condensed Consolidated Financial Information (Tables)</t>
  </si>
  <si>
    <t>Organization (Narrative) (Details)</t>
  </si>
  <si>
    <t>0 Months Ended</t>
  </si>
  <si>
    <t>Nov. 17, 2014</t>
  </si>
  <si>
    <t>sqft</t>
  </si>
  <si>
    <t>property</t>
  </si>
  <si>
    <t>customer</t>
  </si>
  <si>
    <t>Organization [Line Items]</t>
  </si>
  <si>
    <t>Percentage of outstanding equity ownership interest</t>
  </si>
  <si>
    <t>Reverse stock split</t>
  </si>
  <si>
    <t>Square feet of properties</t>
  </si>
  <si>
    <t>Number of customers leased</t>
  </si>
  <si>
    <t>Number of properties</t>
  </si>
  <si>
    <t>Consolidated Operating Properties [Member]</t>
  </si>
  <si>
    <t>Occupancy rate</t>
  </si>
  <si>
    <t>Unconsolidated Properties [Member]</t>
  </si>
  <si>
    <t>Number of institutional partners</t>
  </si>
  <si>
    <t>Redevelopment [Member]</t>
  </si>
  <si>
    <t>Buildings In Development [Member]</t>
  </si>
  <si>
    <t>Buildings Under Construction [Member]</t>
  </si>
  <si>
    <t>Summary Of Accounting Policies (Schedule Of Standard Depreciable Life) (Details)</t>
  </si>
  <si>
    <t>Land [Member]</t>
  </si>
  <si>
    <t>Summary Of Significant Accounting Policy [Line Items]</t>
  </si>
  <si>
    <t>Standard depreciable life</t>
  </si>
  <si>
    <t>Buildings [Member] | Maximum [Member]</t>
  </si>
  <si>
    <t>Standard Depreciable Life</t>
  </si>
  <si>
    <t>40 years</t>
  </si>
  <si>
    <t>Buildings [Member] | Minimum [Member]</t>
  </si>
  <si>
    <t>20 years</t>
  </si>
  <si>
    <t>Building And Land Improvements [Member] | Maximum [Member]</t>
  </si>
  <si>
    <t>Building And Land Improvements [Member] | Minimum [Member]</t>
  </si>
  <si>
    <t>5 years</t>
  </si>
  <si>
    <t>Tenant Improvements [Member]</t>
  </si>
  <si>
    <t>Leasing Costs [Member]</t>
  </si>
  <si>
    <t>Other Intangible Lease Assets [Member]</t>
  </si>
  <si>
    <t>Above/Below Market Rent Assets/Liabilities [Member]</t>
  </si>
  <si>
    <t>Summary Of Significant Accounting Policies (Narrative) (Details) (USD $)</t>
  </si>
  <si>
    <t>Accumulated amortization of deferred loan costs</t>
  </si>
  <si>
    <t>Amortization costs included in interest expense</t>
  </si>
  <si>
    <t>Allowance on doubtful accounts</t>
  </si>
  <si>
    <t>Premium balances net of accumulated amortization</t>
  </si>
  <si>
    <t>Increase in rental revenue due straight-line rent adjustment</t>
  </si>
  <si>
    <t>Minimum percentage of distribution of REIT taxable income</t>
  </si>
  <si>
    <t>Percentage of distribution of earnings to elect as REIT</t>
  </si>
  <si>
    <t>Interest expense or penalties related to unrecognized tax benefits</t>
  </si>
  <si>
    <t>Unrecognized tax benefits</t>
  </si>
  <si>
    <t>Continuing Operations [Member]</t>
  </si>
  <si>
    <t>Tenant recovery</t>
  </si>
  <si>
    <t>Increase (decrease) on rental revenues due to amortization of above and below market rents and accelerated amortization due to early lease terminations</t>
  </si>
  <si>
    <t>Increase on rental revenues due to early lease terminations fees</t>
  </si>
  <si>
    <t>Cash Flow Investing Activities [Member]</t>
  </si>
  <si>
    <t>Summary Of Significant Accounting Policies (Future Minimum Base Rental Payments) (Details) (USD $)</t>
  </si>
  <si>
    <t>Investment In Properties (Schedule Of Investment In Properties) (Details) (USD $)</t>
  </si>
  <si>
    <t>Real Estate [Abstract]</t>
  </si>
  <si>
    <t>Investment In Properties (Narrative) (Details) (USD $)</t>
  </si>
  <si>
    <t>Dec. 31, 2007</t>
  </si>
  <si>
    <t>acre</t>
  </si>
  <si>
    <t>Real Estate Properties [Line Items]</t>
  </si>
  <si>
    <t>[1],[2]</t>
  </si>
  <si>
    <t>Business combination gain recognized</t>
  </si>
  <si>
    <t>Aggregate amortization expense for intangible lease assets</t>
  </si>
  <si>
    <t>Casualty gain on sale of property damaged</t>
  </si>
  <si>
    <t>Discontinued Operations [Member]</t>
  </si>
  <si>
    <t>Number of real estate properties sold</t>
  </si>
  <si>
    <t>Gain on sale of property</t>
  </si>
  <si>
    <t>Number of properties resulting in gain from sale</t>
  </si>
  <si>
    <t>2014 Disposition Activity [Member] | Disposition Properties Four [Member]</t>
  </si>
  <si>
    <t>2013 Disposition Activity [Member] | Dallas Market [Member]</t>
  </si>
  <si>
    <t>Build-To-Suit For Sale [Member]</t>
  </si>
  <si>
    <t>Number of Buildings</t>
  </si>
  <si>
    <t>Build-To-Suit For Sale [Member] | Eighth And Vineyard A [Member]</t>
  </si>
  <si>
    <t>Build-To-Suit For Sale [Member] | Eighth And Vineyard B [Member]</t>
  </si>
  <si>
    <t>2014 Development Activity [Member]</t>
  </si>
  <si>
    <t>Number of buildings in development</t>
  </si>
  <si>
    <t>Weighted Average Lease Percentage</t>
  </si>
  <si>
    <t>Development in process</t>
  </si>
  <si>
    <t>Area of real estate property under construction</t>
  </si>
  <si>
    <t>Area of real estate property in process</t>
  </si>
  <si>
    <t>Project Completion Year</t>
  </si>
  <si>
    <t>Acquisition of land parcels</t>
  </si>
  <si>
    <t>Area of property acquired</t>
  </si>
  <si>
    <t>Acquisition price of land parcels</t>
  </si>
  <si>
    <t>2014 Development Activity [Member] | Shell-complete [Member]</t>
  </si>
  <si>
    <t>IDI/DCT, LLC [Member]</t>
  </si>
  <si>
    <t>Equity Method Investment, Ownership Percentage</t>
  </si>
  <si>
    <t>Land (in acres)</t>
  </si>
  <si>
    <t>TRT-DCT Venture I [Member]</t>
  </si>
  <si>
    <t>[3]</t>
  </si>
  <si>
    <t>Real estate acquisition related costs</t>
  </si>
  <si>
    <t>2014 Acquisition Activity [Member] | IDI/DCT, LLC [Member]</t>
  </si>
  <si>
    <t>2013 Acquisition Activity [Member] | Shell-complete [Member]</t>
  </si>
  <si>
    <t>2013 Acquisition Activity [Member] | TRT-DCT Venture I [Member]</t>
  </si>
  <si>
    <t>[1]</t>
  </si>
  <si>
    <t>As of DecemberÂ 31, 2014, the aggregate cost for federal income tax purposes of investments in real estate was approximately $3.6 billion.</t>
  </si>
  <si>
    <t>[2]</t>
  </si>
  <si>
    <t>(6)Â  A summary of activity for real estate and accumulated depreciation for the year ended DecemberÂ 31, 2014 is as follows: Investments in properties: Balance at beginning of year $3,671,051 Assets held for sale 11,383 Balance at beginning of year, including held for sale 3,682,434 Acquisition of properties 404,646 Improvements, including development properties 223,126 Divestiture of properties (323,773) Improvements, intangibles, tenant leasing cost write-offs (25,379) Impairments (5,635) Other adjustments 4,956 Balance at end of year, including held for sale $3,960,375 Assets held for sale - Balance at end of year, excluding held for sale $3,960,375 Accumulated depreciation and amortization: Balance at beginning of year (654,097) Assets held for sale (3,474) Balance at beginning of year, including held for sale $(657,571) Depreciation and amortization expense, including discontinued operations (149,395) Divestiture of properties 79,221 Improvements, intangibles, tenant leasing cost write-offs 25,379 Other adjustments (1,474) Balance at end of year, including held for sale $(703,840) Assets held for sale - Balance at end of year, excluding held for sale $(703,840)</t>
  </si>
  <si>
    <t>Investment In Properties (Schedule Of Acquisition Activity) (Details)</t>
  </si>
  <si>
    <t>Atlanta Market [Member] | East Operating Segment [Member] | 2014 Acquisition Activity [Member]</t>
  </si>
  <si>
    <t>Atlanta Market [Member] | East Operating Segment [Member] | 2013 Acquisition Activity [Member]</t>
  </si>
  <si>
    <t>Baltimore/Washington D.C. Market [Member] | East Operating Segment [Member] | 2014 Acquisition Activity [Member]</t>
  </si>
  <si>
    <t>Miami Market [Member] | East Operating Segment [Member] | 2014 Acquisition Activity [Member]</t>
  </si>
  <si>
    <t>New Jersey Market [Member] | East Operating Segment [Member] | 2014 Acquisition Activity [Member]</t>
  </si>
  <si>
    <t>New Jersey Market [Member] | East Operating Segment [Member] | 2013 Acquisition Activity [Member]</t>
  </si>
  <si>
    <t>Chicago Market [Member] | Central Operating Segment [Member] | 2014 Acquisition Activity [Member]</t>
  </si>
  <si>
    <t>Dallas Market [Member] | Central Operating Segment [Member] | 2014 Acquisition Activity [Member]</t>
  </si>
  <si>
    <t>Dallas Market [Member] | Central Operating Segment [Member] | 2013 Acquisition Activity [Member]</t>
  </si>
  <si>
    <t>Houston Market [Member] | Central Operating Segment [Member] | 2014 Acquisition Activity [Member]</t>
  </si>
  <si>
    <t>Houston Market [Member] | Central Operating Segment [Member] | 2013 Acquisition Activity [Member]</t>
  </si>
  <si>
    <t>Northern California Market [Member] | West Operating Segment [Member] | 2014 Acquisition Activity [Member]</t>
  </si>
  <si>
    <t>Northern California Market [Member] | West Operating Segment [Member] | 2013 Acquisition Activity [Member]</t>
  </si>
  <si>
    <t>Phoenix Market [Member] | West Operating Segment [Member] | 2014 Acquisition Activity [Member]</t>
  </si>
  <si>
    <t>Seattle Market [Member] | West Operating Segment [Member] | 2014 Acquisition Activity [Member]</t>
  </si>
  <si>
    <t>Southern California Market [Member] | West Operating Segment [Member] | 2014 Acquisition Activity [Member]</t>
  </si>
  <si>
    <t>Charlotte Market | East Operating Segment [Member] | 2013 Acquisition Activity [Member]</t>
  </si>
  <si>
    <t>Memphis Market | East Operating Segment [Member] | 2013 Acquisition Activity [Member]</t>
  </si>
  <si>
    <t>Pennsylvania | East Operating Segment [Member] | 2013 Acquisition Activity [Member]</t>
  </si>
  <si>
    <t>Chicago | Central Operating Segment [Member] | 2013 Acquisition Activity [Member]</t>
  </si>
  <si>
    <t>Phoenix | West Operating Segment [Member] | 2013 Acquisition Activity [Member]</t>
  </si>
  <si>
    <t>Seattle | West Operating Segment [Member] | 2013 Acquisition Activity [Member]</t>
  </si>
  <si>
    <t>Southern California | West Operating Segment [Member] | 2013 Acquisition Activity [Member]</t>
  </si>
  <si>
    <t>Investment In Properties (Schedule Of Disposition Activity) (Details)</t>
  </si>
  <si>
    <t>2014 Disposition Activity [Member] | East Operating Segment [Member]</t>
  </si>
  <si>
    <t>2014 Disposition Activity [Member] | East Operating Segment [Member] | Atlanta Market [Member]</t>
  </si>
  <si>
    <t>2014 Disposition Activity [Member] | East Operating Segment [Member] | Baltimore/Washington D.C. Market [Member]</t>
  </si>
  <si>
    <t>2014 Disposition Activity [Member] | East Operating Segment [Member] | New Jersey Market [Member]</t>
  </si>
  <si>
    <t>2014 Disposition Activity [Member] | East Operating Segment [Member] | Pennsylvania Market [Member]</t>
  </si>
  <si>
    <t>2014 Disposition Activity [Member] | Central Operating Segment [Member]</t>
  </si>
  <si>
    <t>2014 Disposition Activity [Member] | Central Operating Segment [Member] | Chicago Market [Member]</t>
  </si>
  <si>
    <t>2014 Disposition Activity [Member] | Central Operating Segment [Member] | Cincinnati Market [Member]</t>
  </si>
  <si>
    <t>2014 Disposition Activity [Member] | Central Operating Segment [Member] | Columbus Market [Member]</t>
  </si>
  <si>
    <t>2014 Disposition Activity [Member] | Central Operating Segment [Member] | Dallas Market [Member]</t>
  </si>
  <si>
    <t>2014 Disposition Activity [Member] | Central Operating Segment [Member] | Houston Market [Member]</t>
  </si>
  <si>
    <t>2013 Disposition Activity [Member] | East Operating Segment [Member]</t>
  </si>
  <si>
    <t>2013 Disposition Activity [Member] | East Operating Segment [Member] | Atlanta Market [Member]</t>
  </si>
  <si>
    <t>2013 Disposition Activity [Member] | East Operating Segment [Member] | Memphis Market</t>
  </si>
  <si>
    <t>2013 Disposition Activity [Member] | Central Operating Segment [Member]</t>
  </si>
  <si>
    <t>2013 Disposition Activity [Member] | Central Operating Segment [Member] | Cincinnati Market [Member]</t>
  </si>
  <si>
    <t>2013 Disposition Activity [Member] | Central Operating Segment [Member] | Dallas Market [Member]</t>
  </si>
  <si>
    <t>2013 Disposition Activity [Member] | Central Operating Segment [Member] | Louisville Market [Member]</t>
  </si>
  <si>
    <t>2013 Disposition Activity [Member] | Central Operating Segment [Member] | Mexico Market [Member]</t>
  </si>
  <si>
    <t>2013 Disposition Activity [Member] | Central Operating Segment [Member] | San Antonio Market [Member]</t>
  </si>
  <si>
    <t>2013 Disposition Activity [Member] | West Operating Segment [Member]</t>
  </si>
  <si>
    <t>2013 Disposition Activity [Member] | West Operating Segment [Member] | Northern California Market [Member]</t>
  </si>
  <si>
    <t>Investment In Properties (Schedule Of Intangible Lease Assets) (Details) (USD $)</t>
  </si>
  <si>
    <t>Finite Lived Intangible Assets And Liabilities [Line Items]</t>
  </si>
  <si>
    <t>9 years</t>
  </si>
  <si>
    <t>Below market rent, Gross</t>
  </si>
  <si>
    <t>Below market rent, Accumulated Amortization</t>
  </si>
  <si>
    <t>Below market rent, Net</t>
  </si>
  <si>
    <t>Accumulated Amortization</t>
  </si>
  <si>
    <t>4 years</t>
  </si>
  <si>
    <t>Above Market Rent [Member]</t>
  </si>
  <si>
    <t>3 years</t>
  </si>
  <si>
    <t>Investment In Properties (Schedule Of Estimated Amortization Of Intangible Lease Assets And Above/Below Market Rents) (Details) (USD $)</t>
  </si>
  <si>
    <t>Estimated Net Amortization of Intangible Lease Assets, 2015</t>
  </si>
  <si>
    <t>Estimated Net Amortization of Intangible Lease Assets, 2016</t>
  </si>
  <si>
    <t>Estimated Net Amortization of Intangible Lease Assets, 2017</t>
  </si>
  <si>
    <t>Estimated Net Amortization of Intangible Lease Assets, 2018</t>
  </si>
  <si>
    <t>Estimated Net Amortization of Intangible Lease Assets, 2019</t>
  </si>
  <si>
    <t>Estimated Net Amortization of Intangible Lease Assets, Thereafter</t>
  </si>
  <si>
    <t>Estimated Net (Increase) to Rental Revenues Related to Above and Below Market Rents, 2015</t>
  </si>
  <si>
    <t>Estimated Net (Increase) to Rental Revenues Related to Above and Below Market Rents, 2016</t>
  </si>
  <si>
    <t>Estimated Net (Increase) to Rental Revenues Related to Above and Below Market Rents, 2017</t>
  </si>
  <si>
    <t>Estimated Net (Increase) to Rental Revenues Related to Above and Below Market Rents, 2018</t>
  </si>
  <si>
    <t>Estimated Net (Increase) to Rental Revenues Related to Above and Below Market Rents, 2019</t>
  </si>
  <si>
    <t>Estimated Net (Increase) to Rental Revenues Related to Above and Below Market Rents, Thereafter</t>
  </si>
  <si>
    <t>Estimated Net (Increase) to Rental Revenues Related to Above and Below Market Rents, Total</t>
  </si>
  <si>
    <t>Investments In And Advances To Unconsolidated Joint Ventures (Narrative) (Details) (USD $)</t>
  </si>
  <si>
    <t>1 Months Ended</t>
  </si>
  <si>
    <t>Dec. 31, 2006</t>
  </si>
  <si>
    <t>Dec. 31, 2008</t>
  </si>
  <si>
    <t>Schedule Of Equity Method Investments [Line Items]</t>
  </si>
  <si>
    <t>Exceeds our share of the underlying equity in net assets of our joint ventures</t>
  </si>
  <si>
    <t>Ownership Percentage</t>
  </si>
  <si>
    <t>Recognition of previously deferred gain on disposal of property</t>
  </si>
  <si>
    <t>TRT-DCT Venture II [Member]</t>
  </si>
  <si>
    <t>Trt DCT Venture I and II [Member]</t>
  </si>
  <si>
    <t>IDI/DCT, LLC [Member] | Acquisition Activity [Member]</t>
  </si>
  <si>
    <t>Number of real estate property contributed by joint venture partner</t>
  </si>
  <si>
    <t>DCT/SPF Industrial Operating LLC [Member]</t>
  </si>
  <si>
    <t>Deferred gains on property</t>
  </si>
  <si>
    <t>TRT-DCT Venture III [Member]</t>
  </si>
  <si>
    <t>SCLA [Member]</t>
  </si>
  <si>
    <t>Percentage of operating building occupied</t>
  </si>
  <si>
    <t>DCT [Member]</t>
  </si>
  <si>
    <t>Deferred Costs</t>
  </si>
  <si>
    <t>IDI/DCT Buford, LLC (Land Only) [Member]</t>
  </si>
  <si>
    <t>Investments In And Advances To Unconsolidated Joint Ventures (Investments In And Advances To Unconsolidated Joint Ventures) (Details) (USD $)</t>
  </si>
  <si>
    <t>Percentage Of Initial Cash Equity Capital</t>
  </si>
  <si>
    <t>Institutional Joint Ventures [Member]</t>
  </si>
  <si>
    <t>Other [Member]</t>
  </si>
  <si>
    <t>Stirling Capital Investments (SCLA) [Member]</t>
  </si>
  <si>
    <t>Although we contributed 100% of the initial cash equity capital required by the venture, our partners retain certain participant rights in the ventures available cash flows</t>
  </si>
  <si>
    <t>Investments In And Advances To Unconsolidated Joint Ventures (Selected Combined Financial Information For Unconsolidated Joint Ventures) (Details) (Unconsolidated Joint Ventures [Member], USD $)</t>
  </si>
  <si>
    <t>Unconsolidated Joint Ventures [Member]</t>
  </si>
  <si>
    <t>Partnersâ€™ capital</t>
  </si>
  <si>
    <t>Outstanding Indebtedness (Narrative) (Details) (USD $)</t>
  </si>
  <si>
    <t>2 Months Ended</t>
  </si>
  <si>
    <t>Nov. 30, 2014</t>
  </si>
  <si>
    <t>Jan. 31, 2014</t>
  </si>
  <si>
    <t>Apr. 30, 2013</t>
  </si>
  <si>
    <t>Loan</t>
  </si>
  <si>
    <t>Feb. 28, 2013</t>
  </si>
  <si>
    <t>Oct. 31, 2013</t>
  </si>
  <si>
    <t>Mar. 31, 2013</t>
  </si>
  <si>
    <t>Jun. 30, 2013</t>
  </si>
  <si>
    <t>item</t>
  </si>
  <si>
    <t>Debt Instrument [Line Items]</t>
  </si>
  <si>
    <t>Outstanding indebtedness</t>
  </si>
  <si>
    <t>Proportionate share of debt associated with unconsolidated joint ventures</t>
  </si>
  <si>
    <t>Repayments of mortgage notes payable</t>
  </si>
  <si>
    <t>Number of interest rate swaps</t>
  </si>
  <si>
    <t>Number of notes assumed</t>
  </si>
  <si>
    <t>Premium in connection with the assumption of the note</t>
  </si>
  <si>
    <t>Amortization of debt discount/premium</t>
  </si>
  <si>
    <t>Total bank unsecured credit facilities</t>
  </si>
  <si>
    <t>Interest expense incurred</t>
  </si>
  <si>
    <t>Capitalized interest</t>
  </si>
  <si>
    <t>Maturity Date One [Member]</t>
  </si>
  <si>
    <t>Debt Instrument Maturity Month and Year</t>
  </si>
  <si>
    <t>2013-04</t>
  </si>
  <si>
    <t>Maturity Date Two [Member]</t>
  </si>
  <si>
    <t>2013-06</t>
  </si>
  <si>
    <t>Senior Unsecured Term Loan [Member]</t>
  </si>
  <si>
    <t>Debt instrument face value</t>
  </si>
  <si>
    <t>Debt instrument, term</t>
  </si>
  <si>
    <t>Commitment for senior unsecured term loan</t>
  </si>
  <si>
    <t>Loan period commitment</t>
  </si>
  <si>
    <t>2 years</t>
  </si>
  <si>
    <t>Early repayment of senior debt</t>
  </si>
  <si>
    <t>2015-02</t>
  </si>
  <si>
    <t>Senior Unsecured Term Loan [Member] | Minimum [Member]</t>
  </si>
  <si>
    <t>Senior Unsecured Term Loan [Member] | Maximum [Member]</t>
  </si>
  <si>
    <t>Senior Unsecured Notes [Member]</t>
  </si>
  <si>
    <t>2014-01</t>
  </si>
  <si>
    <t>Secured Mortgage Note I [Member]</t>
  </si>
  <si>
    <t>Secured Mortgage Note II [Member]</t>
  </si>
  <si>
    <t>Secured Mortgage Notes [Member]</t>
  </si>
  <si>
    <t>2023-06</t>
  </si>
  <si>
    <t>Number of mortgage notes issued</t>
  </si>
  <si>
    <t>Debt interest rate</t>
  </si>
  <si>
    <t>Senior Notes [Member]</t>
  </si>
  <si>
    <t>Debt instrument, redemption price, percentage</t>
  </si>
  <si>
    <t>Debt Instrument Maturity Year</t>
  </si>
  <si>
    <t>Mortgage Notes, Fixed Rate, 8 Year [Member]</t>
  </si>
  <si>
    <t>2013-10</t>
  </si>
  <si>
    <t>Revolving Credit Facility [Member]</t>
  </si>
  <si>
    <t>Line of credit facility, expiration period</t>
  </si>
  <si>
    <t>Total capacity under revolving credit facility</t>
  </si>
  <si>
    <t>2017-02</t>
  </si>
  <si>
    <t>Senior unsecured facility, available</t>
  </si>
  <si>
    <t>Letters of Credit Outstanding</t>
  </si>
  <si>
    <t>Mortgage Loans On Real Estate [Member]</t>
  </si>
  <si>
    <t>Outstanding Indebtedness (Summary Of Outstanding Indebtedness) (Details) (USD $)</t>
  </si>
  <si>
    <t>Fixed interest rate debt</t>
  </si>
  <si>
    <t>Variable interest rate debt</t>
  </si>
  <si>
    <t>Fixed Rate Debt</t>
  </si>
  <si>
    <t>Variable Rate Debt</t>
  </si>
  <si>
    <t>Senior Unsecured Notes, 9 Year, Fixed Rate [Member]</t>
  </si>
  <si>
    <t>Interest Rate</t>
  </si>
  <si>
    <t>2020-04</t>
  </si>
  <si>
    <t>Senior Unsecured Notes, 10 Year, Fixed Rate [Member]</t>
  </si>
  <si>
    <t>[1],[3]</t>
  </si>
  <si>
    <t>2016-04</t>
  </si>
  <si>
    <t>Senior Unsecured Notes, Private Placement 5 Year, Fixed Rate [Member]</t>
  </si>
  <si>
    <t>2015-06</t>
  </si>
  <si>
    <t>Senior Unsecured Notes, Private Placement 7 Year, Fixed Rate [Member]</t>
  </si>
  <si>
    <t>2017-06</t>
  </si>
  <si>
    <t>Senior Unsecured Notes, Private Placement 8 Year, Fixed Rate [Member]</t>
  </si>
  <si>
    <t>2018-06</t>
  </si>
  <si>
    <t>Senior Unsecured Notes, Private Placement 11 Year, Fixed Rate [Member]</t>
  </si>
  <si>
    <t>2021-06</t>
  </si>
  <si>
    <t>Senior Unsecured Notes, 2011 Private Placement 5 Year, Fixed Rate [Member]</t>
  </si>
  <si>
    <t>2016-08</t>
  </si>
  <si>
    <t>Senior Unsecured Notes, 2011 Private Placement 7 Year, Fixed Rate [Member]</t>
  </si>
  <si>
    <t>2018-08</t>
  </si>
  <si>
    <t>Senior Unsecured Notes, 2011 Private Placement 8 Year, Fixed Rate [Member]</t>
  </si>
  <si>
    <t>2019-08</t>
  </si>
  <si>
    <t>Senior Unsecured Notes, 2011 Private Placement 10 Year, Fixed Rate [Member]</t>
  </si>
  <si>
    <t>2021-08</t>
  </si>
  <si>
    <t>Senior Unsecured Notes, 2011 Private Placement 11 Year, Fixed Rate [Member]</t>
  </si>
  <si>
    <t>2022-08</t>
  </si>
  <si>
    <t>Senior Unsecured Notes, 2011 Private Placement 12 Year, Fixed Rate [Member]</t>
  </si>
  <si>
    <t>2023-08</t>
  </si>
  <si>
    <t>Senior Unsecured Notes, 2012 Private Placement 10 Year Fixed Rate [Member]</t>
  </si>
  <si>
    <t>2022-09</t>
  </si>
  <si>
    <t>Senior Unsecured Notes, 2013 Bonds 10 Year Fixed Rate [Member]</t>
  </si>
  <si>
    <t>2023-10</t>
  </si>
  <si>
    <t>Mortgage Secured Notes, Fixed Rate, 1700 Desoto [Member]</t>
  </si>
  <si>
    <t>2014-04</t>
  </si>
  <si>
    <t>Mortgage Secured Notes, Fixed Rate, 10 Year [Member]</t>
  </si>
  <si>
    <t>2015-01</t>
  </si>
  <si>
    <t>Mortgage Secured Notes, Fixed Rate, Cargo Ventures [Member]</t>
  </si>
  <si>
    <t>2016-02</t>
  </si>
  <si>
    <t>Mortgage Secured Notes, Fixed Rate 116 Lehigh Drive [Member]</t>
  </si>
  <si>
    <t>[1],[4]</t>
  </si>
  <si>
    <t>[4]</t>
  </si>
  <si>
    <t>Mortgage Secured Notes, Fixed Rate, 1725 Puyallup Street [Member]</t>
  </si>
  <si>
    <t>2017-04</t>
  </si>
  <si>
    <t>Mortgage Secured Notes, Fixed Rate, 6740 Dorsey [Member]</t>
  </si>
  <si>
    <t>Mortgage Secured Notes, Fixed Rate, State Highway 225 [Member]</t>
  </si>
  <si>
    <t>2017-08</t>
  </si>
  <si>
    <t>Mortgage Secured Notes, Fixed Rate, Shelby 4 [Member]</t>
  </si>
  <si>
    <t>2017-12</t>
  </si>
  <si>
    <t>Mortgage Secured Notes, Fixed Rate, Miami Commerce Center [Member]</t>
  </si>
  <si>
    <t>2018-10</t>
  </si>
  <si>
    <t>Mortgage Secured Notes, 6.17% Fixed Rate, Cabot [Member]</t>
  </si>
  <si>
    <t>2019-02</t>
  </si>
  <si>
    <t>Mortgage Secured Notes, 6.11% Fixed Rate, Cabot [Member]</t>
  </si>
  <si>
    <t>2020-02</t>
  </si>
  <si>
    <t>Mortgage Secured Notes, Fixed Rate, 6400 Hollister [Member]</t>
  </si>
  <si>
    <t>Mortgage Secured Notes Fixed Rate 7425 Pinemont [Member]</t>
  </si>
  <si>
    <t>2020-07</t>
  </si>
  <si>
    <t>Mortgage Secured Notes Fixed Rate 1625 Rollins Road [Member]</t>
  </si>
  <si>
    <t>2021-12</t>
  </si>
  <si>
    <t>Mortgage Secured Notes, Fixed Rate, Haven A [Member]</t>
  </si>
  <si>
    <t>2022-10</t>
  </si>
  <si>
    <t>Mortgage Secured Notes, Fixed Rate, Shelby 19 [Member]</t>
  </si>
  <si>
    <t>2022-11</t>
  </si>
  <si>
    <t>Mortgage Secured Notes, Fixed Rate, Haven G [Member]</t>
  </si>
  <si>
    <t>Mortgage Secured Notes, Fixed Rate 740 Palmyrita [Member]</t>
  </si>
  <si>
    <t>Mortgage Secured Notes, Fixed Rate, 6th &amp; Rochester [Member]</t>
  </si>
  <si>
    <t>Mortgage Secured Notes, Fixed Rate, Mohawk [Member]</t>
  </si>
  <si>
    <t>[1],[5]</t>
  </si>
  <si>
    <t>2025-08</t>
  </si>
  <si>
    <t>[5]</t>
  </si>
  <si>
    <t>Mortgage Secured Notes, Fixed Rate, 1555 Oakley Industrial Blvd [Member]</t>
  </si>
  <si>
    <t>2018 Term loan, Variable [Member]</t>
  </si>
  <si>
    <t>2018-02</t>
  </si>
  <si>
    <t>Bank unsecured credit facilities, Interest rate</t>
  </si>
  <si>
    <t>Weighted average interest rates are based upon outstanding balances as of DecemberÂ 31, 2014.</t>
  </si>
  <si>
    <t>Outstanding Indebtedness (Schedule Of Maturities Of Debt) (Details) (USD $)</t>
  </si>
  <si>
    <t>Mortgage Notes [Member]</t>
  </si>
  <si>
    <t>Bank Unsecured Credit Facility [Member]</t>
  </si>
  <si>
    <t>(1) The $225.0 million term loan facility is presented in â€œSenior unsecured notesâ€ in our Consolidated Balance Sheets.</t>
  </si>
  <si>
    <t>Outstanding Indebtedness (Schedule Of Maturities Of Debt) (Parenthetical) (Details) (USD $)</t>
  </si>
  <si>
    <t>Financial Instruments And Hedging Activities (Summary Of Financial Instruments) (Details) (USD $)</t>
  </si>
  <si>
    <t>Fair Value Balance Sheet Grouping Financial Statement Captions [Line Items]</t>
  </si>
  <si>
    <t>Carrying Amounts</t>
  </si>
  <si>
    <t>Interest rate swap asset (liability), Carrying Amounts</t>
  </si>
  <si>
    <t>Interest Rate Swaps [Member]</t>
  </si>
  <si>
    <t>Interest rate swap asset (liability), Estimated Fair Value</t>
  </si>
  <si>
    <t>Estimated Fair Value</t>
  </si>
  <si>
    <t>Fixed Rate Debt [Member]</t>
  </si>
  <si>
    <t>[2],[3]</t>
  </si>
  <si>
    <t>Variable Rate Debt [Member]</t>
  </si>
  <si>
    <t>The fair value of our interest rate swap is determined using the market standard methodology of netting the discounted future fixed cash flows and the discounted expected variable cash flows based on an expectation of future interest rates derived from Level 2 observable market interest rate curves. We also incorporate a credit valuation adjustment, which is derived using unobservable Level 3 inputs, to appropriately reflect both our nonperformance risk and the respective counterpartyâ€™s nonperformance risk in the fair value measurement. The asset or liability is included in â€œOther assets, netâ€ or â€œOther liabilities,â€ respectively, in our Consolidated Balance Sheets.</t>
  </si>
  <si>
    <t>Financial Instruments And Hedging Activities (Reconciliation Of Liabilities Measured At Fair Value On Recurring Basis Using Unobservable Inputs) (Details) (Interest Rate Swaps [Member], USD $)</t>
  </si>
  <si>
    <t>Fair Value Liabilities Measured On Recurring Basis Unobservable Input Reconciliation [Line Items]</t>
  </si>
  <si>
    <t>Financial Instruments And Hedging Activities (Narrative) (Details) (USD $)</t>
  </si>
  <si>
    <t>In Millions, unless otherwise specified</t>
  </si>
  <si>
    <t>Fair Value Assets And Liabilities Measured On Recurring And Nonrecurring Basis [Line Items]</t>
  </si>
  <si>
    <t>Number of pay-fixed, receive-floating interest rate swaps</t>
  </si>
  <si>
    <t>Fixed interest rate</t>
  </si>
  <si>
    <t>Notional amount of non derivative Instruments</t>
  </si>
  <si>
    <t>Estimated amount that will be reclassified from accumulated other comprehensive loss to interest expenses</t>
  </si>
  <si>
    <t>Maturity date</t>
  </si>
  <si>
    <t>Financial Instruments And Hedging Activities (Schedule Of Derivative Financial Instruments On Financial Statements) (Details) (USD $)</t>
  </si>
  <si>
    <t>Amount of gain (loss) recognized in OCI for effective portion of derivatives</t>
  </si>
  <si>
    <t>Amount of loss reclassified from accumulated OCI for effective portion of derivatives into interest expense and equity in earnings of unconsolidated joint ventures, net</t>
  </si>
  <si>
    <t>Amount of loss recognized in interest expense due to missed forecast (ineffective portion and amount excluded from effectiveness testing)</t>
  </si>
  <si>
    <t>Commitments And Contingencies (Summary Of Our Contractual Obligations Under Operating Lease Agreements And Ground Lease Agreements) (Details) (USD $)</t>
  </si>
  <si>
    <t>Operating Leases [Member]</t>
  </si>
  <si>
    <t>Operating Leased Assets [Line Items]</t>
  </si>
  <si>
    <t>Ground Leases [Member]</t>
  </si>
  <si>
    <t>Commitments And Contingencies (Narrative) (Details) (USD $)</t>
  </si>
  <si>
    <t>Rent expense</t>
  </si>
  <si>
    <t>Noncontrolling Interests (Narrative) (Details) (USD $)</t>
  </si>
  <si>
    <t>Noncontrolling interests held by third party</t>
  </si>
  <si>
    <t>Noncontrolling Interests (Schedule Of Noncontrolling Interests) (Details) (USD $)</t>
  </si>
  <si>
    <t>Noncontrolling interests' share of (income) loss from continuing operations</t>
  </si>
  <si>
    <t>Noncontrolling interests' share of income from discontinued operations</t>
  </si>
  <si>
    <t>Stockholders' Equity of DCT and Partners' Capital of the Operating Partnership (Narrative) (Details) (USD $)</t>
  </si>
  <si>
    <t>Nov. 07, 2014</t>
  </si>
  <si>
    <t>Aug. 13, 2013</t>
  </si>
  <si>
    <t>Sep. 12, 2012</t>
  </si>
  <si>
    <t>Stockholders Equity [Line Items]</t>
  </si>
  <si>
    <t>Proceeds from common stock offering</t>
  </si>
  <si>
    <t>Net proceeds from issuance of common stock in a public offering</t>
  </si>
  <si>
    <t>Ownership interest in operating partnership</t>
  </si>
  <si>
    <t>Cash paid for redemption of partnership units</t>
  </si>
  <si>
    <t>Redemption of OP units</t>
  </si>
  <si>
    <t>Purchases and redemptions of noncontrolling interests, shares</t>
  </si>
  <si>
    <t>Operating partnership units outstanding</t>
  </si>
  <si>
    <t>Redemption value of partnership units</t>
  </si>
  <si>
    <t>Closing price of DCT's common stock</t>
  </si>
  <si>
    <t>Public Offering [Member]</t>
  </si>
  <si>
    <t>Common stock issued through offering</t>
  </si>
  <si>
    <t>Common stock offering price per share</t>
  </si>
  <si>
    <t>Continuous Equity Offering Program [Member]</t>
  </si>
  <si>
    <t>Common stock, shares available for future issuance</t>
  </si>
  <si>
    <t>Continuous Equity Offering Program [Member] | Average [Member]</t>
  </si>
  <si>
    <t>Common stock offering price per share, average</t>
  </si>
  <si>
    <t>Stockholders' Equity of DCT and Partners' Capital of the Operating Partnership (Distributions Paid And/Or Declared To Date By Board Of Directors) (Details) (USD $)</t>
  </si>
  <si>
    <t>3 Months Ended</t>
  </si>
  <si>
    <t>Sep. 30, 2014</t>
  </si>
  <si>
    <t>Mar. 31, 2014</t>
  </si>
  <si>
    <t>Sep. 30, 2013</t>
  </si>
  <si>
    <t>Sep. 30, 2012</t>
  </si>
  <si>
    <t>Jun. 30, 2012</t>
  </si>
  <si>
    <t>Mar. 31, 2012</t>
  </si>
  <si>
    <t>Amount Declared, Per Share</t>
  </si>
  <si>
    <t>Amount Declared, Date Paid</t>
  </si>
  <si>
    <t>Earnings Per Share (Computation Of Basic And Diluted Earnings Per Common Share) (Details) (USD $)</t>
  </si>
  <si>
    <t>(Income) loss from continuing operations attributable to noncontrolling interests</t>
  </si>
  <si>
    <t>Income (loss) from continuing operations attributable to common stockholders</t>
  </si>
  <si>
    <t>Less: Distributed and undistributed earnings allocated to participating securities</t>
  </si>
  <si>
    <t>Numerator for adjusted income (loss) from continuing operations attributable to common stockholders/OP Unitholders</t>
  </si>
  <si>
    <t>Numerator for income from discontinued operations attributable to common stockholders/OP Unitholders</t>
  </si>
  <si>
    <t>Weighted average common shares outstanding â€“ basic</t>
  </si>
  <si>
    <t>Weighted average common shares outstanding â€“ diluted</t>
  </si>
  <si>
    <t>Earnings Per Share (Computation Of Basic And Diluted Earnings Per Common Unit) (Details) (USD $)</t>
  </si>
  <si>
    <t>Weighted average OP Units outstanding â€“ basic</t>
  </si>
  <si>
    <t>Earnings Per Share (Narrative) (Details)</t>
  </si>
  <si>
    <t>Stock Options And Phantom Stock [Member]</t>
  </si>
  <si>
    <t>Antidilutive Securities Excluded From Computation Of Earnings Per Share [Line Items]</t>
  </si>
  <si>
    <t>Anti-dilutive securities</t>
  </si>
  <si>
    <t>OP Units [Member]</t>
  </si>
  <si>
    <t>Equity Based Compensation (Narrative) (Details) (USD $)</t>
  </si>
  <si>
    <t>In Millions, except Share data, unless otherwise specified</t>
  </si>
  <si>
    <t>Dec. 31, 2009</t>
  </si>
  <si>
    <t>Oct. 10, 2006</t>
  </si>
  <si>
    <t>Share Based Compensation Arrangement By Share Based Payment Award [Line Items]</t>
  </si>
  <si>
    <t>LTIP Units granted</t>
  </si>
  <si>
    <t>Maximum dollar value of shares can be granted</t>
  </si>
  <si>
    <t>LTIPs, converted to OP units</t>
  </si>
  <si>
    <t>Long Term Incentive Plans [Member]</t>
  </si>
  <si>
    <t>Common stock shares authorized and not to exceed</t>
  </si>
  <si>
    <t>Common stock shares authorized annual maximum per optionee</t>
  </si>
  <si>
    <t>Long Term Incentive Plans [Member] | Common Stock [Member]</t>
  </si>
  <si>
    <t>Long Term Incentive Plans [Member] | Certain Senior Executives [Member]</t>
  </si>
  <si>
    <t>Fair value of shares granted</t>
  </si>
  <si>
    <t>Volatility factor</t>
  </si>
  <si>
    <t>Risk-free interest rate</t>
  </si>
  <si>
    <t>Long Term Incentive Plans [Member] | Minimum [Member] | Certain Senior Executives [Member]</t>
  </si>
  <si>
    <t>Vesting period (years)</t>
  </si>
  <si>
    <t>Long Term Incentive Plans [Member] | Maximum [Member] | Certain Senior Executives [Member]</t>
  </si>
  <si>
    <t>Restricted Stock [Member]</t>
  </si>
  <si>
    <t>Restricted Stock [Member] | Common Stock [Member]</t>
  </si>
  <si>
    <t>Restricted Stock [Member] | Minimum [Member]</t>
  </si>
  <si>
    <t>Restricted Stock [Member] | Maximum [Member]</t>
  </si>
  <si>
    <t>LTIP Units [Member]</t>
  </si>
  <si>
    <t>LTIP Units [Member] | Common Stock [Member]</t>
  </si>
  <si>
    <t>LTIP Units [Member] | Certain Senior Executives [Member]</t>
  </si>
  <si>
    <t>Risk-free interest rate, minimum</t>
  </si>
  <si>
    <t>Risk-free interest rate, maximum</t>
  </si>
  <si>
    <t>LTIP Units [Member] | Minimum [Member]</t>
  </si>
  <si>
    <t>LTIP Units [Member] | Minimum [Member] | Certain Senior Executives [Member]</t>
  </si>
  <si>
    <t>LTIP Units [Member] | Maximum [Member]</t>
  </si>
  <si>
    <t>LTIP Units [Member] | Maximum [Member] | Certain Senior Executives [Member]</t>
  </si>
  <si>
    <t>Stock Options [Member]</t>
  </si>
  <si>
    <t>Multi-Year Outperformance Program, performance period</t>
  </si>
  <si>
    <t>Three-year</t>
  </si>
  <si>
    <t>Stock option expiration period (in years)</t>
  </si>
  <si>
    <t>10 years</t>
  </si>
  <si>
    <t>Stock options granted during the period</t>
  </si>
  <si>
    <t>Stock Options [Member] | Minimum [Member]</t>
  </si>
  <si>
    <t>Stock Options [Member] | Maximum [Member]</t>
  </si>
  <si>
    <t>Multi Year Outperformance Program[Member]</t>
  </si>
  <si>
    <t>Share-based compensation, grant date fair value of the awards granted</t>
  </si>
  <si>
    <t>Independent Director Option Plan [Member]</t>
  </si>
  <si>
    <t>Equity Based Compensation (Summary Of Awards Redeemed And Converted) (Details) (USD $)</t>
  </si>
  <si>
    <t>Common stock units issued for vested units</t>
  </si>
  <si>
    <t>Phantom Shares [Member]</t>
  </si>
  <si>
    <t>Fair value of units vested</t>
  </si>
  <si>
    <t>Awards outstanding at end of period</t>
  </si>
  <si>
    <t>Phantom Shares [Member] | Common Stock [Member]</t>
  </si>
  <si>
    <t>Equity Based Compensation (Additional Information Concerning Unvested Phantom Shares, Restricted Stock And LTIP Units) (Details) (USD $)</t>
  </si>
  <si>
    <t>Granted, Shares</t>
  </si>
  <si>
    <t>Unvested Shares, beginning balance</t>
  </si>
  <si>
    <t>Vested, Shares</t>
  </si>
  <si>
    <t>Unvested Shares, ending balance</t>
  </si>
  <si>
    <t>Weighted Average Grant Date Fair Value, beginning balance</t>
  </si>
  <si>
    <t>Granted, Weighted Average Grant Date Fair Value</t>
  </si>
  <si>
    <t>Vested, Weighted Average Grant Date Fair Value</t>
  </si>
  <si>
    <t>Weighted Average Grant Date Fair Value, ending balance</t>
  </si>
  <si>
    <t>Forfeited, Shares</t>
  </si>
  <si>
    <t>Forfeited, Weighted Average Grant Date Fair Value</t>
  </si>
  <si>
    <t>Equity Based Compensation (Summary Of Total Options Outstanding, Granted, Exercised, Expired And Forfeited) (Details) (USD $)</t>
  </si>
  <si>
    <t>Dec. 31, 2011</t>
  </si>
  <si>
    <t>Weighted Average Option Price Per Share, Issued and Outstanding, Beginning balance</t>
  </si>
  <si>
    <t>Weighted Average Option Price Per Share, Exercised</t>
  </si>
  <si>
    <t>Weighted Average Option Price Per Share, Forfeited and/or expired</t>
  </si>
  <si>
    <t>Weighted Average Option Price Per Share, Issued and Outstanding, ending balance</t>
  </si>
  <si>
    <t>Weighted Average Option Price Per Share, Exercisable</t>
  </si>
  <si>
    <t>Weighted Average Remaining Contractual Life (Years), Issued and Outstanding</t>
  </si>
  <si>
    <t>3 years 3 months 18 days</t>
  </si>
  <si>
    <t>Weighted Average Remaining Contractual Life (Years), Exercisable</t>
  </si>
  <si>
    <t>3 years 2 months 12 days</t>
  </si>
  <si>
    <t>Intrinsic Value, Exercised</t>
  </si>
  <si>
    <t>Intrinsic Value, Issued and Outstanding</t>
  </si>
  <si>
    <t>Intrinsic Value, Exercisable</t>
  </si>
  <si>
    <t>Issued and Outstanding, Shares, Beginning balance</t>
  </si>
  <si>
    <t>Options, Forfeited and/or expired</t>
  </si>
  <si>
    <t>Issued and Outstanding, Shares, Ending balance</t>
  </si>
  <si>
    <t>Options, Exercisable</t>
  </si>
  <si>
    <t>Options, Exercised</t>
  </si>
  <si>
    <t>Equity Based Compensation (Summary Of Amount Recorded To General And Administrative Expense) (Details) (General And Administrative Expense [Member], USD $)</t>
  </si>
  <si>
    <t>Less Amount Capitalized Due to Development and Leasing Activities</t>
  </si>
  <si>
    <t>Equity Based Compensation (Summary Of Expense And Period Expected To Amortize) (Details) (USD $)</t>
  </si>
  <si>
    <t>Unrecognized Expense as of December 31, 2014</t>
  </si>
  <si>
    <t>Remaining Period to Recognize Expense</t>
  </si>
  <si>
    <t>2 years 7 months 6 days</t>
  </si>
  <si>
    <t>2 years 4 months 24 days</t>
  </si>
  <si>
    <t>Related Party Transactions (Details) (USD $)</t>
  </si>
  <si>
    <t>Jan. 31, 2011</t>
  </si>
  <si>
    <t>agreement</t>
  </si>
  <si>
    <t>Dec. 31, 2010</t>
  </si>
  <si>
    <t>Related Party Transaction [Line Items]</t>
  </si>
  <si>
    <t>Land held for development</t>
  </si>
  <si>
    <t>8th And Vineyard Consolidated Joint Venture [Member]</t>
  </si>
  <si>
    <t>Acquisition price of land and buildings</t>
  </si>
  <si>
    <t>8th and Vineyard A and 8th and Vineyard B [Member] | Construction And Disposition [Member]</t>
  </si>
  <si>
    <t>Southern California Consolidated Ventures [Member]</t>
  </si>
  <si>
    <t>Number of acquisition agreements</t>
  </si>
  <si>
    <t>Weighted average ownership percentage</t>
  </si>
  <si>
    <t>Weighted average ownership interest rate controlled by executives</t>
  </si>
  <si>
    <t>Weighted average ownership interest rate held by third party</t>
  </si>
  <si>
    <t>Income And Other Taxes (Narrative) (Details) (USD $)</t>
  </si>
  <si>
    <t>Foreign income tax (benefit) expenses</t>
  </si>
  <si>
    <t>Deferred tax asset, net of valuation allowance</t>
  </si>
  <si>
    <t>Deferred tax liabilities</t>
  </si>
  <si>
    <t>Deferred tax assets: Valuation allowance</t>
  </si>
  <si>
    <t>Decrease in net deferred taxes</t>
  </si>
  <si>
    <t>Income tax expense (Benefit)</t>
  </si>
  <si>
    <t>Development profits tax</t>
  </si>
  <si>
    <t>Income And Other Taxes (Summary Of Current And Deferred Income Taxes) (Details) (USD $)</t>
  </si>
  <si>
    <t>Income tax expense (benefit): Current: Federal</t>
  </si>
  <si>
    <t>Income tax expense (benefit): Current: State</t>
  </si>
  <si>
    <t>Income tax expense (benefit): Current: Foreign</t>
  </si>
  <si>
    <t>Income tax expense (benefit): Deferred: Federal</t>
  </si>
  <si>
    <t>Income tax expense (benefit): Deferred: State</t>
  </si>
  <si>
    <t>Consolidated Statements of Operations classification: Continuing operations expense (benefit)</t>
  </si>
  <si>
    <t>Consolidated Statements of Operations classification: Discontinued operations expense (benefit)</t>
  </si>
  <si>
    <t>Income And Other Taxes (Schedule Of Deferred Tax Assets And Liabilities) (Details) (USD $)</t>
  </si>
  <si>
    <t>Deferred tax assets: Depreciation and amortization</t>
  </si>
  <si>
    <t>Deferred tax assets: Section 163(j) interest limitations</t>
  </si>
  <si>
    <t>Deferred tax assets: Basis difference - investments in unconsolidated joint ventures</t>
  </si>
  <si>
    <t>Deferred tax assets: Net operating loss carryforwards</t>
  </si>
  <si>
    <t>Deferred tax assets: Other</t>
  </si>
  <si>
    <t>Deferred tax asset, net</t>
  </si>
  <si>
    <t>Deferred tax liabilities: Basis difference - investment in properties</t>
  </si>
  <si>
    <t>Deferred tax liabilities: Basis difference - straight-line rent</t>
  </si>
  <si>
    <t>Segment Information (Narrative) (Details)</t>
  </si>
  <si>
    <t>segment</t>
  </si>
  <si>
    <t>Number of reportable segments</t>
  </si>
  <si>
    <t>Segment Information (Total Assets, Net Of Accumulated Depreciation And Amortization, By Segment) (Details) (USD $)</t>
  </si>
  <si>
    <t>Segment Reporting Information [Line Items]</t>
  </si>
  <si>
    <t>Non-segment cash and cash equivalents</t>
  </si>
  <si>
    <t>Other non-segment assets</t>
  </si>
  <si>
    <t>Operating Segments [Member]</t>
  </si>
  <si>
    <t>Operating Segments [Member] | East Operating Segment [Member]</t>
  </si>
  <si>
    <t>Operating Segments [Member] | Central Operating Segment [Member]</t>
  </si>
  <si>
    <t>Operating Segments [Member] | West Operating Segment [Member]</t>
  </si>
  <si>
    <t>Corporate, Non-Segment [Member]</t>
  </si>
  <si>
    <t>Segment Information (Reconciliation Of Segment Rental Revenues To Consolidated Entity) (Details) (USD $)</t>
  </si>
  <si>
    <t>Total rental revenues from operating properties in continuing operations</t>
  </si>
  <si>
    <t>Segment Information (Reconciliation Of Property Net Operating Income To Consolidated Entity) (Details) (USD $)</t>
  </si>
  <si>
    <t>Total property NOI</t>
  </si>
  <si>
    <t>Property net operating income (â€œproperty NOIâ€) is defined as rental revenues, including reimbursements, less rental expenses and real estate taxes, which excludes institutional capital management fees, depreciation, amortization, casualty and involuntary conversion gains, impairment, general and administrative expenses, equity in earnings (loss) of unconsolidated joint ventures, interest expense, interest and other income (expense) and income tax benefit (expense) and other taxes. We consider property NOI to be an appropriate supplemental performance measure because property NOI reflects the operating performance of our properties and excludes certain items that are not considered to be controllable in connection with the management of the property such as depreciation, amortization, impairment, general and administrative expenses and interest expense. However, property NOI should not be viewed as an alternative measure of our financial performance since it excludes expenses which could materially impact our results of operations. Further, our property NOI may not be comparable to that of other real estate companies, as they may use different methodologies for calculating property NOI. Therefore, we believe net income (loss) attributable to common stockholders, as defined by GAAP, to be the most appropriate measure to evaluate our overall financial performance.</t>
  </si>
  <si>
    <t>Discontinued Operations And Assets Held For Sale (Narrative) (Details) (USD $)</t>
  </si>
  <si>
    <t>Income Statement Balance Sheet And Additional Disclosures By Disposal Groups Including Discontinued Operations [Line Items]</t>
  </si>
  <si>
    <t>2012 Disposition Activity [Member]</t>
  </si>
  <si>
    <t>2012 Disposition Activity [Member] | Atlanta Market [Member]</t>
  </si>
  <si>
    <t>2012 Disposition Activity [Member] | East Operating Segment [Member]</t>
  </si>
  <si>
    <t>2012 Disposition Activity [Member] | Central Operating Segment [Member]</t>
  </si>
  <si>
    <t>Assets Held for Sale [Member]</t>
  </si>
  <si>
    <t>Discontinued Operations And Assets Held For Sale (Summary Of Income (Loss) From Discontinued Operations) (Details) (USD $)</t>
  </si>
  <si>
    <t>Quarterly Results (Schedule Of Quarterly Results) (Details) (USD $)</t>
  </si>
  <si>
    <t>Schedule of Quarterly Financial Information [Line Items]</t>
  </si>
  <si>
    <t>Earnings per common share â€“ basic:</t>
  </si>
  <si>
    <t>Earnings per common share â€“ diluted:</t>
  </si>
  <si>
    <t>Condensed Consolidated Financial Information (Narrative) (Details) (Senior Notes [Member], USD $)</t>
  </si>
  <si>
    <t>Debt instrument stated rate</t>
  </si>
  <si>
    <t>Debt instrument discount rate</t>
  </si>
  <si>
    <t>Condensed Consolidated Financial Information (Condensed Consolidated Balance Sheets) (Details) (USD $)</t>
  </si>
  <si>
    <t>DCT Industrial Trust Inc. [Member]</t>
  </si>
  <si>
    <t>Subsidiary Issuer [Member]</t>
  </si>
  <si>
    <t>Subsidiary Guarantors [Member]</t>
  </si>
  <si>
    <t>Non-Guarantor Subsidiaries [Member]</t>
  </si>
  <si>
    <t>Consolidating Adjustments [Member]</t>
  </si>
  <si>
    <t>Condensed Consolidated Financial Information (Condensed Consolidated Statements Of Operations And Comprehensive Income (Loss)) (Details) (USD $)</t>
  </si>
  <si>
    <t>Equity in earnings gain (loss) of unconsolidated joint ventures, net</t>
  </si>
  <si>
    <t>Condensed Consolidated Financial Information (Condensed Consolidated Statements Of Cash Flows) (Details) (USD $)</t>
  </si>
  <si>
    <t>Real Estate And Accumulated Depreciation (Details) (USD $)</t>
  </si>
  <si>
    <t>Real Estate And Accumulated Depreciation [Line Items]</t>
  </si>
  <si>
    <t>Encumbrances</t>
  </si>
  <si>
    <t>Initial Cost to Company, Land</t>
  </si>
  <si>
    <t>Initial Cost to Company, Building &amp; Improvements</t>
  </si>
  <si>
    <t>Initial Cost to Company, Total Costs</t>
  </si>
  <si>
    <t>Costs Capitalized Subsequent to Acquisition</t>
  </si>
  <si>
    <t>Gross Amount Carried at 12/31/2014, Land</t>
  </si>
  <si>
    <t>Gross Amount Carried at 12/31/2014, Building &amp; Improvements</t>
  </si>
  <si>
    <t>[4],[5]</t>
  </si>
  <si>
    <t>Accumulated Depreciation</t>
  </si>
  <si>
    <t>Properties Under Redevelopment [Member]</t>
  </si>
  <si>
    <t>Properties Under Development [Member]</t>
  </si>
  <si>
    <t>Properties In Pre Development Including Land Held [Member]</t>
  </si>
  <si>
    <t>7050 Bennington [Member]</t>
  </si>
  <si>
    <t>Acquisition Date</t>
  </si>
  <si>
    <t>Year Built</t>
  </si>
  <si>
    <t>777 Mark Street [Member]</t>
  </si>
  <si>
    <t>9010 Sterling St [Member]</t>
  </si>
  <si>
    <t>2413 Prospect [Member]</t>
  </si>
  <si>
    <t>930 New Durham Rd [Member]</t>
  </si>
  <si>
    <t>1700 Desoto Place [Member]</t>
  </si>
  <si>
    <t>DCT Beltway Tanner Business Park [Member]</t>
  </si>
  <si>
    <t>DCT Sumner South Distribution Center [Member]</t>
  </si>
  <si>
    <t>8th &amp; Vineyard Land C [Member]</t>
  </si>
  <si>
    <t>8th &amp; Vineyard Land E [Member]</t>
  </si>
  <si>
    <t>8th &amp; Vineyard Land D [Member]</t>
  </si>
  <si>
    <t>DCT White River Corporate Center Phase I [Member]</t>
  </si>
  <si>
    <t>DCT Rialto Logistics Center [Member]</t>
  </si>
  <si>
    <t>DCT River West [Member]</t>
  </si>
  <si>
    <t>DCT White River Corporate Center Phase II South [Member]</t>
  </si>
  <si>
    <t>DCT Airtex Industrial Center II [Member]</t>
  </si>
  <si>
    <t>DCT Northwest Crossroads Logistics Centre I [Member]</t>
  </si>
  <si>
    <t>DCT Northwest Crossroads Logistics Centre II [Member]</t>
  </si>
  <si>
    <t>DCT Airport Distribution Center North Building C [Member]</t>
  </si>
  <si>
    <t>DCT Freeport North [Member]</t>
  </si>
  <si>
    <t>7220 North Sam Houston Parkway West [Member]</t>
  </si>
  <si>
    <t>7330 North Sam Houston Parkway West [Member]</t>
  </si>
  <si>
    <t>DCT Fife 45 North [Member]</t>
  </si>
  <si>
    <t>DCT Fife 45 South [Member]</t>
  </si>
  <si>
    <t>DCT Frankford Trade Center [Member]</t>
  </si>
  <si>
    <t>DCT O'Hare Logistics Center [Member]</t>
  </si>
  <si>
    <t>DCT Chrin Commerce Centre [Member]</t>
  </si>
  <si>
    <t>DCT White River Corporate Center Phase II North [Member]</t>
  </si>
  <si>
    <t>DCT Fife Distribution Center North [Member]</t>
  </si>
  <si>
    <t>DCT Fife Distribution Center South [Member]</t>
  </si>
  <si>
    <t>DCT Waters Ridge [Member]</t>
  </si>
  <si>
    <t>6400 Hollister Road - Expansion [Member]</t>
  </si>
  <si>
    <t>Seneca Commerce Center Phase I [Member]</t>
  </si>
  <si>
    <t>Seneca Commerce Center Phase II [Member]</t>
  </si>
  <si>
    <t>Seneca Commerce Center Phase III [Member]</t>
  </si>
  <si>
    <t>DCT Airport Distribution Center North Building D [Member]</t>
  </si>
  <si>
    <t>Stonefield Industrial Park-Lnd [Member]</t>
  </si>
  <si>
    <t>DCT Jurupa Ranch Land [Member]</t>
  </si>
  <si>
    <t>Atlanta Market [Member]</t>
  </si>
  <si>
    <t>Atlanta Market [Member] | Newpoint I [Member]</t>
  </si>
  <si>
    <t>[6]</t>
  </si>
  <si>
    <t>Atlanta Market [Member] | Eagles Landing [Member]</t>
  </si>
  <si>
    <t>Atlanta Market [Member] | Southecreek [Member]</t>
  </si>
  <si>
    <t>Acquisition start date</t>
  </si>
  <si>
    <t>Acquisition end date</t>
  </si>
  <si>
    <t>Year Built, start date</t>
  </si>
  <si>
    <t>Year Built, end date</t>
  </si>
  <si>
    <t>Atlanta Market [Member] | Breckinridge Industrial [Member]</t>
  </si>
  <si>
    <t>Atlanta Market [Member] | Westgate Industrial [Member]</t>
  </si>
  <si>
    <t>Atlanta Market [Member] | Westpark Industrial [Member]</t>
  </si>
  <si>
    <t>Atlanta Market [Member] | Cobb Industrial [Member]</t>
  </si>
  <si>
    <t>Atlanta Market [Member] | Cabot Parkway Industrial [Member]</t>
  </si>
  <si>
    <t>Atlanta Market [Member] | Atlanta NE Portfolio [Member]</t>
  </si>
  <si>
    <t>Atlanta Market [Member] | Northmont Parkway [Member]</t>
  </si>
  <si>
    <t>Atlanta Market [Member] | Fulton Industrial Boulevard [Member]</t>
  </si>
  <si>
    <t>Atlanta Market [Member] | Penney Road [Member]</t>
  </si>
  <si>
    <t>Atlanta Market [Member] | Southfield Parkway [Member]</t>
  </si>
  <si>
    <t>Atlanta Market [Member] | Livingston Court [Member]</t>
  </si>
  <si>
    <t>Atlanta Market [Member] | Peterson Place [Member]</t>
  </si>
  <si>
    <t>Atlanta Market [Member] | McGinnis Ferry [Member]</t>
  </si>
  <si>
    <t>Atlanta Market [Member] | South Royal Atlanta Drive [Member]</t>
  </si>
  <si>
    <t>Atlanta Market [Member] | Buford Development [Member]</t>
  </si>
  <si>
    <t>Atlanta Market [Member] | Evergreen Boulevard [Member]</t>
  </si>
  <si>
    <t>Atlanta Market [Member] | Pleasantdale [Member]</t>
  </si>
  <si>
    <t>Atlanta Market [Member] | Evergreen Drive [Member]</t>
  </si>
  <si>
    <t>Atlanta Market [Member] | Johnson Road [Member]</t>
  </si>
  <si>
    <t>Atlanta Market [Member] | Southfield [Member]</t>
  </si>
  <si>
    <t>Atlanta Market [Member] | Battle Drive [Member]</t>
  </si>
  <si>
    <t>Atlanta Market [Member] | Cobb International Blvd [Member]</t>
  </si>
  <si>
    <t>Baltimore/Washington D.C. Market [Member]</t>
  </si>
  <si>
    <t>Baltimore/Washington D.C. Market [Member] | Delta Portfolio [Member]</t>
  </si>
  <si>
    <t>Baltimore/Washington D.C. Market [Member] | Charwood Road [Member]</t>
  </si>
  <si>
    <t>Baltimore/Washington D.C. Market [Member] | Greenwood Place [Member]</t>
  </si>
  <si>
    <t>Baltimore/Washington D.C. Market [Member] | Guilford Road [Member]</t>
  </si>
  <si>
    <t>Baltimore/Washington D.C. Market [Member] | Bollman Place [Member]</t>
  </si>
  <si>
    <t>Baltimore/Washington D.C. Market [Member] | Dulles [Member]</t>
  </si>
  <si>
    <t>Baltimore/Washington D.C. Market [Member] | Beckley [Member]</t>
  </si>
  <si>
    <t>Baltimore/Washington D.C. Market [Member] | Dorsey Rd [Member]</t>
  </si>
  <si>
    <t>Charlotte Market</t>
  </si>
  <si>
    <t>Charlotte Market | Marine Drive [Member]</t>
  </si>
  <si>
    <t>Chicago Market [Member]</t>
  </si>
  <si>
    <t>Chicago Market [Member] | Gary Ave [Member]</t>
  </si>
  <si>
    <t>Chicago Market [Member] | Blackhawk Portfolio [Member]</t>
  </si>
  <si>
    <t>Chicago Market [Member] | East Fabyan Parkway [Member]</t>
  </si>
  <si>
    <t>Chicago Market [Member] | Frontenac Road [Member]</t>
  </si>
  <si>
    <t>Chicago Market [Member] | South Wolf Road [Member]</t>
  </si>
  <si>
    <t>Chicago Market [Member] | Laramie Avenue [Member]</t>
  </si>
  <si>
    <t>Chicago Market [Member] | Stern Avenue [Member]</t>
  </si>
  <si>
    <t>Chicago Market [Member] | Mitchell Court [Member]</t>
  </si>
  <si>
    <t>Chicago Market [Member] | Veterans Parkway [Member]</t>
  </si>
  <si>
    <t>Chicago Market [Member] | Lunt Avenue [Member]</t>
  </si>
  <si>
    <t>Chicago Market [Member] | Mission Street [Member]</t>
  </si>
  <si>
    <t>Chicago Market [Member] | Wolf Rd [Member]</t>
  </si>
  <si>
    <t>Chicago Market [Member] | S Lombard Rd [Member]</t>
  </si>
  <si>
    <t>Chicago Market [Member] | Arthur Avenue [Member]</t>
  </si>
  <si>
    <t>Chicago Market [Member] | Center Avenue [Member]</t>
  </si>
  <si>
    <t>Chicago Market [Member] | Greenleaf [Member]</t>
  </si>
  <si>
    <t>Chicago Market [Member] | Supreme Drive [Member]</t>
  </si>
  <si>
    <t>Chicago Market [Member] | White Oak [Member]</t>
  </si>
  <si>
    <t>Chicago Market [Member] | Della Court [Member]</t>
  </si>
  <si>
    <t>Chicago Market [Member] | Joliet Road [Member]</t>
  </si>
  <si>
    <t>Chicago Market [Member] | Veterans [Member]</t>
  </si>
  <si>
    <t>Chicago Market [Member] | Central Ave [Member]</t>
  </si>
  <si>
    <t>Chicago Market [Member] | Fox River Business Center [Member]</t>
  </si>
  <si>
    <t>Chicago Market [Member] | Morse Avenue [Member]</t>
  </si>
  <si>
    <t>Chicago Market [Member] | Michael Dr [Member]</t>
  </si>
  <si>
    <t>Chicago Market [Member] | S Chicago St [Member]</t>
  </si>
  <si>
    <t>Chicago Market [Member] | Diehl Rd [Member]</t>
  </si>
  <si>
    <t>Chicago Market [Member] | Remington Blvd [Member]</t>
  </si>
  <si>
    <t>Cincinnati Market [Member]</t>
  </si>
  <si>
    <t>Cincinnati Market [Member] | Park West [Member]</t>
  </si>
  <si>
    <t>Cincinnati Market [Member] | Northwest Business Center [Member]</t>
  </si>
  <si>
    <t>Cincinnati Market [Member] | New Buffington Road [Member]</t>
  </si>
  <si>
    <t>Cincinnati Market [Member] | Olympic Boulevard [Member]</t>
  </si>
  <si>
    <t>Cincinnati Market [Member] | Mineola Pike [Member]</t>
  </si>
  <si>
    <t>Cincinnati Market [Member] | Industrial Road [Member]</t>
  </si>
  <si>
    <t>Cincinnati Market [Member] | Dolwick Drive [Member]</t>
  </si>
  <si>
    <t>Cincinnati Market [Member] | Best Place [Member]</t>
  </si>
  <si>
    <t>Cincinnati Market [Member] | Distribution Circle [Member]</t>
  </si>
  <si>
    <t>Cincinnati Market [Member] | Creek Road [Member]</t>
  </si>
  <si>
    <t>Cincinnati Market [Member] | Power Line Drive [Member]</t>
  </si>
  <si>
    <t>Cincinnati Market [Member] | Foundation Drive [Member]</t>
  </si>
  <si>
    <t>Cincinnati Market [Member] | Jamike Drive [Member]</t>
  </si>
  <si>
    <t>Dallas Market [Member]</t>
  </si>
  <si>
    <t>Dallas Market [Member] | Freeport Parkway [Member]</t>
  </si>
  <si>
    <t>Dallas Market [Member] | Pinnacle [Member]</t>
  </si>
  <si>
    <t>Dallas Market [Member] | Market Industrial [Member]</t>
  </si>
  <si>
    <t>Dallas Market [Member] | Shiloh Industrial [Member]</t>
  </si>
  <si>
    <t>Dallas Market [Member] | Avenue R Industrial I [Member]</t>
  </si>
  <si>
    <t>Dallas Market [Member] | Avenue R Industrial II [Member]</t>
  </si>
  <si>
    <t>Dallas Market [Member] | Westfork Center Industrial [Member]</t>
  </si>
  <si>
    <t>Dallas Market [Member] | Grand River Rd [Member]</t>
  </si>
  <si>
    <t>Dallas Market [Member] | Diplomat Drive [Member]</t>
  </si>
  <si>
    <t>Dallas Market [Member] | North 28th Street [Member]</t>
  </si>
  <si>
    <t>Dallas Market [Member] | Esters Boulevard [Member]</t>
  </si>
  <si>
    <t>Dallas Market [Member] | West Story Drive [Member]</t>
  </si>
  <si>
    <t>Dallas Market [Member] | Meridian Drive [Member]</t>
  </si>
  <si>
    <t>Dallas Market [Member] | Gateway Drive [Member]</t>
  </si>
  <si>
    <t>Dallas Market [Member] | Valwood Parkway [Member]</t>
  </si>
  <si>
    <t>Dallas Market [Member] | Champion Drive [Member]</t>
  </si>
  <si>
    <t>Dallas Market [Member] | Sanden Drive [Member]</t>
  </si>
  <si>
    <t>Dallas Market [Member] | North Great Southwest Parkway [Member]</t>
  </si>
  <si>
    <t>Dallas Market [Member] | Royal Lane [Member]</t>
  </si>
  <si>
    <t>Dallas Market [Member] | GSW Gateway Three [Member]</t>
  </si>
  <si>
    <t>Dallas Market [Member] | Pinnacle Point Drive [Member]</t>
  </si>
  <si>
    <t>Dallas Market [Member] | Ashmore Lane [Member]</t>
  </si>
  <si>
    <t>Dallas Market [Member] | La Reunion [Member]</t>
  </si>
  <si>
    <t>Dallas Market [Member] | Statesman Drive [Member]</t>
  </si>
  <si>
    <t>Dallas Market [Member] | Diplomacy [Member]</t>
  </si>
  <si>
    <t>Dallas Market [Member] | Eisenhower [Member]</t>
  </si>
  <si>
    <t>Dallas Market [Member] | 511 S Royal Ln [Member]</t>
  </si>
  <si>
    <t>Dallas Market [Member] | Airline Dr [Member]</t>
  </si>
  <si>
    <t>Denver Market [Member]</t>
  </si>
  <si>
    <t>Denver Market [Member] | Interpark 70 [Member]</t>
  </si>
  <si>
    <t>Denver Market [Member] | Pecos Street [Member]</t>
  </si>
  <si>
    <t>Houston Market [Member]</t>
  </si>
  <si>
    <t>[3],[4]</t>
  </si>
  <si>
    <t>Houston Market [Member] | West By Northwest [Member]</t>
  </si>
  <si>
    <t>Houston Market [Member] | Bondesen Business Park [Member]</t>
  </si>
  <si>
    <t>Houston Market [Member] | Beltway 8 Business Park [Member]</t>
  </si>
  <si>
    <t>Houston Market [Member] | Greens Crossing [Member]</t>
  </si>
  <si>
    <t>Houston Market [Member] | Gateway at Central Green [Member]</t>
  </si>
  <si>
    <t>Houston Market [Member] | Fairbanks Center [Member]</t>
  </si>
  <si>
    <t>Houston Market [Member] | Bondesen North [Member]</t>
  </si>
  <si>
    <t>Houston Market [Member] | Northwest Place [Member]</t>
  </si>
  <si>
    <t>Houston Market [Member] | Warehouse Center Drive [Member]</t>
  </si>
  <si>
    <t>Houston Market [Member] | Air Center Drive [Member]</t>
  </si>
  <si>
    <t>Houston Market [Member] | Beltway Antoine [Member]</t>
  </si>
  <si>
    <t>Houston Market [Member] | Proterra [Member]</t>
  </si>
  <si>
    <t>Houston Market [Member] | Greens Parkway [Member]</t>
  </si>
  <si>
    <t>Houston Market [Member] | Claymoore Business Center [Member]</t>
  </si>
  <si>
    <t>Houston Market [Member] | Pinemont [Member]</t>
  </si>
  <si>
    <t>Houston Market [Member] | State Highway 225 [Member]</t>
  </si>
  <si>
    <t>Houston Market [Member] | Aeropark [Member]</t>
  </si>
  <si>
    <t>Houston Market [Member] | Hollister Rd [Member]</t>
  </si>
  <si>
    <t>Houston Market [Member] | Sam Houston Pkwy West [Member]</t>
  </si>
  <si>
    <t>Houston Market [Member] | Airtex Industrial Center [Member]</t>
  </si>
  <si>
    <t>Indianapolis Market [Member]</t>
  </si>
  <si>
    <t>Indianapolis Market [Member] | Penney Road [Member]</t>
  </si>
  <si>
    <t>Indianapolis Market [Member] | Plainfield [Member]</t>
  </si>
  <si>
    <t>Indianapolis Market [Member] | Guion Road [Member]</t>
  </si>
  <si>
    <t>Indianapolis Market [Member] | Franklin Road [Member]</t>
  </si>
  <si>
    <t>Louisville Market [Member]</t>
  </si>
  <si>
    <t>Louisville Market [Member] | Riverport [Member]</t>
  </si>
  <si>
    <t>Louisville Market [Member] | Freeport [Member]</t>
  </si>
  <si>
    <t>Louisville Market [Member] | Louisville Logistics Center [Member]</t>
  </si>
  <si>
    <t>Memphis Market</t>
  </si>
  <si>
    <t>Memphis Market | Chickasaw [Member]</t>
  </si>
  <si>
    <t>Memphis Market | Memphis Portfolio [Member]</t>
  </si>
  <si>
    <t>Memphis Market | Deltapoint [Member]</t>
  </si>
  <si>
    <t>Miami Market [Member]</t>
  </si>
  <si>
    <t>Miami Market [Member] | Miami Service Center [Member]</t>
  </si>
  <si>
    <t>Miami Market [Member] | Miami Commerce Center [Member]</t>
  </si>
  <si>
    <t>Miami Market [Member] | Northwest 70th Avenue [Member]</t>
  </si>
  <si>
    <t>Miami Market [Member] | North Andrews Avenue [Member]</t>
  </si>
  <si>
    <t>Miami Market [Member] | Northwest 30th Terrace [Member]</t>
  </si>
  <si>
    <t>Miami Market [Member] | Pan America [Member]</t>
  </si>
  <si>
    <t>Miami Market [Member] | Northwest 34th Terrace [Member]</t>
  </si>
  <si>
    <t>Miami Market [Member] | Miami Gardens [Member]</t>
  </si>
  <si>
    <t>Nashville Market [Member]</t>
  </si>
  <si>
    <t>Nashville Market [Member] | Eastgate [Member]</t>
  </si>
  <si>
    <t>Nashville Market [Member] | Mid South Logistics Center [Member]</t>
  </si>
  <si>
    <t>Nashville Market [Member] | Rockdale Distribution Center [Member]</t>
  </si>
  <si>
    <t>Nashville Market [Member] | Logistics Way [Member]</t>
  </si>
  <si>
    <t>New Jersey Market [Member]</t>
  </si>
  <si>
    <t>New Jersey Market [Member] | Brunswick Avenue [Member]</t>
  </si>
  <si>
    <t>New Jersey Market [Member] | Campus Drive [Member]</t>
  </si>
  <si>
    <t>New Jersey Market [Member] | Hanover Ave [Member]</t>
  </si>
  <si>
    <t>New Jersey Market [Member] | Rockaway [Member]</t>
  </si>
  <si>
    <t>New Jersey Market [Member] | Kennedy Drive [Member]</t>
  </si>
  <si>
    <t>New Jersey Market [Member] | Railroad Avenue [Member]</t>
  </si>
  <si>
    <t>New Jersey Market [Member] | Pierce Street [Member]</t>
  </si>
  <si>
    <t>New Jersey Market [Member] | Seaview [Member]</t>
  </si>
  <si>
    <t>Northern California Market [Member]</t>
  </si>
  <si>
    <t>Northern California Market [Member] | Eden Rock Industrial [Member]</t>
  </si>
  <si>
    <t>Northern California Market [Member] | Bayside Distribution Center [Member]</t>
  </si>
  <si>
    <t>Northern California Market [Member] | Fite Court [Member]</t>
  </si>
  <si>
    <t>Northern California Market [Member] | California Logistics Centre [Member]</t>
  </si>
  <si>
    <t>Northern California Market [Member] | Cherry Street [Member]</t>
  </si>
  <si>
    <t>Northern California Market [Member] | Pike Lane [Member]</t>
  </si>
  <si>
    <t>Northern California Market [Member] | South Vasco Road [Member]</t>
  </si>
  <si>
    <t>Northern California Market [Member] | McLaughlin Avenue [Member]</t>
  </si>
  <si>
    <t>Northern California Market [Member] | Park Lane [Member]</t>
  </si>
  <si>
    <t>Northern California Market [Member] | Valley Drive [Member]</t>
  </si>
  <si>
    <t>Northern California Market [Member] | Old Country Road [Member]</t>
  </si>
  <si>
    <t>Northern California Market [Member] | Cypress Lane [Member]</t>
  </si>
  <si>
    <t>Northern California Market [Member] | Rollins Road [Member]</t>
  </si>
  <si>
    <t>Northern California Market [Member] | Coliseum Way [Member]</t>
  </si>
  <si>
    <t>Northern California Market [Member] | Alpine Way [Member]</t>
  </si>
  <si>
    <t>Northern California Market [Member] | Chrisman Rd</t>
  </si>
  <si>
    <t>Orlando Market [Member]</t>
  </si>
  <si>
    <t>Orlando Market [Member] | Cypress Park East [Member]</t>
  </si>
  <si>
    <t>Orlando Market [Member] | East Land Street Road [Member]</t>
  </si>
  <si>
    <t>Orlando Market [Member] | Boggy Creek Road [Member]</t>
  </si>
  <si>
    <t>Orlando Market [Member] | ADC North Phase I [Member]</t>
  </si>
  <si>
    <t>Orlando Market [Member] | American Way [Member]</t>
  </si>
  <si>
    <t>Orlando Market [Member] | Director's Row [Member]</t>
  </si>
  <si>
    <t>Orlando Market [Member] | GE Portfolio [Member]</t>
  </si>
  <si>
    <t>Pennsylvania Market [Member]</t>
  </si>
  <si>
    <t>Pennsylvania Market [Member] | Route Twenty Two [Member]</t>
  </si>
  <si>
    <t>Pennsylvania Market [Member] | High Street Portfolio [Member]</t>
  </si>
  <si>
    <t>Pennsylvania Market [Member] | Independence Avenue [Member]</t>
  </si>
  <si>
    <t>Pennsylvania Market [Member] | Bobali Drive [Member]</t>
  </si>
  <si>
    <t>Pennsylvania Market [Member] | Snowdrift [Member]</t>
  </si>
  <si>
    <t>Pennsylvania Market [Member] | Silver Springs [Member]</t>
  </si>
  <si>
    <t>Pennsylvania Market [Member] | Columbus Market [Member]</t>
  </si>
  <si>
    <t>Pennsylvania Market [Member] | Bethlehem Crossing</t>
  </si>
  <si>
    <t>Phoenix Market [Member]</t>
  </si>
  <si>
    <t>Phoenix Market [Member] | West Story Drive [Member]</t>
  </si>
  <si>
    <t>Phoenix Market [Member] | North Industrial [Member]</t>
  </si>
  <si>
    <t>Phoenix Market [Member] | South Industrial I [Member]</t>
  </si>
  <si>
    <t>Phoenix Market [Member] | South Industrial II [Member]</t>
  </si>
  <si>
    <t>Phoenix Market [Member] | West Southern Industrial [Member]</t>
  </si>
  <si>
    <t>Phoenix Market [Member] | West Geneva Industrial [Member]</t>
  </si>
  <si>
    <t>Phoenix Market [Member] | Sky Harbor Transit Center [Member]</t>
  </si>
  <si>
    <t>Phoenix Market [Member] | Roosevelt Distribution Center [Member]</t>
  </si>
  <si>
    <t>Phoenix Market [Member] | North 45th Street [Member]</t>
  </si>
  <si>
    <t>Phoenix Market [Member] | Broadway Industrial Portfolio [Member]</t>
  </si>
  <si>
    <t>Phoenix Market [Member] | South 5th Street [Member]</t>
  </si>
  <si>
    <t>Phoenix Market [Member] | 3405-3445 South 5th Street [Member]</t>
  </si>
  <si>
    <t>Phoenix Market [Member] | Van Buren [Member]</t>
  </si>
  <si>
    <t>Seattle Market [Member] | Industry Drive North [Member]</t>
  </si>
  <si>
    <t>Seattle Market [Member] | South 228th Street [Member]</t>
  </si>
  <si>
    <t>Seattle Market [Member] | 64th Avenue South [Member]</t>
  </si>
  <si>
    <t>Seattle Market [Member] | South 192nd Street [Member]</t>
  </si>
  <si>
    <t>Seattle Market [Member] | South 212th Street [Member]</t>
  </si>
  <si>
    <t>Seattle Market [Member] | Southwest 27th Street [Member]</t>
  </si>
  <si>
    <t>Seattle Market [Member] | 13610 52nd St [Member]</t>
  </si>
  <si>
    <t>Seattle Market [Member] | Southwest 27th Street-Alpak [Member]</t>
  </si>
  <si>
    <t>Seattle Market [Member] | Milwaukee Avenue [Member]</t>
  </si>
  <si>
    <t>Seattle Market [Member] | Sumner II [Member]</t>
  </si>
  <si>
    <t>Seattle Market [Member] | East Park Bldg 5 [Member]</t>
  </si>
  <si>
    <t>Seattle Market [Member] | 228th Street [Member]</t>
  </si>
  <si>
    <t>Seattle Market [Member] | 45th St Court [Member]</t>
  </si>
  <si>
    <t>Seattle Market [Member] | Puyallup Industrial Park [Member]</t>
  </si>
  <si>
    <t>Seattle Market [Member] | Auburn 44 [Member]</t>
  </si>
  <si>
    <t>Seattle | Seaway [Member]</t>
  </si>
  <si>
    <t>Southern California Market [Member]</t>
  </si>
  <si>
    <t>Southern California Market [Member] | Airline Dr [Member]</t>
  </si>
  <si>
    <t>Southern California Market [Member] | Rancho Technology Park [Member]</t>
  </si>
  <si>
    <t>Southern California Market [Member] | Foothill Business Center [Member]</t>
  </si>
  <si>
    <t>Southern California Market [Member] | East Slauson Avenue [Member]</t>
  </si>
  <si>
    <t>Southern California Market [Member] | Cota Street [Member]</t>
  </si>
  <si>
    <t>Southern California Market [Member] | Twin Oaks Valley Road [Member]</t>
  </si>
  <si>
    <t>Southern California Market [Member] | Meyer Canyon [Member]</t>
  </si>
  <si>
    <t>Southern California Market [Member] | Mira Loma [Member]</t>
  </si>
  <si>
    <t>Southern California Market [Member] | Sycamore Canyon [Member]</t>
  </si>
  <si>
    <t>Southern California Market [Member] | Colombard Ct [Member]</t>
  </si>
  <si>
    <t>Southern California Market [Member] | E Airport Drive [Member]</t>
  </si>
  <si>
    <t>Southern California Market [Member] | Truck Courts [Member]</t>
  </si>
  <si>
    <t>Southern California Market [Member] | Haven A [Member]</t>
  </si>
  <si>
    <t>Southern California Market [Member] | Haven G [Member]</t>
  </si>
  <si>
    <t>Southern California Market [Member] | 6th and Rochester [Member]</t>
  </si>
  <si>
    <t>Southern California Market [Member] | Palmyrita [Member]</t>
  </si>
  <si>
    <t>Southern California Market [Member] | Central Avenue [Member]</t>
  </si>
  <si>
    <t>Southern California Market [Member] | Byron Road [Member]</t>
  </si>
  <si>
    <t>Southern California Market [Member] | Slover [Member]</t>
  </si>
  <si>
    <t>Southern California Market [Member] | White Birch [Member]</t>
  </si>
  <si>
    <t>Southern California Market [Member] | Pomona Blvd [Member]</t>
  </si>
  <si>
    <t>Southern California Market [Member] | Air Freight Portfolio [Member]</t>
  </si>
  <si>
    <t>Southern California Market [Member] | Sampson [Member]</t>
  </si>
  <si>
    <t>Southern California Market [Member] | Painter [Member]</t>
  </si>
  <si>
    <t>Southern California Market [Member] | DCT Jurupa Ranch [Member]</t>
  </si>
  <si>
    <t>Southern California Market [Member] | 4th Street [Member]</t>
  </si>
  <si>
    <t>Southern California Market [Member] | Arthur [Member]</t>
  </si>
  <si>
    <t>Southern California Market [Member] | Rutherford Rd [Member]</t>
  </si>
  <si>
    <t>Southern California Market [Member] | E. Victoria St [Member]</t>
  </si>
  <si>
    <t>(5)Â Reconciliation of total debt to consolidated balance sheet caption as of DecemberÂ 31, 2014: Â  Total per Schedule III $233,041 Unencumbered mortgage notes (secured by letters of credit until substitution properties are encumbered) 11,373 Premiums, net of amortization 5,010 Total mortgage notes $249,424</t>
  </si>
  <si>
    <t>Included in BuildingÂ &amp; Improvements are intangible lease assets and construction in progress.</t>
  </si>
  <si>
    <t>Real Estate And Accumulated Depreciation (Reconciliation Of Total Debt To Consolidated Balance Sheet Caption) (Details) (USD $)</t>
  </si>
  <si>
    <t>Real Estate And Accumulated Depreciation (Summary Of Activity For Real Estate And Accumulated Depreciation)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</si>
</sst>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i/>
      <sz val="10"/>
      <color theme="1"/>
      <name val="Times New Roman"/>
      <family val="1"/>
    </font>
    <font>
      <sz val="11"/>
      <color theme="1"/>
      <name val="Times New Roman"/>
      <family val="1"/>
    </font>
    <font>
      <i/>
      <sz val="10"/>
      <color theme="1"/>
      <name val="Times New Roman"/>
      <family val="1"/>
    </font>
    <font>
      <sz val="12"/>
      <color theme="1"/>
      <name val="Times New Roman"/>
      <family val="1"/>
    </font>
    <font>
      <b/>
      <sz val="9"/>
      <color theme="1"/>
      <name val="Times New Roman"/>
      <family val="1"/>
    </font>
    <font>
      <b/>
      <sz val="8"/>
      <color theme="1"/>
      <name val="Times New Roman"/>
      <family val="1"/>
    </font>
    <font>
      <sz val="8"/>
      <color theme="1"/>
      <name val="Times New Roman"/>
      <family val="1"/>
    </font>
    <font>
      <sz val="10"/>
      <color theme="1"/>
      <name val="Symbol"/>
      <family val="1"/>
      <charset val="2"/>
    </font>
    <font>
      <sz val="9.35"/>
      <color theme="1"/>
      <name val="Times New Roman"/>
      <family val="1"/>
    </font>
    <font>
      <b/>
      <sz val="9"/>
      <color theme="1"/>
      <name val="Calibri"/>
      <family val="2"/>
      <scheme val="minor"/>
    </font>
    <font>
      <b/>
      <sz val="9.35"/>
      <color theme="1"/>
      <name val="Times New Roman"/>
      <family val="1"/>
    </font>
    <font>
      <i/>
      <sz val="8"/>
      <color theme="1"/>
      <name val="Times New Roman"/>
      <family val="1"/>
    </font>
    <font>
      <sz val="8"/>
      <color theme="1"/>
      <name val="Calibri"/>
      <family val="2"/>
      <scheme val="minor"/>
    </font>
    <font>
      <sz val="9.35"/>
      <color theme="1"/>
      <name val="Calibri"/>
      <family val="2"/>
      <scheme val="minor"/>
    </font>
    <font>
      <b/>
      <sz val="8"/>
      <color theme="1"/>
      <name val="Calibri"/>
      <family val="2"/>
      <scheme val="minor"/>
    </font>
    <font>
      <b/>
      <i/>
      <sz val="9.35"/>
      <color theme="1"/>
      <name val="Times New Roman"/>
      <family val="1"/>
    </font>
    <font>
      <sz val="2"/>
      <color theme="1"/>
      <name val="Calibri"/>
      <family val="2"/>
      <scheme val="minor"/>
    </font>
    <font>
      <sz val="12"/>
      <color theme="1"/>
      <name val="Calibri"/>
      <family val="2"/>
      <scheme val="minor"/>
    </font>
    <font>
      <sz val="6"/>
      <color theme="1"/>
      <name val="Calibri"/>
      <family val="2"/>
      <scheme val="minor"/>
    </font>
    <font>
      <sz val="7.5"/>
      <color theme="1"/>
      <name val="Times New Roman"/>
      <family val="1"/>
    </font>
    <font>
      <b/>
      <sz val="7.5"/>
      <color theme="1"/>
      <name val="Times New Roman"/>
      <family val="1"/>
    </font>
    <font>
      <b/>
      <u/>
      <sz val="7.5"/>
      <color theme="1"/>
      <name val="Times New Roman"/>
      <family val="1"/>
    </font>
    <font>
      <sz val="7.5"/>
      <color theme="1"/>
      <name val="Arial"/>
      <family val="2"/>
    </font>
    <font>
      <sz val="3"/>
      <color theme="1"/>
      <name val="Calibri"/>
      <family val="2"/>
      <scheme val="minor"/>
    </font>
    <font>
      <b/>
      <sz val="7"/>
      <color theme="1"/>
      <name val="Times New Roman"/>
      <family val="1"/>
    </font>
    <font>
      <sz val="7"/>
      <color theme="1"/>
      <name val="Times New Roman"/>
      <family val="1"/>
    </font>
    <font>
      <b/>
      <u/>
      <sz val="7"/>
      <color theme="1"/>
      <name val="Times New Roman"/>
      <family val="1"/>
    </font>
    <font>
      <sz val="4"/>
      <color theme="1"/>
      <name val="Calibri"/>
      <family val="2"/>
      <scheme val="minor"/>
    </font>
    <font>
      <sz val="7.5"/>
      <color theme="1"/>
      <name val="Calibri"/>
      <family val="2"/>
      <scheme val="minor"/>
    </font>
    <font>
      <b/>
      <sz val="7.5"/>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4" fillId="0" borderId="10" xfId="0" applyFont="1" applyBorder="1"/>
    <xf numFmtId="0" fontId="24" fillId="0" borderId="0" xfId="0" applyFont="1" applyAlignment="1">
      <alignment wrapText="1"/>
    </xf>
    <xf numFmtId="0" fontId="24" fillId="0" borderId="10" xfId="0" applyFont="1" applyBorder="1" applyAlignment="1">
      <alignment wrapText="1"/>
    </xf>
    <xf numFmtId="0" fontId="0" fillId="33" borderId="11" xfId="0" applyFill="1" applyBorder="1" applyAlignment="1">
      <alignment wrapText="1"/>
    </xf>
    <xf numFmtId="0" fontId="25" fillId="33" borderId="11" xfId="0" applyFont="1" applyFill="1" applyBorder="1" applyAlignment="1">
      <alignment wrapText="1"/>
    </xf>
    <xf numFmtId="0" fontId="25" fillId="33" borderId="0" xfId="0" applyFont="1" applyFill="1" applyAlignment="1">
      <alignment horizontal="center" vertical="top" wrapText="1"/>
    </xf>
    <xf numFmtId="0" fontId="25" fillId="33" borderId="0" xfId="0" applyFont="1" applyFill="1" applyAlignment="1">
      <alignment horizontal="center" wrapText="1"/>
    </xf>
    <xf numFmtId="0" fontId="25" fillId="33" borderId="11" xfId="0" applyFont="1" applyFill="1" applyBorder="1" applyAlignment="1">
      <alignment horizontal="center" wrapText="1"/>
    </xf>
    <xf numFmtId="0" fontId="0" fillId="0" borderId="11" xfId="0" applyBorder="1"/>
    <xf numFmtId="0" fontId="25" fillId="33" borderId="0" xfId="0" applyFont="1" applyFill="1"/>
    <xf numFmtId="0" fontId="19" fillId="33" borderId="12" xfId="0" applyFont="1" applyFill="1" applyBorder="1" applyAlignment="1">
      <alignment horizontal="left" wrapText="1" indent="2"/>
    </xf>
    <xf numFmtId="0" fontId="19" fillId="33" borderId="0" xfId="0" applyFont="1" applyFill="1" applyAlignment="1">
      <alignment wrapText="1"/>
    </xf>
    <xf numFmtId="0" fontId="0" fillId="33" borderId="12" xfId="0" applyFill="1" applyBorder="1"/>
    <xf numFmtId="0" fontId="19" fillId="33" borderId="12" xfId="0" applyFont="1" applyFill="1" applyBorder="1"/>
    <xf numFmtId="3" fontId="19" fillId="33" borderId="12" xfId="0" applyNumberFormat="1" applyFont="1" applyFill="1" applyBorder="1" applyAlignment="1">
      <alignment horizontal="right"/>
    </xf>
    <xf numFmtId="0" fontId="19" fillId="33" borderId="0" xfId="0" applyFont="1" applyFill="1"/>
    <xf numFmtId="0" fontId="19" fillId="34" borderId="0" xfId="0" applyFont="1" applyFill="1" applyAlignment="1">
      <alignment horizontal="left" wrapText="1" indent="2"/>
    </xf>
    <xf numFmtId="0" fontId="19" fillId="34" borderId="0" xfId="0" applyFont="1" applyFill="1" applyAlignment="1">
      <alignment wrapText="1"/>
    </xf>
    <xf numFmtId="0" fontId="19" fillId="34" borderId="0" xfId="0" applyFont="1" applyFill="1"/>
    <xf numFmtId="3" fontId="19" fillId="34" borderId="0" xfId="0" applyNumberFormat="1" applyFont="1" applyFill="1" applyAlignment="1">
      <alignment horizontal="right"/>
    </xf>
    <xf numFmtId="0" fontId="19" fillId="33" borderId="0" xfId="0" applyFont="1" applyFill="1" applyAlignment="1">
      <alignment horizontal="left" wrapText="1" indent="2"/>
    </xf>
    <xf numFmtId="3" fontId="19" fillId="33" borderId="0" xfId="0" applyNumberFormat="1" applyFont="1" applyFill="1" applyAlignment="1">
      <alignment horizontal="right"/>
    </xf>
    <xf numFmtId="0" fontId="19" fillId="34" borderId="11" xfId="0" applyFont="1" applyFill="1" applyBorder="1"/>
    <xf numFmtId="3" fontId="19" fillId="34" borderId="11" xfId="0" applyNumberFormat="1" applyFont="1" applyFill="1" applyBorder="1" applyAlignment="1">
      <alignment horizontal="right"/>
    </xf>
    <xf numFmtId="0" fontId="19" fillId="33" borderId="0" xfId="0" applyFont="1" applyFill="1" applyAlignment="1">
      <alignment horizontal="left" wrapText="1" indent="4"/>
    </xf>
    <xf numFmtId="0" fontId="19" fillId="33" borderId="13" xfId="0" applyFont="1" applyFill="1" applyBorder="1"/>
    <xf numFmtId="3" fontId="19" fillId="33" borderId="13" xfId="0" applyNumberFormat="1" applyFont="1" applyFill="1" applyBorder="1" applyAlignment="1">
      <alignment horizontal="right"/>
    </xf>
    <xf numFmtId="0" fontId="25" fillId="33" borderId="11" xfId="0" applyFont="1" applyFill="1" applyBorder="1" applyAlignment="1">
      <alignment horizontal="center" wrapText="1"/>
    </xf>
    <xf numFmtId="0" fontId="20" fillId="0" borderId="0" xfId="0" applyFont="1" applyAlignment="1">
      <alignment wrapText="1"/>
    </xf>
    <xf numFmtId="0" fontId="21" fillId="0" borderId="0" xfId="0" applyFont="1" applyAlignment="1">
      <alignment horizontal="justify" wrapText="1"/>
    </xf>
    <xf numFmtId="0" fontId="19" fillId="0" borderId="0" xfId="0" applyFont="1" applyAlignment="1">
      <alignment horizontal="justify" wrapText="1"/>
    </xf>
    <xf numFmtId="0" fontId="23" fillId="0" borderId="0" xfId="0" applyFont="1" applyAlignment="1">
      <alignment wrapText="1"/>
    </xf>
    <xf numFmtId="0" fontId="26" fillId="33" borderId="0" xfId="0" applyFont="1" applyFill="1" applyAlignment="1">
      <alignment vertical="top" wrapText="1"/>
    </xf>
    <xf numFmtId="0" fontId="26" fillId="33" borderId="0" xfId="0" applyFont="1" applyFill="1" applyAlignment="1">
      <alignment wrapText="1"/>
    </xf>
    <xf numFmtId="0" fontId="0" fillId="34" borderId="0" xfId="0" applyFill="1" applyAlignment="1">
      <alignment wrapText="1"/>
    </xf>
    <xf numFmtId="0" fontId="19" fillId="34" borderId="12" xfId="0" applyFont="1" applyFill="1" applyBorder="1"/>
    <xf numFmtId="3" fontId="19" fillId="34" borderId="12" xfId="0" applyNumberFormat="1" applyFont="1" applyFill="1" applyBorder="1" applyAlignment="1">
      <alignment horizontal="right"/>
    </xf>
    <xf numFmtId="0" fontId="19" fillId="34" borderId="0" xfId="0" applyFont="1" applyFill="1" applyAlignment="1">
      <alignment vertical="top" wrapText="1"/>
    </xf>
    <xf numFmtId="0" fontId="0" fillId="33" borderId="0" xfId="0" applyFill="1" applyAlignment="1">
      <alignment wrapText="1"/>
    </xf>
    <xf numFmtId="0" fontId="19" fillId="33" borderId="0" xfId="0" applyFont="1" applyFill="1" applyAlignment="1">
      <alignment vertical="top" wrapText="1"/>
    </xf>
    <xf numFmtId="0" fontId="19" fillId="33" borderId="11" xfId="0" applyFont="1" applyFill="1" applyBorder="1"/>
    <xf numFmtId="3" fontId="19" fillId="33" borderId="11" xfId="0" applyNumberFormat="1" applyFont="1" applyFill="1" applyBorder="1" applyAlignment="1">
      <alignment horizontal="right"/>
    </xf>
    <xf numFmtId="0" fontId="18" fillId="34" borderId="0" xfId="0" applyFont="1" applyFill="1" applyAlignment="1">
      <alignment horizontal="left" wrapText="1" indent="2"/>
    </xf>
    <xf numFmtId="0" fontId="18" fillId="34" borderId="12" xfId="0" applyFont="1" applyFill="1" applyBorder="1"/>
    <xf numFmtId="3" fontId="18" fillId="34" borderId="12" xfId="0" applyNumberFormat="1" applyFont="1" applyFill="1" applyBorder="1" applyAlignment="1">
      <alignment horizontal="right"/>
    </xf>
    <xf numFmtId="0" fontId="18" fillId="34" borderId="0" xfId="0" applyFont="1" applyFill="1"/>
    <xf numFmtId="0" fontId="18" fillId="34" borderId="0" xfId="0" applyFont="1" applyFill="1" applyAlignment="1">
      <alignment vertical="top" wrapText="1"/>
    </xf>
    <xf numFmtId="0" fontId="19" fillId="33" borderId="11" xfId="0" applyFont="1" applyFill="1" applyBorder="1" applyAlignment="1">
      <alignment horizontal="right"/>
    </xf>
    <xf numFmtId="0" fontId="0" fillId="33" borderId="0" xfId="0" applyFill="1"/>
    <xf numFmtId="0" fontId="18" fillId="34" borderId="13" xfId="0" applyFont="1" applyFill="1" applyBorder="1"/>
    <xf numFmtId="3" fontId="18" fillId="34" borderId="13" xfId="0" applyNumberFormat="1" applyFont="1" applyFill="1" applyBorder="1" applyAlignment="1">
      <alignment horizontal="right"/>
    </xf>
    <xf numFmtId="0" fontId="25" fillId="33" borderId="0" xfId="0" applyFont="1" applyFill="1" applyAlignment="1">
      <alignment horizontal="center" wrapText="1"/>
    </xf>
    <xf numFmtId="0" fontId="26" fillId="33" borderId="0" xfId="0" applyFont="1" applyFill="1" applyAlignment="1">
      <alignment horizontal="left" wrapText="1" indent="1"/>
    </xf>
    <xf numFmtId="0" fontId="26" fillId="33" borderId="0" xfId="0" applyFont="1" applyFill="1" applyAlignment="1">
      <alignment horizontal="center" wrapText="1"/>
    </xf>
    <xf numFmtId="0" fontId="0" fillId="33" borderId="12" xfId="0" applyFill="1" applyBorder="1" applyAlignment="1">
      <alignment wrapText="1"/>
    </xf>
    <xf numFmtId="0" fontId="19" fillId="33" borderId="12" xfId="0" applyFont="1" applyFill="1" applyBorder="1" applyAlignment="1">
      <alignment wrapText="1"/>
    </xf>
    <xf numFmtId="0" fontId="19" fillId="33" borderId="12" xfId="0" applyFont="1" applyFill="1" applyBorder="1" applyAlignment="1">
      <alignment horizontal="right"/>
    </xf>
    <xf numFmtId="0" fontId="21" fillId="33" borderId="0" xfId="0" applyFont="1" applyFill="1" applyAlignment="1">
      <alignment wrapText="1"/>
    </xf>
    <xf numFmtId="0" fontId="19" fillId="34" borderId="0" xfId="0" applyFont="1" applyFill="1" applyAlignment="1">
      <alignment horizontal="right"/>
    </xf>
    <xf numFmtId="0" fontId="21" fillId="34" borderId="0" xfId="0" applyFont="1" applyFill="1" applyAlignment="1">
      <alignment wrapText="1"/>
    </xf>
    <xf numFmtId="0" fontId="19" fillId="33" borderId="0" xfId="0" applyFont="1" applyFill="1" applyAlignment="1">
      <alignment horizontal="right"/>
    </xf>
    <xf numFmtId="0" fontId="19" fillId="34" borderId="13" xfId="0" applyFont="1" applyFill="1" applyBorder="1"/>
    <xf numFmtId="0" fontId="19" fillId="34" borderId="13" xfId="0" applyFont="1" applyFill="1" applyBorder="1" applyAlignment="1">
      <alignment horizontal="right"/>
    </xf>
    <xf numFmtId="3" fontId="19" fillId="34" borderId="13" xfId="0" applyNumberFormat="1" applyFont="1" applyFill="1" applyBorder="1" applyAlignment="1">
      <alignment horizontal="right"/>
    </xf>
    <xf numFmtId="0" fontId="26" fillId="33" borderId="0" xfId="0" applyFont="1" applyFill="1" applyAlignment="1">
      <alignment horizontal="left" wrapText="1" indent="1"/>
    </xf>
    <xf numFmtId="0" fontId="26" fillId="33" borderId="0" xfId="0" applyFont="1" applyFill="1" applyAlignment="1">
      <alignment horizontal="center" wrapText="1"/>
    </xf>
    <xf numFmtId="0" fontId="25" fillId="33" borderId="0" xfId="0" applyFont="1" applyFill="1"/>
    <xf numFmtId="0" fontId="19" fillId="34" borderId="12" xfId="0" applyFont="1" applyFill="1" applyBorder="1" applyAlignment="1">
      <alignment wrapText="1"/>
    </xf>
    <xf numFmtId="0" fontId="19" fillId="34" borderId="12" xfId="0" applyFont="1" applyFill="1" applyBorder="1" applyAlignment="1">
      <alignment horizontal="right"/>
    </xf>
    <xf numFmtId="0" fontId="27" fillId="0" borderId="0" xfId="0" applyFont="1" applyAlignment="1">
      <alignment vertical="top"/>
    </xf>
    <xf numFmtId="0" fontId="19" fillId="34" borderId="11" xfId="0" applyFont="1" applyFill="1" applyBorder="1" applyAlignment="1">
      <alignment horizontal="right"/>
    </xf>
    <xf numFmtId="0" fontId="19" fillId="33" borderId="13" xfId="0" applyFont="1" applyFill="1" applyBorder="1" applyAlignment="1">
      <alignment horizontal="right"/>
    </xf>
    <xf numFmtId="0" fontId="25" fillId="33" borderId="12" xfId="0" applyFont="1" applyFill="1" applyBorder="1" applyAlignment="1">
      <alignment horizontal="center" wrapText="1"/>
    </xf>
    <xf numFmtId="0" fontId="25" fillId="33" borderId="0" xfId="0" applyFont="1" applyFill="1" applyAlignment="1">
      <alignment wrapText="1"/>
    </xf>
    <xf numFmtId="0" fontId="25" fillId="33" borderId="12" xfId="0" applyFont="1" applyFill="1" applyBorder="1" applyAlignment="1">
      <alignment wrapText="1"/>
    </xf>
    <xf numFmtId="0" fontId="25" fillId="33" borderId="0" xfId="0" applyFont="1" applyFill="1" applyAlignment="1">
      <alignment vertical="top" wrapText="1"/>
    </xf>
    <xf numFmtId="0" fontId="0" fillId="34" borderId="0" xfId="0" applyFill="1"/>
    <xf numFmtId="15" fontId="25" fillId="33" borderId="11" xfId="0" applyNumberFormat="1" applyFont="1" applyFill="1" applyBorder="1" applyAlignment="1">
      <alignment horizontal="center" wrapText="1"/>
    </xf>
    <xf numFmtId="0" fontId="25" fillId="33" borderId="12" xfId="0" applyFont="1" applyFill="1" applyBorder="1" applyAlignment="1">
      <alignment horizontal="center" wrapText="1"/>
    </xf>
    <xf numFmtId="0" fontId="25" fillId="33" borderId="12" xfId="0" applyFont="1" applyFill="1" applyBorder="1"/>
    <xf numFmtId="0" fontId="25" fillId="33" borderId="12" xfId="0" applyFont="1" applyFill="1" applyBorder="1" applyAlignment="1">
      <alignment wrapText="1"/>
    </xf>
    <xf numFmtId="0" fontId="25" fillId="33" borderId="0" xfId="0" applyFont="1" applyFill="1" applyBorder="1" applyAlignment="1">
      <alignment wrapText="1"/>
    </xf>
    <xf numFmtId="0" fontId="25" fillId="33" borderId="0" xfId="0" applyFont="1" applyFill="1" applyAlignment="1">
      <alignment vertical="top" wrapText="1"/>
    </xf>
    <xf numFmtId="0" fontId="26" fillId="33" borderId="0" xfId="0" applyFont="1" applyFill="1"/>
    <xf numFmtId="0" fontId="19" fillId="33" borderId="0" xfId="0" applyFont="1" applyFill="1" applyAlignment="1">
      <alignment horizontal="right" wrapText="1"/>
    </xf>
    <xf numFmtId="0" fontId="19" fillId="34" borderId="0" xfId="0" applyFont="1" applyFill="1" applyAlignment="1">
      <alignment horizontal="right" wrapText="1"/>
    </xf>
    <xf numFmtId="0" fontId="19" fillId="34" borderId="0" xfId="0" applyFont="1" applyFill="1" applyAlignment="1">
      <alignment horizontal="left" wrapText="1" indent="3"/>
    </xf>
    <xf numFmtId="0" fontId="29" fillId="0" borderId="0" xfId="0" applyFont="1" applyAlignment="1">
      <alignment wrapText="1"/>
    </xf>
    <xf numFmtId="0" fontId="22" fillId="0" borderId="0" xfId="0" applyFont="1" applyAlignment="1">
      <alignment wrapText="1"/>
    </xf>
    <xf numFmtId="0" fontId="29" fillId="0" borderId="0" xfId="0" applyFont="1" applyAlignment="1">
      <alignment wrapText="1"/>
    </xf>
    <xf numFmtId="0" fontId="25" fillId="33" borderId="0" xfId="0" applyFont="1" applyFill="1" applyAlignment="1">
      <alignment horizontal="center"/>
    </xf>
    <xf numFmtId="0" fontId="26" fillId="33" borderId="0" xfId="0" applyFont="1" applyFill="1" applyAlignment="1">
      <alignment horizontal="center"/>
    </xf>
    <xf numFmtId="0" fontId="26" fillId="33" borderId="12" xfId="0" applyFont="1" applyFill="1" applyBorder="1" applyAlignment="1">
      <alignment horizontal="center" wrapText="1"/>
    </xf>
    <xf numFmtId="0" fontId="19" fillId="34" borderId="12" xfId="0" applyFont="1" applyFill="1" applyBorder="1" applyAlignment="1">
      <alignment vertical="top"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9" fillId="34" borderId="14" xfId="0" applyFont="1" applyFill="1" applyBorder="1"/>
    <xf numFmtId="0" fontId="19" fillId="34" borderId="14" xfId="0" applyFont="1" applyFill="1" applyBorder="1" applyAlignment="1">
      <alignment horizontal="right"/>
    </xf>
    <xf numFmtId="3" fontId="19" fillId="34" borderId="14" xfId="0" applyNumberFormat="1" applyFont="1" applyFill="1" applyBorder="1" applyAlignment="1">
      <alignment horizontal="right"/>
    </xf>
    <xf numFmtId="0" fontId="19" fillId="34" borderId="0" xfId="0" applyFont="1" applyFill="1" applyAlignment="1">
      <alignment horizontal="right" wrapText="1"/>
    </xf>
    <xf numFmtId="0" fontId="28" fillId="0" borderId="0" xfId="0" applyFont="1" applyAlignment="1">
      <alignment vertical="top"/>
    </xf>
    <xf numFmtId="0" fontId="31" fillId="34" borderId="0" xfId="0" applyFont="1" applyFill="1" applyAlignment="1">
      <alignment wrapText="1"/>
    </xf>
    <xf numFmtId="0" fontId="25" fillId="34" borderId="0" xfId="0" applyFont="1" applyFill="1" applyAlignment="1">
      <alignment horizontal="center" wrapText="1"/>
    </xf>
    <xf numFmtId="0" fontId="25" fillId="34" borderId="12" xfId="0" applyFont="1" applyFill="1" applyBorder="1"/>
    <xf numFmtId="0" fontId="25" fillId="34" borderId="12" xfId="0" applyFont="1" applyFill="1" applyBorder="1" applyAlignment="1">
      <alignment horizontal="center"/>
    </xf>
    <xf numFmtId="0" fontId="25" fillId="34" borderId="0" xfId="0" applyFont="1" applyFill="1"/>
    <xf numFmtId="0" fontId="26" fillId="34" borderId="0" xfId="0" applyFont="1" applyFill="1" applyAlignment="1">
      <alignment wrapText="1"/>
    </xf>
    <xf numFmtId="0" fontId="26" fillId="34" borderId="12" xfId="0" applyFont="1" applyFill="1" applyBorder="1" applyAlignment="1">
      <alignment horizontal="center" wrapText="1"/>
    </xf>
    <xf numFmtId="0" fontId="26" fillId="34" borderId="0" xfId="0" applyFont="1" applyFill="1" applyAlignment="1">
      <alignment horizontal="center" wrapText="1"/>
    </xf>
    <xf numFmtId="10" fontId="26" fillId="33" borderId="0" xfId="0" applyNumberFormat="1" applyFont="1" applyFill="1" applyAlignment="1">
      <alignment horizontal="center"/>
    </xf>
    <xf numFmtId="16" fontId="26" fillId="33" borderId="0" xfId="0" applyNumberFormat="1" applyFont="1" applyFill="1" applyAlignment="1">
      <alignment horizontal="center" wrapText="1"/>
    </xf>
    <xf numFmtId="3" fontId="26" fillId="33" borderId="0" xfId="0" applyNumberFormat="1" applyFont="1" applyFill="1" applyAlignment="1">
      <alignment horizontal="right"/>
    </xf>
    <xf numFmtId="0" fontId="26" fillId="34" borderId="0" xfId="0" applyFont="1" applyFill="1" applyAlignment="1">
      <alignment horizontal="left" wrapText="1" indent="1"/>
    </xf>
    <xf numFmtId="0" fontId="26" fillId="34" borderId="0" xfId="0" applyFont="1" applyFill="1"/>
    <xf numFmtId="10" fontId="26" fillId="34" borderId="0" xfId="0" applyNumberFormat="1" applyFont="1" applyFill="1" applyAlignment="1">
      <alignment horizontal="center"/>
    </xf>
    <xf numFmtId="16" fontId="26" fillId="34" borderId="0" xfId="0" applyNumberFormat="1" applyFont="1" applyFill="1" applyAlignment="1">
      <alignment horizontal="center" wrapText="1"/>
    </xf>
    <xf numFmtId="3" fontId="26" fillId="34" borderId="0" xfId="0" applyNumberFormat="1" applyFont="1" applyFill="1" applyAlignment="1">
      <alignment horizontal="right"/>
    </xf>
    <xf numFmtId="0" fontId="31" fillId="33" borderId="0" xfId="0" applyFont="1" applyFill="1" applyAlignment="1">
      <alignment wrapText="1"/>
    </xf>
    <xf numFmtId="0" fontId="26" fillId="33" borderId="0" xfId="0" applyFont="1" applyFill="1" applyAlignment="1">
      <alignment horizontal="right"/>
    </xf>
    <xf numFmtId="0" fontId="25" fillId="33" borderId="0" xfId="0" applyFont="1" applyFill="1" applyAlignment="1">
      <alignment horizontal="right"/>
    </xf>
    <xf numFmtId="0" fontId="26" fillId="34" borderId="0" xfId="0" applyFont="1" applyFill="1" applyAlignment="1">
      <alignment horizontal="right"/>
    </xf>
    <xf numFmtId="0" fontId="26" fillId="34" borderId="11" xfId="0" applyFont="1" applyFill="1" applyBorder="1"/>
    <xf numFmtId="3" fontId="26" fillId="34" borderId="11" xfId="0" applyNumberFormat="1" applyFont="1" applyFill="1" applyBorder="1" applyAlignment="1">
      <alignment horizontal="right"/>
    </xf>
    <xf numFmtId="0" fontId="26" fillId="34" borderId="11" xfId="0" applyFont="1" applyFill="1" applyBorder="1" applyAlignment="1">
      <alignment horizontal="right"/>
    </xf>
    <xf numFmtId="0" fontId="26" fillId="33" borderId="0" xfId="0" applyFont="1" applyFill="1" applyAlignment="1">
      <alignment horizontal="left" wrapText="1" indent="2"/>
    </xf>
    <xf numFmtId="0" fontId="26" fillId="33" borderId="12" xfId="0" applyFont="1" applyFill="1" applyBorder="1"/>
    <xf numFmtId="3" fontId="26" fillId="33" borderId="12" xfId="0" applyNumberFormat="1" applyFont="1" applyFill="1" applyBorder="1" applyAlignment="1">
      <alignment horizontal="right"/>
    </xf>
    <xf numFmtId="0" fontId="26" fillId="34" borderId="0" xfId="0" applyFont="1" applyFill="1" applyAlignment="1">
      <alignment horizontal="left" wrapText="1" indent="2"/>
    </xf>
    <xf numFmtId="0" fontId="25" fillId="34" borderId="0" xfId="0" applyFont="1" applyFill="1" applyAlignment="1">
      <alignment wrapText="1"/>
    </xf>
    <xf numFmtId="0" fontId="26" fillId="34" borderId="0" xfId="0" applyFont="1" applyFill="1" applyAlignment="1">
      <alignment horizontal="center"/>
    </xf>
    <xf numFmtId="0" fontId="26" fillId="33" borderId="14" xfId="0" applyFont="1" applyFill="1" applyBorder="1"/>
    <xf numFmtId="3" fontId="26" fillId="33" borderId="14" xfId="0" applyNumberFormat="1" applyFont="1" applyFill="1" applyBorder="1" applyAlignment="1">
      <alignment horizontal="right"/>
    </xf>
    <xf numFmtId="0" fontId="26" fillId="34" borderId="0" xfId="0" applyFont="1" applyFill="1" applyAlignment="1">
      <alignment horizontal="left" wrapText="1" indent="3"/>
    </xf>
    <xf numFmtId="0" fontId="26" fillId="34" borderId="13" xfId="0" applyFont="1" applyFill="1" applyBorder="1"/>
    <xf numFmtId="3" fontId="26" fillId="34" borderId="13" xfId="0" applyNumberFormat="1" applyFont="1" applyFill="1" applyBorder="1" applyAlignment="1">
      <alignment horizontal="right"/>
    </xf>
    <xf numFmtId="0" fontId="26" fillId="33" borderId="15" xfId="0" applyFont="1" applyFill="1" applyBorder="1"/>
    <xf numFmtId="0" fontId="26" fillId="33" borderId="15" xfId="0" applyFont="1" applyFill="1" applyBorder="1" applyAlignment="1">
      <alignment horizontal="right"/>
    </xf>
    <xf numFmtId="0" fontId="26" fillId="33" borderId="0" xfId="0" applyFont="1" applyFill="1" applyAlignment="1">
      <alignment horizontal="left" wrapText="1" indent="3"/>
    </xf>
    <xf numFmtId="0" fontId="26" fillId="33" borderId="13" xfId="0" applyFont="1" applyFill="1" applyBorder="1"/>
    <xf numFmtId="3" fontId="26" fillId="33" borderId="13" xfId="0" applyNumberFormat="1" applyFont="1" applyFill="1" applyBorder="1" applyAlignment="1">
      <alignment horizontal="right"/>
    </xf>
    <xf numFmtId="0" fontId="25" fillId="33" borderId="14" xfId="0" applyFont="1" applyFill="1" applyBorder="1" applyAlignment="1">
      <alignment horizontal="center" wrapText="1"/>
    </xf>
    <xf numFmtId="0" fontId="26" fillId="34" borderId="0" xfId="0" applyFont="1" applyFill="1" applyAlignment="1">
      <alignment horizontal="center" wrapText="1"/>
    </xf>
    <xf numFmtId="0" fontId="28" fillId="0" borderId="0" xfId="0" applyFont="1"/>
    <xf numFmtId="0" fontId="19" fillId="34" borderId="12" xfId="0" applyFont="1" applyFill="1" applyBorder="1" applyAlignment="1">
      <alignment horizontal="left" wrapText="1" indent="2"/>
    </xf>
    <xf numFmtId="0" fontId="28" fillId="33" borderId="0" xfId="0" applyFont="1" applyFill="1" applyAlignment="1">
      <alignment wrapText="1"/>
    </xf>
    <xf numFmtId="0" fontId="32" fillId="34" borderId="0" xfId="0" applyFont="1" applyFill="1" applyAlignment="1">
      <alignment horizontal="right" wrapText="1"/>
    </xf>
    <xf numFmtId="0" fontId="19" fillId="34" borderId="0" xfId="0" applyFont="1" applyFill="1" applyAlignment="1">
      <alignment horizontal="left" wrapText="1" indent="4"/>
    </xf>
    <xf numFmtId="0" fontId="25" fillId="33" borderId="0" xfId="0" applyFont="1" applyFill="1" applyAlignment="1">
      <alignment horizontal="center" vertical="top" wrapText="1"/>
    </xf>
    <xf numFmtId="0" fontId="26" fillId="33" borderId="0" xfId="0" applyFont="1" applyFill="1" applyAlignment="1">
      <alignment wrapText="1"/>
    </xf>
    <xf numFmtId="0" fontId="25" fillId="33" borderId="0" xfId="0" applyFont="1" applyFill="1" applyAlignment="1">
      <alignment wrapText="1"/>
    </xf>
    <xf numFmtId="0" fontId="25" fillId="33" borderId="0" xfId="0" applyFont="1" applyFill="1" applyAlignment="1">
      <alignment horizontal="center"/>
    </xf>
    <xf numFmtId="0" fontId="33" fillId="0" borderId="0" xfId="0" applyFont="1" applyAlignment="1">
      <alignment vertical="top"/>
    </xf>
    <xf numFmtId="0" fontId="22" fillId="0" borderId="0" xfId="0" applyFont="1" applyAlignment="1">
      <alignment horizontal="right" wrapText="1"/>
    </xf>
    <xf numFmtId="0" fontId="34" fillId="33" borderId="0" xfId="0" applyFont="1" applyFill="1" applyAlignment="1">
      <alignment horizontal="center" wrapText="1"/>
    </xf>
    <xf numFmtId="0" fontId="19" fillId="33" borderId="0" xfId="0" applyFont="1" applyFill="1" applyAlignment="1">
      <alignment horizontal="left" vertical="top" wrapText="1" indent="2"/>
    </xf>
    <xf numFmtId="0" fontId="19" fillId="34" borderId="0" xfId="0" applyFont="1" applyFill="1" applyAlignment="1">
      <alignment horizontal="left" vertical="top" wrapText="1" indent="4"/>
    </xf>
    <xf numFmtId="0" fontId="19" fillId="33" borderId="0" xfId="0" applyFont="1" applyFill="1" applyAlignment="1">
      <alignment horizontal="left" vertical="top" wrapText="1" indent="4"/>
    </xf>
    <xf numFmtId="0" fontId="19" fillId="34" borderId="0" xfId="0" applyFont="1" applyFill="1" applyAlignment="1">
      <alignment horizontal="left" vertical="top" wrapText="1" indent="2"/>
    </xf>
    <xf numFmtId="0" fontId="19" fillId="34" borderId="0" xfId="0" applyFont="1" applyFill="1"/>
    <xf numFmtId="0" fontId="19" fillId="34" borderId="11" xfId="0" applyFont="1" applyFill="1" applyBorder="1"/>
    <xf numFmtId="0" fontId="19" fillId="34" borderId="0" xfId="0" applyFont="1" applyFill="1" applyAlignment="1">
      <alignment horizontal="right"/>
    </xf>
    <xf numFmtId="0" fontId="19" fillId="34" borderId="11" xfId="0" applyFont="1" applyFill="1" applyBorder="1" applyAlignment="1">
      <alignment horizontal="right"/>
    </xf>
    <xf numFmtId="0" fontId="19" fillId="33" borderId="12" xfId="0" applyFont="1" applyFill="1" applyBorder="1"/>
    <xf numFmtId="0" fontId="19" fillId="33" borderId="0" xfId="0" applyFont="1" applyFill="1" applyBorder="1"/>
    <xf numFmtId="0" fontId="19" fillId="33" borderId="11" xfId="0" applyFont="1" applyFill="1" applyBorder="1"/>
    <xf numFmtId="0" fontId="19" fillId="33" borderId="12" xfId="0" applyFont="1" applyFill="1" applyBorder="1" applyAlignment="1">
      <alignment horizontal="right"/>
    </xf>
    <xf numFmtId="0" fontId="19" fillId="33" borderId="0" xfId="0" applyFont="1" applyFill="1" applyBorder="1" applyAlignment="1">
      <alignment horizontal="right"/>
    </xf>
    <xf numFmtId="0" fontId="19" fillId="33" borderId="11" xfId="0" applyFont="1" applyFill="1" applyBorder="1" applyAlignment="1">
      <alignment horizontal="right"/>
    </xf>
    <xf numFmtId="0" fontId="19" fillId="33" borderId="0" xfId="0" applyFont="1" applyFill="1"/>
    <xf numFmtId="0" fontId="19" fillId="33" borderId="0" xfId="0" applyFont="1" applyFill="1" applyAlignment="1">
      <alignment horizontal="right" wrapText="1"/>
    </xf>
    <xf numFmtId="0" fontId="19" fillId="34" borderId="12" xfId="0" applyFont="1" applyFill="1" applyBorder="1"/>
    <xf numFmtId="0" fontId="19" fillId="34" borderId="0" xfId="0" applyFont="1" applyFill="1" applyBorder="1"/>
    <xf numFmtId="0" fontId="19" fillId="34" borderId="12" xfId="0" applyFont="1" applyFill="1" applyBorder="1" applyAlignment="1">
      <alignment horizontal="right"/>
    </xf>
    <xf numFmtId="0" fontId="19" fillId="34" borderId="0" xfId="0" applyFont="1" applyFill="1" applyBorder="1" applyAlignment="1">
      <alignment horizontal="right"/>
    </xf>
    <xf numFmtId="0" fontId="19" fillId="34" borderId="0" xfId="0" applyFont="1" applyFill="1" applyAlignment="1">
      <alignment wrapText="1"/>
    </xf>
    <xf numFmtId="3" fontId="19" fillId="34" borderId="12" xfId="0" applyNumberFormat="1" applyFont="1" applyFill="1" applyBorder="1" applyAlignment="1">
      <alignment horizontal="right"/>
    </xf>
    <xf numFmtId="3" fontId="19" fillId="34" borderId="0" xfId="0" applyNumberFormat="1" applyFont="1" applyFill="1" applyBorder="1" applyAlignment="1">
      <alignment horizontal="right"/>
    </xf>
    <xf numFmtId="0" fontId="19" fillId="33" borderId="0" xfId="0" applyFont="1" applyFill="1" applyAlignment="1">
      <alignment horizontal="right"/>
    </xf>
    <xf numFmtId="0" fontId="19" fillId="33" borderId="0" xfId="0" applyFont="1" applyFill="1" applyAlignment="1">
      <alignment wrapText="1"/>
    </xf>
    <xf numFmtId="15" fontId="19" fillId="34" borderId="12" xfId="0" applyNumberFormat="1" applyFont="1" applyFill="1" applyBorder="1" applyAlignment="1">
      <alignment horizontal="right" wrapText="1"/>
    </xf>
    <xf numFmtId="15" fontId="19" fillId="33" borderId="0" xfId="0" applyNumberFormat="1" applyFont="1" applyFill="1" applyAlignment="1">
      <alignment horizontal="right" wrapText="1"/>
    </xf>
    <xf numFmtId="15" fontId="19" fillId="34" borderId="0" xfId="0" applyNumberFormat="1" applyFont="1" applyFill="1" applyAlignment="1">
      <alignment horizontal="right" wrapText="1"/>
    </xf>
    <xf numFmtId="0" fontId="0" fillId="33" borderId="15" xfId="0" applyFill="1" applyBorder="1"/>
    <xf numFmtId="0" fontId="25" fillId="34" borderId="11" xfId="0" applyFont="1" applyFill="1" applyBorder="1" applyAlignment="1">
      <alignment wrapText="1"/>
    </xf>
    <xf numFmtId="0" fontId="25" fillId="34" borderId="11" xfId="0" applyFont="1" applyFill="1" applyBorder="1" applyAlignment="1">
      <alignment horizontal="center" wrapText="1"/>
    </xf>
    <xf numFmtId="15" fontId="19" fillId="33" borderId="12" xfId="0" applyNumberFormat="1" applyFont="1" applyFill="1" applyBorder="1" applyAlignment="1">
      <alignment horizontal="right" wrapText="1"/>
    </xf>
    <xf numFmtId="0" fontId="0" fillId="34" borderId="15" xfId="0" applyFill="1" applyBorder="1"/>
    <xf numFmtId="0" fontId="25" fillId="34" borderId="11" xfId="0" applyFont="1" applyFill="1" applyBorder="1" applyAlignment="1">
      <alignment horizontal="center" wrapText="1"/>
    </xf>
    <xf numFmtId="0" fontId="19" fillId="33" borderId="0" xfId="0" applyFont="1" applyFill="1" applyAlignment="1">
      <alignment horizontal="center" wrapText="1"/>
    </xf>
    <xf numFmtId="0" fontId="18" fillId="34" borderId="12" xfId="0" applyFont="1" applyFill="1" applyBorder="1" applyAlignment="1">
      <alignment horizontal="right"/>
    </xf>
    <xf numFmtId="0" fontId="18" fillId="33" borderId="0" xfId="0" applyFont="1" applyFill="1" applyAlignment="1">
      <alignment vertical="top" wrapText="1"/>
    </xf>
    <xf numFmtId="0" fontId="18" fillId="33" borderId="0" xfId="0" applyFont="1" applyFill="1" applyAlignment="1">
      <alignment wrapText="1"/>
    </xf>
    <xf numFmtId="0" fontId="19" fillId="33" borderId="15" xfId="0" applyFont="1" applyFill="1" applyBorder="1"/>
    <xf numFmtId="0" fontId="19" fillId="33" borderId="15" xfId="0" applyFont="1" applyFill="1" applyBorder="1" applyAlignment="1">
      <alignment horizontal="right"/>
    </xf>
    <xf numFmtId="0" fontId="19" fillId="34" borderId="15" xfId="0" applyFont="1" applyFill="1" applyBorder="1"/>
    <xf numFmtId="0" fontId="19" fillId="34" borderId="15" xfId="0" applyFont="1" applyFill="1" applyBorder="1" applyAlignment="1">
      <alignment horizontal="right"/>
    </xf>
    <xf numFmtId="3" fontId="19" fillId="33" borderId="0" xfId="0" applyNumberFormat="1" applyFont="1" applyFill="1" applyAlignment="1">
      <alignment horizontal="right"/>
    </xf>
    <xf numFmtId="3" fontId="19" fillId="33" borderId="11" xfId="0" applyNumberFormat="1" applyFont="1" applyFill="1" applyBorder="1" applyAlignment="1">
      <alignment horizontal="right"/>
    </xf>
    <xf numFmtId="3" fontId="19" fillId="34" borderId="11" xfId="0" applyNumberFormat="1" applyFont="1" applyFill="1" applyBorder="1" applyAlignment="1">
      <alignment horizontal="right"/>
    </xf>
    <xf numFmtId="3" fontId="19" fillId="33" borderId="12" xfId="0" applyNumberFormat="1" applyFont="1" applyFill="1" applyBorder="1" applyAlignment="1">
      <alignment horizontal="right"/>
    </xf>
    <xf numFmtId="0" fontId="21" fillId="33" borderId="0" xfId="0" applyFont="1" applyFill="1" applyAlignment="1">
      <alignment horizontal="right" wrapText="1"/>
    </xf>
    <xf numFmtId="0" fontId="19" fillId="34" borderId="0" xfId="0" applyFont="1" applyFill="1" applyAlignment="1">
      <alignment horizontal="left" wrapText="1" indent="1"/>
    </xf>
    <xf numFmtId="0" fontId="21" fillId="34" borderId="0" xfId="0" applyFont="1" applyFill="1" applyAlignment="1">
      <alignment horizontal="right" wrapText="1"/>
    </xf>
    <xf numFmtId="0" fontId="19" fillId="33" borderId="0" xfId="0" applyFont="1" applyFill="1" applyAlignment="1">
      <alignment horizontal="left" wrapText="1" indent="1"/>
    </xf>
    <xf numFmtId="0" fontId="19" fillId="34" borderId="16" xfId="0" applyFont="1" applyFill="1" applyBorder="1" applyAlignment="1">
      <alignment horizontal="right" wrapText="1"/>
    </xf>
    <xf numFmtId="0" fontId="19" fillId="34" borderId="16" xfId="0" applyFont="1" applyFill="1" applyBorder="1"/>
    <xf numFmtId="3" fontId="19" fillId="34" borderId="16" xfId="0" applyNumberFormat="1" applyFont="1" applyFill="1" applyBorder="1" applyAlignment="1">
      <alignment horizontal="right"/>
    </xf>
    <xf numFmtId="0" fontId="19" fillId="33" borderId="17" xfId="0" applyFont="1" applyFill="1" applyBorder="1"/>
    <xf numFmtId="0" fontId="19" fillId="33" borderId="17" xfId="0" applyFont="1" applyFill="1" applyBorder="1" applyAlignment="1">
      <alignment horizontal="right"/>
    </xf>
    <xf numFmtId="0" fontId="19" fillId="33" borderId="17" xfId="0" applyFont="1" applyFill="1" applyBorder="1" applyAlignment="1">
      <alignment horizontal="right" wrapText="1"/>
    </xf>
    <xf numFmtId="3" fontId="19" fillId="33" borderId="17" xfId="0" applyNumberFormat="1" applyFont="1" applyFill="1" applyBorder="1" applyAlignment="1">
      <alignment horizontal="right"/>
    </xf>
    <xf numFmtId="0" fontId="19" fillId="33" borderId="12" xfId="0" applyFont="1" applyFill="1" applyBorder="1" applyAlignment="1">
      <alignment horizontal="right" wrapText="1"/>
    </xf>
    <xf numFmtId="0" fontId="19" fillId="33" borderId="14" xfId="0" applyFont="1" applyFill="1" applyBorder="1"/>
    <xf numFmtId="0" fontId="19" fillId="33" borderId="14" xfId="0" applyFont="1" applyFill="1" applyBorder="1" applyAlignment="1">
      <alignment horizontal="right"/>
    </xf>
    <xf numFmtId="3" fontId="19" fillId="33" borderId="14" xfId="0" applyNumberFormat="1" applyFont="1" applyFill="1" applyBorder="1" applyAlignment="1">
      <alignment horizontal="right"/>
    </xf>
    <xf numFmtId="0" fontId="36" fillId="0" borderId="0" xfId="0" applyFont="1" applyAlignment="1">
      <alignment wrapText="1"/>
    </xf>
    <xf numFmtId="0" fontId="23" fillId="33" borderId="0" xfId="0" applyFont="1" applyFill="1" applyAlignment="1">
      <alignment wrapText="1"/>
    </xf>
    <xf numFmtId="0" fontId="26" fillId="34" borderId="12" xfId="0" applyFont="1" applyFill="1" applyBorder="1"/>
    <xf numFmtId="0" fontId="26" fillId="34" borderId="12" xfId="0" applyFont="1" applyFill="1" applyBorder="1" applyAlignment="1">
      <alignment horizontal="right"/>
    </xf>
    <xf numFmtId="0" fontId="26" fillId="33" borderId="12" xfId="0" applyFont="1" applyFill="1" applyBorder="1" applyAlignment="1">
      <alignment horizontal="center" vertical="top" wrapText="1"/>
    </xf>
    <xf numFmtId="3" fontId="19" fillId="34" borderId="15" xfId="0" applyNumberFormat="1" applyFont="1" applyFill="1" applyBorder="1" applyAlignment="1">
      <alignment horizontal="right"/>
    </xf>
    <xf numFmtId="0" fontId="26" fillId="33" borderId="12" xfId="0" applyFont="1" applyFill="1" applyBorder="1" applyAlignment="1">
      <alignment horizontal="center" wrapText="1"/>
    </xf>
    <xf numFmtId="0" fontId="26" fillId="33" borderId="0" xfId="0" applyFont="1" applyFill="1" applyBorder="1" applyAlignment="1">
      <alignment horizontal="center" wrapText="1"/>
    </xf>
    <xf numFmtId="0" fontId="37" fillId="0" borderId="0" xfId="0" applyFont="1" applyAlignment="1">
      <alignment wrapText="1"/>
    </xf>
    <xf numFmtId="0" fontId="25" fillId="34" borderId="0" xfId="0" applyFont="1" applyFill="1" applyAlignment="1">
      <alignment vertical="top" wrapText="1"/>
    </xf>
    <xf numFmtId="0" fontId="26" fillId="33" borderId="0" xfId="0" applyFont="1" applyFill="1" applyAlignment="1">
      <alignment horizontal="left" vertical="top" wrapText="1" indent="2"/>
    </xf>
    <xf numFmtId="0" fontId="26" fillId="34" borderId="0" xfId="0" applyFont="1" applyFill="1" applyAlignment="1">
      <alignment horizontal="left" vertical="top" wrapText="1" indent="2"/>
    </xf>
    <xf numFmtId="0" fontId="25" fillId="33" borderId="0" xfId="0" applyFont="1" applyFill="1" applyAlignment="1">
      <alignment horizontal="left" vertical="top" wrapText="1" indent="4"/>
    </xf>
    <xf numFmtId="0" fontId="26" fillId="33" borderId="12" xfId="0" applyFont="1" applyFill="1" applyBorder="1" applyAlignment="1">
      <alignment horizontal="right"/>
    </xf>
    <xf numFmtId="0" fontId="26" fillId="33" borderId="11" xfId="0" applyFont="1" applyFill="1" applyBorder="1"/>
    <xf numFmtId="0" fontId="26" fillId="33" borderId="11" xfId="0" applyFont="1" applyFill="1" applyBorder="1" applyAlignment="1">
      <alignment horizontal="right"/>
    </xf>
    <xf numFmtId="0" fontId="25" fillId="34" borderId="0" xfId="0" applyFont="1" applyFill="1" applyAlignment="1">
      <alignment horizontal="left" vertical="top" wrapText="1" indent="4"/>
    </xf>
    <xf numFmtId="0" fontId="26" fillId="34" borderId="13" xfId="0" applyFont="1" applyFill="1" applyBorder="1" applyAlignment="1">
      <alignment horizontal="right"/>
    </xf>
    <xf numFmtId="0" fontId="26" fillId="34" borderId="14" xfId="0" applyFont="1" applyFill="1" applyBorder="1"/>
    <xf numFmtId="3" fontId="26" fillId="34" borderId="14" xfId="0" applyNumberFormat="1" applyFont="1" applyFill="1" applyBorder="1" applyAlignment="1">
      <alignment horizontal="right"/>
    </xf>
    <xf numFmtId="0" fontId="26" fillId="34" borderId="14" xfId="0" applyFont="1" applyFill="1" applyBorder="1" applyAlignment="1">
      <alignment horizontal="right"/>
    </xf>
    <xf numFmtId="0" fontId="26" fillId="34" borderId="0" xfId="0" applyFont="1" applyFill="1" applyAlignment="1">
      <alignment vertical="top" wrapText="1"/>
    </xf>
    <xf numFmtId="0" fontId="26" fillId="33" borderId="14" xfId="0" applyFont="1" applyFill="1" applyBorder="1" applyAlignment="1">
      <alignment horizontal="right"/>
    </xf>
    <xf numFmtId="0" fontId="26" fillId="34" borderId="0" xfId="0" applyFont="1" applyFill="1"/>
    <xf numFmtId="0" fontId="26" fillId="34" borderId="11" xfId="0" applyFont="1" applyFill="1" applyBorder="1"/>
    <xf numFmtId="0" fontId="26" fillId="34" borderId="0" xfId="0" applyFont="1" applyFill="1" applyAlignment="1">
      <alignment horizontal="right"/>
    </xf>
    <xf numFmtId="0" fontId="26" fillId="34" borderId="11" xfId="0" applyFont="1" applyFill="1" applyBorder="1" applyAlignment="1">
      <alignment horizontal="right"/>
    </xf>
    <xf numFmtId="0" fontId="26" fillId="34" borderId="0" xfId="0" applyFont="1" applyFill="1" applyAlignment="1">
      <alignment wrapText="1"/>
    </xf>
    <xf numFmtId="3" fontId="26" fillId="34" borderId="0" xfId="0" applyNumberFormat="1" applyFont="1" applyFill="1" applyAlignment="1">
      <alignment horizontal="right"/>
    </xf>
    <xf numFmtId="3" fontId="26" fillId="34" borderId="11" xfId="0" applyNumberFormat="1" applyFont="1" applyFill="1" applyBorder="1" applyAlignment="1">
      <alignment horizontal="right"/>
    </xf>
    <xf numFmtId="0" fontId="26" fillId="34" borderId="0" xfId="0" applyFont="1" applyFill="1" applyAlignment="1">
      <alignment horizontal="right" wrapText="1"/>
    </xf>
    <xf numFmtId="0" fontId="26" fillId="33" borderId="0" xfId="0" applyFont="1" applyFill="1" applyAlignment="1">
      <alignment horizontal="left" vertical="top" wrapText="1" indent="4"/>
    </xf>
    <xf numFmtId="0" fontId="26" fillId="33" borderId="0" xfId="0" applyFont="1" applyFill="1" applyAlignment="1">
      <alignment horizontal="right" wrapText="1"/>
    </xf>
    <xf numFmtId="0" fontId="26" fillId="34" borderId="0" xfId="0" applyFont="1" applyFill="1" applyAlignment="1">
      <alignment horizontal="left" vertical="top" wrapText="1" indent="4"/>
    </xf>
    <xf numFmtId="0" fontId="25" fillId="33" borderId="0" xfId="0" applyFont="1" applyFill="1" applyAlignment="1">
      <alignment horizontal="left" wrapText="1" indent="6"/>
    </xf>
    <xf numFmtId="0" fontId="25" fillId="34" borderId="0" xfId="0" applyFont="1" applyFill="1" applyAlignment="1">
      <alignment horizontal="left" vertical="top" wrapText="1" indent="6"/>
    </xf>
    <xf numFmtId="0" fontId="25" fillId="33" borderId="0" xfId="0" applyFont="1" applyFill="1" applyAlignment="1">
      <alignment horizontal="left" vertical="top" wrapText="1" indent="8"/>
    </xf>
    <xf numFmtId="0" fontId="26" fillId="34" borderId="0" xfId="0" applyFont="1" applyFill="1" applyAlignment="1">
      <alignment horizontal="left" wrapText="1" indent="4"/>
    </xf>
    <xf numFmtId="0" fontId="26" fillId="33" borderId="0" xfId="0" applyFont="1" applyFill="1" applyAlignment="1">
      <alignment horizontal="left" wrapText="1" indent="4"/>
    </xf>
    <xf numFmtId="3" fontId="26" fillId="33" borderId="11" xfId="0" applyNumberFormat="1" applyFont="1" applyFill="1" applyBorder="1" applyAlignment="1">
      <alignment horizontal="right"/>
    </xf>
    <xf numFmtId="0" fontId="25" fillId="34" borderId="0" xfId="0" applyFont="1" applyFill="1" applyAlignment="1">
      <alignment horizontal="left" wrapText="1" indent="6"/>
    </xf>
    <xf numFmtId="3" fontId="26" fillId="34" borderId="12" xfId="0" applyNumberFormat="1" applyFont="1" applyFill="1" applyBorder="1" applyAlignment="1">
      <alignment horizontal="right"/>
    </xf>
    <xf numFmtId="0" fontId="25" fillId="34" borderId="0" xfId="0" applyFont="1" applyFill="1" applyAlignment="1">
      <alignment horizontal="left" wrapText="1" indent="8"/>
    </xf>
    <xf numFmtId="0" fontId="25" fillId="33" borderId="0" xfId="0" applyFont="1" applyFill="1" applyAlignment="1">
      <alignment horizontal="left" wrapText="1" indent="2"/>
    </xf>
    <xf numFmtId="0" fontId="25" fillId="34" borderId="0" xfId="0" applyFont="1" applyFill="1" applyAlignment="1">
      <alignment horizontal="left" wrapText="1" indent="2"/>
    </xf>
    <xf numFmtId="0" fontId="26" fillId="33" borderId="0" xfId="0" applyFont="1" applyFill="1"/>
    <xf numFmtId="0" fontId="26" fillId="33" borderId="0" xfId="0" applyFont="1" applyFill="1" applyAlignment="1">
      <alignment horizontal="right"/>
    </xf>
    <xf numFmtId="0" fontId="26" fillId="33" borderId="0" xfId="0" applyFont="1" applyFill="1" applyAlignment="1">
      <alignment horizontal="right" wrapText="1"/>
    </xf>
    <xf numFmtId="3" fontId="26" fillId="33" borderId="0" xfId="0" applyNumberFormat="1" applyFont="1" applyFill="1" applyAlignment="1">
      <alignment horizontal="right"/>
    </xf>
    <xf numFmtId="0" fontId="26" fillId="33" borderId="12" xfId="0" applyFont="1" applyFill="1" applyBorder="1"/>
    <xf numFmtId="0" fontId="26" fillId="33" borderId="11" xfId="0" applyFont="1" applyFill="1" applyBorder="1"/>
    <xf numFmtId="0" fontId="26" fillId="33" borderId="12" xfId="0" applyFont="1" applyFill="1" applyBorder="1" applyAlignment="1">
      <alignment horizontal="right"/>
    </xf>
    <xf numFmtId="0" fontId="26" fillId="33" borderId="11" xfId="0" applyFont="1" applyFill="1" applyBorder="1" applyAlignment="1">
      <alignment horizontal="right"/>
    </xf>
    <xf numFmtId="0" fontId="26" fillId="34" borderId="12" xfId="0" applyFont="1" applyFill="1" applyBorder="1"/>
    <xf numFmtId="0" fontId="26" fillId="34" borderId="16" xfId="0" applyFont="1" applyFill="1" applyBorder="1"/>
    <xf numFmtId="3" fontId="26" fillId="34" borderId="12" xfId="0" applyNumberFormat="1" applyFont="1" applyFill="1" applyBorder="1" applyAlignment="1">
      <alignment horizontal="right"/>
    </xf>
    <xf numFmtId="3" fontId="26" fillId="34" borderId="16" xfId="0" applyNumberFormat="1" applyFont="1" applyFill="1" applyBorder="1" applyAlignment="1">
      <alignment horizontal="right"/>
    </xf>
    <xf numFmtId="0" fontId="26" fillId="34" borderId="0" xfId="0" applyFont="1" applyFill="1" applyAlignment="1">
      <alignment horizontal="right" wrapText="1"/>
    </xf>
    <xf numFmtId="0" fontId="26" fillId="34" borderId="12" xfId="0" applyFont="1" applyFill="1" applyBorder="1" applyAlignment="1">
      <alignment horizontal="right"/>
    </xf>
    <xf numFmtId="0" fontId="26" fillId="34" borderId="16" xfId="0" applyFont="1" applyFill="1" applyBorder="1" applyAlignment="1">
      <alignment horizontal="right"/>
    </xf>
    <xf numFmtId="3" fontId="26" fillId="33" borderId="11" xfId="0" applyNumberFormat="1" applyFont="1" applyFill="1" applyBorder="1" applyAlignment="1">
      <alignment horizontal="right"/>
    </xf>
    <xf numFmtId="0" fontId="26" fillId="33" borderId="16" xfId="0" applyFont="1" applyFill="1" applyBorder="1"/>
    <xf numFmtId="3" fontId="26" fillId="33" borderId="12" xfId="0" applyNumberFormat="1" applyFont="1" applyFill="1" applyBorder="1" applyAlignment="1">
      <alignment horizontal="right"/>
    </xf>
    <xf numFmtId="3" fontId="26" fillId="33" borderId="16" xfId="0" applyNumberFormat="1" applyFont="1" applyFill="1" applyBorder="1" applyAlignment="1">
      <alignment horizontal="right"/>
    </xf>
    <xf numFmtId="0" fontId="26" fillId="33" borderId="16" xfId="0" applyFont="1" applyFill="1" applyBorder="1" applyAlignment="1">
      <alignment horizontal="right"/>
    </xf>
    <xf numFmtId="0" fontId="0" fillId="33" borderId="11" xfId="0" applyFill="1" applyBorder="1"/>
    <xf numFmtId="0" fontId="25" fillId="33" borderId="0" xfId="0" applyFont="1" applyFill="1" applyAlignment="1">
      <alignment horizontal="left" wrapText="1" indent="4"/>
    </xf>
    <xf numFmtId="0" fontId="25" fillId="34" borderId="0" xfId="0" applyFont="1" applyFill="1" applyAlignment="1">
      <alignment horizontal="left" wrapText="1" indent="4"/>
    </xf>
    <xf numFmtId="0" fontId="25" fillId="33" borderId="0" xfId="0" applyFont="1" applyFill="1" applyAlignment="1">
      <alignment horizontal="left" wrapText="1" indent="8"/>
    </xf>
    <xf numFmtId="0" fontId="26" fillId="34" borderId="15" xfId="0" applyFont="1" applyFill="1" applyBorder="1"/>
    <xf numFmtId="0" fontId="26" fillId="34" borderId="15" xfId="0" applyFont="1" applyFill="1" applyBorder="1" applyAlignment="1">
      <alignment horizontal="right"/>
    </xf>
    <xf numFmtId="0" fontId="26" fillId="33" borderId="13" xfId="0" applyFont="1" applyFill="1" applyBorder="1" applyAlignment="1">
      <alignment horizontal="right"/>
    </xf>
    <xf numFmtId="0" fontId="39" fillId="0" borderId="0" xfId="0" applyFont="1"/>
    <xf numFmtId="0" fontId="39" fillId="0" borderId="0" xfId="0" applyFont="1" applyAlignment="1">
      <alignment wrapText="1"/>
    </xf>
    <xf numFmtId="0" fontId="39" fillId="0" borderId="0" xfId="0" applyFont="1" applyAlignment="1">
      <alignment horizontal="center"/>
    </xf>
    <xf numFmtId="0" fontId="40" fillId="0" borderId="0" xfId="0" applyFont="1"/>
    <xf numFmtId="0" fontId="40" fillId="0" borderId="0" xfId="0" applyFont="1" applyAlignment="1">
      <alignment horizontal="center" wrapText="1"/>
    </xf>
    <xf numFmtId="0" fontId="40" fillId="0" borderId="0" xfId="0" applyFont="1" applyAlignment="1">
      <alignment wrapText="1"/>
    </xf>
    <xf numFmtId="0" fontId="40" fillId="0" borderId="0" xfId="0" applyFont="1" applyAlignment="1">
      <alignment horizontal="center"/>
    </xf>
    <xf numFmtId="0" fontId="0" fillId="0" borderId="11" xfId="0" applyBorder="1" applyAlignment="1">
      <alignment wrapText="1"/>
    </xf>
    <xf numFmtId="0" fontId="39" fillId="34" borderId="0" xfId="0" applyFont="1" applyFill="1" applyAlignment="1">
      <alignment wrapText="1"/>
    </xf>
    <xf numFmtId="0" fontId="39" fillId="34" borderId="12" xfId="0" applyFont="1" applyFill="1" applyBorder="1" applyAlignment="1">
      <alignment horizontal="right" wrapText="1"/>
    </xf>
    <xf numFmtId="0" fontId="39" fillId="34" borderId="12" xfId="0" applyFont="1" applyFill="1" applyBorder="1"/>
    <xf numFmtId="0" fontId="39" fillId="34" borderId="12" xfId="0" applyFont="1" applyFill="1" applyBorder="1" applyAlignment="1">
      <alignment horizontal="right"/>
    </xf>
    <xf numFmtId="0" fontId="39" fillId="34" borderId="0" xfId="0" applyFont="1" applyFill="1"/>
    <xf numFmtId="3" fontId="39" fillId="34" borderId="12" xfId="0" applyNumberFormat="1" applyFont="1" applyFill="1" applyBorder="1" applyAlignment="1">
      <alignment horizontal="right"/>
    </xf>
    <xf numFmtId="0" fontId="28" fillId="34" borderId="0" xfId="0" applyFont="1" applyFill="1" applyAlignment="1">
      <alignment vertical="top" wrapText="1"/>
    </xf>
    <xf numFmtId="14" fontId="39" fillId="34" borderId="12" xfId="0" applyNumberFormat="1" applyFont="1" applyFill="1" applyBorder="1" applyAlignment="1">
      <alignment horizontal="center" wrapText="1"/>
    </xf>
    <xf numFmtId="0" fontId="39" fillId="34" borderId="0" xfId="0" applyFont="1" applyFill="1" applyAlignment="1">
      <alignment horizontal="center" wrapText="1"/>
    </xf>
    <xf numFmtId="0" fontId="39" fillId="34" borderId="12" xfId="0" applyFont="1" applyFill="1" applyBorder="1" applyAlignment="1">
      <alignment horizontal="center"/>
    </xf>
    <xf numFmtId="0" fontId="39" fillId="0" borderId="0" xfId="0" applyFont="1" applyAlignment="1">
      <alignment horizontal="right" wrapText="1"/>
    </xf>
    <xf numFmtId="0" fontId="39" fillId="0" borderId="0" xfId="0" applyFont="1" applyAlignment="1">
      <alignment horizontal="right"/>
    </xf>
    <xf numFmtId="3" fontId="39" fillId="0" borderId="0" xfId="0" applyNumberFormat="1" applyFont="1" applyAlignment="1">
      <alignment horizontal="right"/>
    </xf>
    <xf numFmtId="0" fontId="28" fillId="0" borderId="0" xfId="0" applyFont="1" applyAlignment="1">
      <alignment vertical="top" wrapText="1"/>
    </xf>
    <xf numFmtId="14" fontId="39" fillId="0" borderId="0" xfId="0" applyNumberFormat="1" applyFont="1" applyAlignment="1">
      <alignment horizontal="center" wrapText="1"/>
    </xf>
    <xf numFmtId="0" fontId="39" fillId="0" borderId="0" xfId="0" applyFont="1" applyAlignment="1">
      <alignment horizontal="center" wrapText="1"/>
    </xf>
    <xf numFmtId="0" fontId="39" fillId="34" borderId="0" xfId="0" applyFont="1" applyFill="1" applyAlignment="1">
      <alignment horizontal="right" wrapText="1"/>
    </xf>
    <xf numFmtId="3" fontId="39" fillId="34" borderId="0" xfId="0" applyNumberFormat="1" applyFont="1" applyFill="1" applyAlignment="1">
      <alignment horizontal="right"/>
    </xf>
    <xf numFmtId="0" fontId="39" fillId="34" borderId="0" xfId="0" applyFont="1" applyFill="1" applyAlignment="1">
      <alignment vertical="top" wrapText="1"/>
    </xf>
    <xf numFmtId="0" fontId="39" fillId="34" borderId="0" xfId="0" applyFont="1" applyFill="1" applyAlignment="1">
      <alignment horizontal="right"/>
    </xf>
    <xf numFmtId="0" fontId="39" fillId="34" borderId="0" xfId="0" applyFont="1" applyFill="1" applyAlignment="1">
      <alignment horizontal="center"/>
    </xf>
    <xf numFmtId="14" fontId="39" fillId="34" borderId="0" xfId="0" applyNumberFormat="1" applyFont="1" applyFill="1" applyAlignment="1">
      <alignment horizontal="center" wrapText="1"/>
    </xf>
    <xf numFmtId="0" fontId="39" fillId="34" borderId="11" xfId="0" applyFont="1" applyFill="1" applyBorder="1" applyAlignment="1">
      <alignment horizontal="right" wrapText="1"/>
    </xf>
    <xf numFmtId="0" fontId="39" fillId="34" borderId="11" xfId="0" applyFont="1" applyFill="1" applyBorder="1"/>
    <xf numFmtId="0" fontId="39" fillId="34" borderId="11" xfId="0" applyFont="1" applyFill="1" applyBorder="1" applyAlignment="1">
      <alignment horizontal="right"/>
    </xf>
    <xf numFmtId="3" fontId="39" fillId="34" borderId="11" xfId="0" applyNumberFormat="1" applyFont="1" applyFill="1" applyBorder="1" applyAlignment="1">
      <alignment horizontal="right"/>
    </xf>
    <xf numFmtId="0" fontId="40" fillId="0" borderId="0" xfId="0" applyFont="1" applyAlignment="1">
      <alignment horizontal="left" wrapText="1" indent="1"/>
    </xf>
    <xf numFmtId="0" fontId="40" fillId="0" borderId="12" xfId="0" applyFont="1" applyBorder="1" applyAlignment="1">
      <alignment horizontal="right" wrapText="1"/>
    </xf>
    <xf numFmtId="0" fontId="40" fillId="0" borderId="12" xfId="0" applyFont="1" applyBorder="1"/>
    <xf numFmtId="3" fontId="40" fillId="0" borderId="12" xfId="0" applyNumberFormat="1" applyFont="1" applyBorder="1" applyAlignment="1">
      <alignment horizontal="right"/>
    </xf>
    <xf numFmtId="0" fontId="40" fillId="0" borderId="12" xfId="0" applyFont="1" applyBorder="1" applyAlignment="1">
      <alignment horizontal="right"/>
    </xf>
    <xf numFmtId="0" fontId="39" fillId="0" borderId="11" xfId="0" applyFont="1" applyBorder="1" applyAlignment="1">
      <alignment horizontal="right" wrapText="1"/>
    </xf>
    <xf numFmtId="0" fontId="39" fillId="0" borderId="11" xfId="0" applyFont="1" applyBorder="1"/>
    <xf numFmtId="3" fontId="39" fillId="0" borderId="11" xfId="0" applyNumberFormat="1" applyFont="1" applyBorder="1" applyAlignment="1">
      <alignment horizontal="right"/>
    </xf>
    <xf numFmtId="0" fontId="39" fillId="0" borderId="11" xfId="0" applyFont="1" applyBorder="1" applyAlignment="1">
      <alignment horizontal="right"/>
    </xf>
    <xf numFmtId="0" fontId="40" fillId="34" borderId="0" xfId="0" applyFont="1" applyFill="1" applyAlignment="1">
      <alignment horizontal="left" wrapText="1" indent="2"/>
    </xf>
    <xf numFmtId="0" fontId="40" fillId="34" borderId="0" xfId="0" applyFont="1" applyFill="1" applyAlignment="1">
      <alignment horizontal="left" wrapText="1" indent="1"/>
    </xf>
    <xf numFmtId="0" fontId="40" fillId="34" borderId="12" xfId="0" applyFont="1" applyFill="1" applyBorder="1" applyAlignment="1">
      <alignment horizontal="right" wrapText="1"/>
    </xf>
    <xf numFmtId="0" fontId="40" fillId="34" borderId="0" xfId="0" applyFont="1" applyFill="1" applyAlignment="1">
      <alignment wrapText="1"/>
    </xf>
    <xf numFmtId="0" fontId="40" fillId="34" borderId="12" xfId="0" applyFont="1" applyFill="1" applyBorder="1"/>
    <xf numFmtId="3" fontId="40" fillId="34" borderId="12" xfId="0" applyNumberFormat="1" applyFont="1" applyFill="1" applyBorder="1" applyAlignment="1">
      <alignment horizontal="right"/>
    </xf>
    <xf numFmtId="0" fontId="40" fillId="34" borderId="0" xfId="0" applyFont="1" applyFill="1"/>
    <xf numFmtId="0" fontId="40" fillId="34" borderId="12" xfId="0" applyFont="1" applyFill="1" applyBorder="1" applyAlignment="1">
      <alignment horizontal="right"/>
    </xf>
    <xf numFmtId="0" fontId="40" fillId="34" borderId="0" xfId="0" applyFont="1" applyFill="1" applyAlignment="1">
      <alignment horizontal="center" wrapText="1"/>
    </xf>
    <xf numFmtId="0" fontId="40" fillId="34" borderId="0" xfId="0" applyFont="1" applyFill="1" applyAlignment="1">
      <alignment horizontal="center"/>
    </xf>
    <xf numFmtId="0" fontId="39" fillId="0" borderId="0" xfId="0" applyFont="1" applyAlignment="1">
      <alignment wrapText="1"/>
    </xf>
    <xf numFmtId="0" fontId="39" fillId="0" borderId="0" xfId="0" applyFont="1"/>
    <xf numFmtId="0" fontId="39" fillId="0" borderId="0" xfId="0" applyFont="1" applyAlignment="1">
      <alignment horizontal="center"/>
    </xf>
    <xf numFmtId="0" fontId="40" fillId="0" borderId="0" xfId="0" applyFont="1" applyAlignment="1">
      <alignment horizontal="center" wrapText="1"/>
    </xf>
    <xf numFmtId="0" fontId="40" fillId="0" borderId="11" xfId="0" applyFont="1" applyBorder="1" applyAlignment="1">
      <alignment horizontal="center" wrapText="1"/>
    </xf>
    <xf numFmtId="0" fontId="40" fillId="0" borderId="0" xfId="0" applyFont="1"/>
    <xf numFmtId="0" fontId="40" fillId="0" borderId="0" xfId="0" applyFont="1" applyAlignment="1">
      <alignment wrapText="1"/>
    </xf>
    <xf numFmtId="0" fontId="40" fillId="0" borderId="0" xfId="0" applyFont="1" applyAlignment="1">
      <alignment horizontal="center"/>
    </xf>
    <xf numFmtId="0" fontId="0" fillId="0" borderId="0" xfId="0"/>
    <xf numFmtId="0" fontId="0" fillId="0" borderId="11" xfId="0" applyBorder="1"/>
    <xf numFmtId="0" fontId="40" fillId="0" borderId="0" xfId="0" applyFont="1" applyAlignment="1">
      <alignment vertical="top" wrapText="1"/>
    </xf>
    <xf numFmtId="0" fontId="41" fillId="0" borderId="0" xfId="0" applyFont="1" applyAlignment="1">
      <alignment wrapText="1"/>
    </xf>
    <xf numFmtId="0" fontId="42" fillId="0" borderId="0" xfId="0" applyFont="1"/>
    <xf numFmtId="0" fontId="40" fillId="0" borderId="12" xfId="0" applyFont="1" applyBorder="1" applyAlignment="1">
      <alignment horizontal="center" wrapText="1"/>
    </xf>
    <xf numFmtId="0" fontId="40" fillId="0" borderId="0" xfId="0" applyFont="1" applyBorder="1" applyAlignment="1">
      <alignment horizontal="center" wrapText="1"/>
    </xf>
    <xf numFmtId="0" fontId="40" fillId="0" borderId="12" xfId="0" applyFont="1" applyBorder="1"/>
    <xf numFmtId="0" fontId="40" fillId="0" borderId="12" xfId="0" applyFont="1" applyBorder="1" applyAlignment="1">
      <alignment wrapText="1"/>
    </xf>
    <xf numFmtId="0" fontId="40" fillId="0" borderId="0" xfId="0" applyFont="1" applyBorder="1" applyAlignment="1">
      <alignment wrapText="1"/>
    </xf>
    <xf numFmtId="0" fontId="40" fillId="0" borderId="12" xfId="0" applyFont="1" applyBorder="1" applyAlignment="1">
      <alignment horizontal="center"/>
    </xf>
    <xf numFmtId="0" fontId="42" fillId="0" borderId="12" xfId="0" applyFont="1" applyBorder="1"/>
    <xf numFmtId="0" fontId="0" fillId="0" borderId="11" xfId="0" applyBorder="1" applyAlignment="1">
      <alignment wrapText="1"/>
    </xf>
    <xf numFmtId="0" fontId="30" fillId="0" borderId="11" xfId="0" applyFont="1" applyBorder="1" applyAlignment="1">
      <alignment horizontal="center" wrapText="1"/>
    </xf>
    <xf numFmtId="0" fontId="39" fillId="33" borderId="0" xfId="0" applyFont="1" applyFill="1" applyAlignment="1">
      <alignment wrapText="1"/>
    </xf>
    <xf numFmtId="0" fontId="39" fillId="33" borderId="0" xfId="0" applyFont="1" applyFill="1"/>
    <xf numFmtId="0" fontId="39" fillId="33" borderId="0" xfId="0" applyFont="1" applyFill="1" applyAlignment="1">
      <alignment horizontal="center"/>
    </xf>
    <xf numFmtId="0" fontId="40" fillId="33" borderId="0" xfId="0" applyFont="1" applyFill="1" applyAlignment="1">
      <alignment horizontal="center" wrapText="1"/>
    </xf>
    <xf numFmtId="0" fontId="40" fillId="33" borderId="0" xfId="0" applyFont="1" applyFill="1"/>
    <xf numFmtId="0" fontId="40" fillId="33" borderId="0" xfId="0" applyFont="1" applyFill="1" applyAlignment="1">
      <alignment wrapText="1"/>
    </xf>
    <xf numFmtId="0" fontId="40" fillId="33" borderId="0" xfId="0" applyFont="1" applyFill="1" applyAlignment="1">
      <alignment horizontal="center"/>
    </xf>
    <xf numFmtId="0" fontId="39" fillId="33" borderId="0" xfId="0" applyFont="1" applyFill="1" applyAlignment="1">
      <alignment horizontal="right" wrapText="1"/>
    </xf>
    <xf numFmtId="0" fontId="39" fillId="33" borderId="0" xfId="0" applyFont="1" applyFill="1" applyAlignment="1">
      <alignment horizontal="right"/>
    </xf>
    <xf numFmtId="3" fontId="39" fillId="33" borderId="0" xfId="0" applyNumberFormat="1" applyFont="1" applyFill="1" applyAlignment="1">
      <alignment horizontal="right"/>
    </xf>
    <xf numFmtId="0" fontId="39" fillId="33" borderId="0" xfId="0" applyFont="1" applyFill="1" applyAlignment="1">
      <alignment vertical="top" wrapText="1"/>
    </xf>
    <xf numFmtId="0" fontId="28" fillId="33" borderId="0" xfId="0" applyFont="1" applyFill="1" applyAlignment="1">
      <alignment vertical="top" wrapText="1"/>
    </xf>
    <xf numFmtId="14" fontId="39" fillId="33" borderId="0" xfId="0" applyNumberFormat="1" applyFont="1" applyFill="1" applyAlignment="1">
      <alignment horizontal="center" wrapText="1"/>
    </xf>
    <xf numFmtId="0" fontId="39" fillId="33" borderId="0" xfId="0" applyFont="1" applyFill="1" applyAlignment="1">
      <alignment horizontal="center" wrapText="1"/>
    </xf>
    <xf numFmtId="0" fontId="39" fillId="33" borderId="11" xfId="0" applyFont="1" applyFill="1" applyBorder="1" applyAlignment="1">
      <alignment horizontal="right" wrapText="1"/>
    </xf>
    <xf numFmtId="0" fontId="39" fillId="33" borderId="11" xfId="0" applyFont="1" applyFill="1" applyBorder="1"/>
    <xf numFmtId="0" fontId="39" fillId="33" borderId="11" xfId="0" applyFont="1" applyFill="1" applyBorder="1" applyAlignment="1">
      <alignment horizontal="right"/>
    </xf>
    <xf numFmtId="3" fontId="39" fillId="33" borderId="11" xfId="0" applyNumberFormat="1" applyFont="1" applyFill="1" applyBorder="1" applyAlignment="1">
      <alignment horizontal="right"/>
    </xf>
    <xf numFmtId="0" fontId="39" fillId="33" borderId="0" xfId="0" applyFont="1" applyFill="1" applyAlignment="1">
      <alignment wrapText="1"/>
    </xf>
    <xf numFmtId="0" fontId="39" fillId="33" borderId="0" xfId="0" applyFont="1" applyFill="1"/>
    <xf numFmtId="0" fontId="39" fillId="33" borderId="0" xfId="0" applyFont="1" applyFill="1" applyAlignment="1">
      <alignment horizontal="center"/>
    </xf>
    <xf numFmtId="0" fontId="40" fillId="33" borderId="0" xfId="0" applyFont="1" applyFill="1" applyAlignment="1">
      <alignment horizontal="center" wrapText="1"/>
    </xf>
    <xf numFmtId="0" fontId="40" fillId="33" borderId="11" xfId="0" applyFont="1" applyFill="1" applyBorder="1" applyAlignment="1">
      <alignment horizontal="center" wrapText="1"/>
    </xf>
    <xf numFmtId="0" fontId="40" fillId="33" borderId="0" xfId="0" applyFont="1" applyFill="1"/>
    <xf numFmtId="0" fontId="40" fillId="33" borderId="0" xfId="0" applyFont="1" applyFill="1" applyAlignment="1">
      <alignment wrapText="1"/>
    </xf>
    <xf numFmtId="0" fontId="0" fillId="33" borderId="0" xfId="0" applyFill="1" applyAlignment="1">
      <alignment wrapText="1"/>
    </xf>
    <xf numFmtId="0" fontId="0" fillId="33" borderId="11" xfId="0" applyFill="1" applyBorder="1" applyAlignment="1">
      <alignment wrapText="1"/>
    </xf>
    <xf numFmtId="0" fontId="40" fillId="33" borderId="0" xfId="0" applyFont="1" applyFill="1" applyAlignment="1">
      <alignment vertical="top" wrapText="1"/>
    </xf>
    <xf numFmtId="0" fontId="40" fillId="33" borderId="0" xfId="0" applyFont="1" applyFill="1" applyAlignment="1">
      <alignment horizontal="center"/>
    </xf>
    <xf numFmtId="0" fontId="41" fillId="33" borderId="0" xfId="0" applyFont="1" applyFill="1" applyAlignment="1">
      <alignment wrapText="1"/>
    </xf>
    <xf numFmtId="0" fontId="42" fillId="33" borderId="0" xfId="0" applyFont="1" applyFill="1"/>
    <xf numFmtId="0" fontId="40" fillId="33" borderId="12" xfId="0" applyFont="1" applyFill="1" applyBorder="1" applyAlignment="1">
      <alignment horizontal="center" wrapText="1"/>
    </xf>
    <xf numFmtId="0" fontId="40" fillId="33" borderId="0" xfId="0" applyFont="1" applyFill="1" applyBorder="1" applyAlignment="1">
      <alignment horizontal="center" wrapText="1"/>
    </xf>
    <xf numFmtId="0" fontId="40" fillId="33" borderId="12" xfId="0" applyFont="1" applyFill="1" applyBorder="1"/>
    <xf numFmtId="0" fontId="40" fillId="33" borderId="12" xfId="0" applyFont="1" applyFill="1" applyBorder="1" applyAlignment="1">
      <alignment wrapText="1"/>
    </xf>
    <xf numFmtId="0" fontId="40" fillId="33" borderId="0" xfId="0" applyFont="1" applyFill="1" applyBorder="1" applyAlignment="1">
      <alignment wrapText="1"/>
    </xf>
    <xf numFmtId="0" fontId="42" fillId="33" borderId="12" xfId="0" applyFont="1" applyFill="1" applyBorder="1"/>
    <xf numFmtId="0" fontId="30" fillId="33" borderId="11" xfId="0" applyFont="1" applyFill="1" applyBorder="1" applyAlignment="1">
      <alignment horizontal="center" wrapText="1"/>
    </xf>
    <xf numFmtId="0" fontId="44" fillId="33" borderId="0" xfId="0" applyFont="1" applyFill="1" applyAlignment="1">
      <alignment horizontal="center" wrapText="1"/>
    </xf>
    <xf numFmtId="0" fontId="44" fillId="33" borderId="0" xfId="0" applyFont="1" applyFill="1" applyAlignment="1">
      <alignment wrapText="1"/>
    </xf>
    <xf numFmtId="0" fontId="44" fillId="33" borderId="0" xfId="0" applyFont="1" applyFill="1"/>
    <xf numFmtId="0" fontId="44" fillId="33" borderId="0" xfId="0" applyFont="1" applyFill="1" applyAlignment="1">
      <alignment horizontal="center"/>
    </xf>
    <xf numFmtId="0" fontId="45" fillId="33" borderId="0" xfId="0" applyFont="1" applyFill="1"/>
    <xf numFmtId="0" fontId="30" fillId="33" borderId="0" xfId="0" applyFont="1" applyFill="1"/>
    <xf numFmtId="0" fontId="45" fillId="34" borderId="0" xfId="0" applyFont="1" applyFill="1" applyAlignment="1">
      <alignment wrapText="1"/>
    </xf>
    <xf numFmtId="0" fontId="45" fillId="34" borderId="12" xfId="0" applyFont="1" applyFill="1" applyBorder="1"/>
    <xf numFmtId="0" fontId="45" fillId="34" borderId="12" xfId="0" applyFont="1" applyFill="1" applyBorder="1" applyAlignment="1">
      <alignment horizontal="right"/>
    </xf>
    <xf numFmtId="0" fontId="45" fillId="34" borderId="0" xfId="0" applyFont="1" applyFill="1"/>
    <xf numFmtId="3" fontId="45" fillId="34" borderId="12" xfId="0" applyNumberFormat="1" applyFont="1" applyFill="1" applyBorder="1" applyAlignment="1">
      <alignment horizontal="right"/>
    </xf>
    <xf numFmtId="0" fontId="28" fillId="34" borderId="0" xfId="0" applyFont="1" applyFill="1"/>
    <xf numFmtId="14" fontId="45" fillId="34" borderId="12" xfId="0" applyNumberFormat="1" applyFont="1" applyFill="1" applyBorder="1" applyAlignment="1">
      <alignment horizontal="center" wrapText="1"/>
    </xf>
    <xf numFmtId="0" fontId="45" fillId="34" borderId="12" xfId="0" applyFont="1" applyFill="1" applyBorder="1" applyAlignment="1">
      <alignment horizontal="center"/>
    </xf>
    <xf numFmtId="0" fontId="45" fillId="33" borderId="0" xfId="0" applyFont="1" applyFill="1" applyAlignment="1">
      <alignment wrapText="1"/>
    </xf>
    <xf numFmtId="0" fontId="45" fillId="33" borderId="0" xfId="0" applyFont="1" applyFill="1" applyAlignment="1">
      <alignment horizontal="right"/>
    </xf>
    <xf numFmtId="3" fontId="45" fillId="33" borderId="0" xfId="0" applyNumberFormat="1" applyFont="1" applyFill="1" applyAlignment="1">
      <alignment horizontal="right"/>
    </xf>
    <xf numFmtId="0" fontId="28" fillId="33" borderId="0" xfId="0" applyFont="1" applyFill="1"/>
    <xf numFmtId="14" fontId="45" fillId="33" borderId="0" xfId="0" applyNumberFormat="1" applyFont="1" applyFill="1" applyAlignment="1">
      <alignment horizontal="center" wrapText="1"/>
    </xf>
    <xf numFmtId="0" fontId="45" fillId="33" borderId="0" xfId="0" applyFont="1" applyFill="1" applyAlignment="1">
      <alignment horizontal="center"/>
    </xf>
    <xf numFmtId="0" fontId="45" fillId="34" borderId="0" xfId="0" applyFont="1" applyFill="1" applyAlignment="1">
      <alignment horizontal="right"/>
    </xf>
    <xf numFmtId="3" fontId="45" fillId="34" borderId="0" xfId="0" applyNumberFormat="1" applyFont="1" applyFill="1" applyAlignment="1">
      <alignment horizontal="right"/>
    </xf>
    <xf numFmtId="14" fontId="45" fillId="34" borderId="0" xfId="0" applyNumberFormat="1" applyFont="1" applyFill="1" applyAlignment="1">
      <alignment horizontal="center" wrapText="1"/>
    </xf>
    <xf numFmtId="0" fontId="45" fillId="34" borderId="0" xfId="0" applyFont="1" applyFill="1" applyAlignment="1">
      <alignment horizontal="center"/>
    </xf>
    <xf numFmtId="0" fontId="45" fillId="34" borderId="11" xfId="0" applyFont="1" applyFill="1" applyBorder="1"/>
    <xf numFmtId="0" fontId="45" fillId="34" borderId="11" xfId="0" applyFont="1" applyFill="1" applyBorder="1" applyAlignment="1">
      <alignment horizontal="right"/>
    </xf>
    <xf numFmtId="3" fontId="45" fillId="34" borderId="11" xfId="0" applyNumberFormat="1" applyFont="1" applyFill="1" applyBorder="1" applyAlignment="1">
      <alignment horizontal="right"/>
    </xf>
    <xf numFmtId="0" fontId="44" fillId="33" borderId="0" xfId="0" applyFont="1" applyFill="1" applyAlignment="1">
      <alignment horizontal="left" wrapText="1" indent="1"/>
    </xf>
    <xf numFmtId="0" fontId="44" fillId="33" borderId="12" xfId="0" applyFont="1" applyFill="1" applyBorder="1"/>
    <xf numFmtId="0" fontId="44" fillId="33" borderId="12" xfId="0" applyFont="1" applyFill="1" applyBorder="1" applyAlignment="1">
      <alignment horizontal="right"/>
    </xf>
    <xf numFmtId="3" fontId="44" fillId="33" borderId="12" xfId="0" applyNumberFormat="1" applyFont="1" applyFill="1" applyBorder="1" applyAlignment="1">
      <alignment horizontal="right"/>
    </xf>
    <xf numFmtId="0" fontId="28" fillId="33" borderId="0" xfId="0" applyFont="1" applyFill="1" applyAlignment="1">
      <alignment vertical="top"/>
    </xf>
    <xf numFmtId="0" fontId="28" fillId="34" borderId="0" xfId="0" applyFont="1" applyFill="1" applyAlignment="1">
      <alignment vertical="top"/>
    </xf>
    <xf numFmtId="0" fontId="45" fillId="33" borderId="11" xfId="0" applyFont="1" applyFill="1" applyBorder="1"/>
    <xf numFmtId="0" fontId="45" fillId="33" borderId="11" xfId="0" applyFont="1" applyFill="1" applyBorder="1" applyAlignment="1">
      <alignment horizontal="right"/>
    </xf>
    <xf numFmtId="3" fontId="45" fillId="33" borderId="11" xfId="0" applyNumberFormat="1" applyFont="1" applyFill="1" applyBorder="1" applyAlignment="1">
      <alignment horizontal="right"/>
    </xf>
    <xf numFmtId="0" fontId="44" fillId="34" borderId="0" xfId="0" applyFont="1" applyFill="1" applyAlignment="1">
      <alignment horizontal="left" wrapText="1" indent="1"/>
    </xf>
    <xf numFmtId="0" fontId="44" fillId="34" borderId="0" xfId="0" applyFont="1" applyFill="1" applyAlignment="1">
      <alignment wrapText="1"/>
    </xf>
    <xf numFmtId="0" fontId="44" fillId="34" borderId="12" xfId="0" applyFont="1" applyFill="1" applyBorder="1"/>
    <xf numFmtId="0" fontId="44" fillId="34" borderId="12" xfId="0" applyFont="1" applyFill="1" applyBorder="1" applyAlignment="1">
      <alignment horizontal="right"/>
    </xf>
    <xf numFmtId="0" fontId="44" fillId="34" borderId="0" xfId="0" applyFont="1" applyFill="1"/>
    <xf numFmtId="3" fontId="44" fillId="34" borderId="12" xfId="0" applyNumberFormat="1" applyFont="1" applyFill="1" applyBorder="1" applyAlignment="1">
      <alignment horizontal="right"/>
    </xf>
    <xf numFmtId="0" fontId="44" fillId="34" borderId="0" xfId="0" applyFont="1" applyFill="1" applyAlignment="1">
      <alignment horizontal="center" wrapText="1"/>
    </xf>
    <xf numFmtId="0" fontId="44" fillId="34" borderId="0" xfId="0" applyFont="1" applyFill="1" applyAlignment="1">
      <alignment horizontal="center"/>
    </xf>
    <xf numFmtId="0" fontId="45" fillId="34" borderId="0" xfId="0" applyFont="1" applyFill="1" applyAlignment="1">
      <alignment horizontal="center" wrapText="1"/>
    </xf>
    <xf numFmtId="0" fontId="44" fillId="33" borderId="0" xfId="0" applyFont="1" applyFill="1" applyAlignment="1">
      <alignment horizontal="center" wrapText="1"/>
    </xf>
    <xf numFmtId="0" fontId="44" fillId="33" borderId="0" xfId="0" applyFont="1" applyFill="1" applyAlignment="1">
      <alignment wrapText="1"/>
    </xf>
    <xf numFmtId="0" fontId="44" fillId="33" borderId="0" xfId="0" applyFont="1" applyFill="1"/>
    <xf numFmtId="0" fontId="44" fillId="33" borderId="0" xfId="0" applyFont="1" applyFill="1" applyAlignment="1">
      <alignment horizontal="center"/>
    </xf>
    <xf numFmtId="0" fontId="44" fillId="33" borderId="11" xfId="0" applyFont="1" applyFill="1" applyBorder="1" applyAlignment="1">
      <alignment horizontal="center" wrapText="1"/>
    </xf>
    <xf numFmtId="0" fontId="45" fillId="33" borderId="0" xfId="0" applyFont="1" applyFill="1"/>
    <xf numFmtId="0" fontId="0" fillId="33" borderId="0" xfId="0" applyFill="1"/>
    <xf numFmtId="0" fontId="0" fillId="33" borderId="11" xfId="0" applyFill="1" applyBorder="1"/>
    <xf numFmtId="0" fontId="30" fillId="33" borderId="0" xfId="0" applyFont="1" applyFill="1"/>
    <xf numFmtId="0" fontId="46" fillId="33" borderId="0" xfId="0" applyFont="1" applyFill="1" applyAlignment="1">
      <alignment wrapText="1"/>
    </xf>
    <xf numFmtId="0" fontId="44" fillId="33" borderId="12" xfId="0" applyFont="1" applyFill="1" applyBorder="1" applyAlignment="1">
      <alignment horizontal="center" wrapText="1"/>
    </xf>
    <xf numFmtId="0" fontId="44" fillId="33" borderId="0" xfId="0" applyFont="1" applyFill="1" applyBorder="1" applyAlignment="1">
      <alignment horizontal="center" wrapText="1"/>
    </xf>
    <xf numFmtId="0" fontId="44" fillId="33" borderId="12" xfId="0" applyFont="1" applyFill="1" applyBorder="1"/>
    <xf numFmtId="0" fontId="44" fillId="33" borderId="12" xfId="0" applyFont="1" applyFill="1" applyBorder="1" applyAlignment="1">
      <alignment wrapText="1"/>
    </xf>
    <xf numFmtId="0" fontId="44" fillId="33" borderId="0" xfId="0" applyFont="1" applyFill="1" applyBorder="1" applyAlignment="1">
      <alignment wrapText="1"/>
    </xf>
    <xf numFmtId="0" fontId="45" fillId="33" borderId="12" xfId="0" applyFont="1" applyFill="1" applyBorder="1"/>
    <xf numFmtId="0" fontId="45" fillId="34" borderId="12" xfId="0" applyFont="1" applyFill="1" applyBorder="1" applyAlignment="1">
      <alignment horizontal="right" wrapText="1"/>
    </xf>
    <xf numFmtId="0" fontId="45" fillId="33" borderId="0" xfId="0" applyFont="1" applyFill="1" applyAlignment="1">
      <alignment horizontal="right" wrapText="1"/>
    </xf>
    <xf numFmtId="0" fontId="45" fillId="34" borderId="0" xfId="0" applyFont="1" applyFill="1" applyAlignment="1">
      <alignment horizontal="right" wrapText="1"/>
    </xf>
    <xf numFmtId="0" fontId="45" fillId="34" borderId="11" xfId="0" applyFont="1" applyFill="1" applyBorder="1" applyAlignment="1">
      <alignment horizontal="right" wrapText="1"/>
    </xf>
    <xf numFmtId="0" fontId="45" fillId="33" borderId="11" xfId="0" applyFont="1" applyFill="1" applyBorder="1" applyAlignment="1">
      <alignment horizontal="right" wrapText="1"/>
    </xf>
    <xf numFmtId="0" fontId="44" fillId="33" borderId="12" xfId="0" applyFont="1" applyFill="1" applyBorder="1" applyAlignment="1">
      <alignment horizontal="right" wrapText="1"/>
    </xf>
    <xf numFmtId="0" fontId="39" fillId="34" borderId="0" xfId="0" applyFont="1" applyFill="1" applyAlignment="1">
      <alignment horizontal="center" vertical="top" wrapText="1"/>
    </xf>
    <xf numFmtId="0" fontId="39" fillId="33" borderId="0" xfId="0" applyFont="1" applyFill="1" applyAlignment="1">
      <alignment horizontal="center" vertical="top" wrapText="1"/>
    </xf>
    <xf numFmtId="0" fontId="40" fillId="33" borderId="0" xfId="0" applyFont="1" applyFill="1" applyAlignment="1">
      <alignment horizontal="left" wrapText="1" indent="1"/>
    </xf>
    <xf numFmtId="0" fontId="40" fillId="33" borderId="12" xfId="0" applyFont="1" applyFill="1" applyBorder="1" applyAlignment="1">
      <alignment horizontal="right" wrapText="1"/>
    </xf>
    <xf numFmtId="0" fontId="40" fillId="33" borderId="12" xfId="0" applyFont="1" applyFill="1" applyBorder="1"/>
    <xf numFmtId="3" fontId="40" fillId="33" borderId="12" xfId="0" applyNumberFormat="1" applyFont="1" applyFill="1" applyBorder="1" applyAlignment="1">
      <alignment horizontal="right"/>
    </xf>
    <xf numFmtId="0" fontId="40" fillId="33" borderId="12" xfId="0" applyFont="1" applyFill="1" applyBorder="1" applyAlignment="1">
      <alignment horizontal="right"/>
    </xf>
    <xf numFmtId="0" fontId="40" fillId="33" borderId="0" xfId="0" applyFont="1" applyFill="1" applyAlignment="1">
      <alignment horizontal="center" vertical="top" wrapText="1"/>
    </xf>
    <xf numFmtId="0" fontId="39" fillId="33" borderId="12" xfId="0" applyFont="1" applyFill="1" applyBorder="1"/>
    <xf numFmtId="0" fontId="39" fillId="34" borderId="12" xfId="0" applyFont="1" applyFill="1" applyBorder="1" applyAlignment="1">
      <alignment horizontal="right" wrapText="1"/>
    </xf>
    <xf numFmtId="0" fontId="39" fillId="33" borderId="0" xfId="0" applyFont="1" applyFill="1" applyAlignment="1">
      <alignment horizontal="right" wrapText="1"/>
    </xf>
    <xf numFmtId="0" fontId="39" fillId="34" borderId="0" xfId="0" applyFont="1" applyFill="1" applyAlignment="1">
      <alignment horizontal="right" wrapText="1"/>
    </xf>
    <xf numFmtId="0" fontId="39" fillId="34" borderId="11" xfId="0" applyFont="1" applyFill="1" applyBorder="1" applyAlignment="1">
      <alignment horizontal="right" wrapText="1"/>
    </xf>
    <xf numFmtId="0" fontId="39" fillId="34" borderId="0" xfId="0" applyFont="1" applyFill="1" applyAlignment="1">
      <alignment vertical="top"/>
    </xf>
    <xf numFmtId="0" fontId="39" fillId="34" borderId="12" xfId="0" applyFont="1" applyFill="1" applyBorder="1" applyAlignment="1">
      <alignment horizontal="center" wrapText="1"/>
    </xf>
    <xf numFmtId="0" fontId="40" fillId="34" borderId="0" xfId="0" applyFont="1" applyFill="1" applyAlignment="1">
      <alignment vertical="top"/>
    </xf>
    <xf numFmtId="0" fontId="39" fillId="33" borderId="0" xfId="0" applyFont="1" applyFill="1" applyAlignment="1">
      <alignment vertical="top"/>
    </xf>
    <xf numFmtId="0" fontId="40" fillId="33" borderId="0" xfId="0" applyFont="1" applyFill="1" applyAlignment="1">
      <alignment vertical="top"/>
    </xf>
    <xf numFmtId="0" fontId="39" fillId="33" borderId="11" xfId="0" applyFont="1" applyFill="1" applyBorder="1" applyAlignment="1">
      <alignment horizontal="right" wrapText="1"/>
    </xf>
    <xf numFmtId="0" fontId="39" fillId="33" borderId="12" xfId="0" applyFont="1" applyFill="1" applyBorder="1" applyAlignment="1">
      <alignment horizontal="right" wrapText="1"/>
    </xf>
    <xf numFmtId="0" fontId="48" fillId="0" borderId="0" xfId="0" applyFont="1"/>
    <xf numFmtId="0" fontId="40" fillId="33" borderId="11" xfId="0" applyFont="1" applyFill="1" applyBorder="1" applyAlignment="1">
      <alignment horizontal="center" wrapText="1"/>
    </xf>
    <xf numFmtId="0" fontId="48" fillId="33" borderId="0" xfId="0" applyFont="1" applyFill="1"/>
    <xf numFmtId="0" fontId="40" fillId="34" borderId="0" xfId="0" applyFont="1" applyFill="1" applyAlignment="1">
      <alignment horizontal="right" wrapText="1"/>
    </xf>
    <xf numFmtId="0" fontId="48" fillId="33" borderId="0" xfId="0" applyFont="1" applyFill="1" applyAlignment="1">
      <alignment wrapText="1"/>
    </xf>
    <xf numFmtId="0" fontId="48" fillId="33" borderId="0" xfId="0" applyFont="1" applyFill="1"/>
    <xf numFmtId="0" fontId="42" fillId="33" borderId="0" xfId="0" applyFont="1" applyFill="1" applyAlignment="1">
      <alignment wrapText="1"/>
    </xf>
    <xf numFmtId="0" fontId="40" fillId="33" borderId="0" xfId="0" applyFont="1" applyFill="1" applyBorder="1"/>
    <xf numFmtId="0" fontId="48" fillId="33" borderId="12" xfId="0" applyFont="1" applyFill="1" applyBorder="1"/>
    <xf numFmtId="0" fontId="48" fillId="33" borderId="0" xfId="0" applyFont="1" applyFill="1" applyBorder="1"/>
    <xf numFmtId="0" fontId="40" fillId="34" borderId="12" xfId="0" applyFont="1" applyFill="1" applyBorder="1" applyAlignment="1">
      <alignment horizontal="right" wrapText="1"/>
    </xf>
    <xf numFmtId="0" fontId="30" fillId="34" borderId="0" xfId="0" applyFont="1" applyFill="1"/>
    <xf numFmtId="0" fontId="40" fillId="33" borderId="12" xfId="0" applyFont="1" applyFill="1" applyBorder="1" applyAlignment="1">
      <alignment horizontal="right" wrapText="1"/>
    </xf>
    <xf numFmtId="0" fontId="48" fillId="0" borderId="0" xfId="0" applyFont="1" applyAlignment="1">
      <alignment horizontal="center" wrapText="1"/>
    </xf>
    <xf numFmtId="0" fontId="39" fillId="34" borderId="14" xfId="0" applyFont="1" applyFill="1" applyBorder="1" applyAlignment="1">
      <alignment horizontal="right" wrapText="1"/>
    </xf>
    <xf numFmtId="0" fontId="39" fillId="34" borderId="14" xfId="0" applyFont="1" applyFill="1" applyBorder="1"/>
    <xf numFmtId="3" fontId="39" fillId="34" borderId="14" xfId="0" applyNumberFormat="1" applyFont="1" applyFill="1" applyBorder="1" applyAlignment="1">
      <alignment horizontal="right"/>
    </xf>
    <xf numFmtId="0" fontId="48" fillId="34" borderId="0" xfId="0" applyFont="1" applyFill="1"/>
    <xf numFmtId="0" fontId="40" fillId="0" borderId="0" xfId="0" applyFont="1" applyAlignment="1">
      <alignment horizontal="right" wrapText="1"/>
    </xf>
    <xf numFmtId="0" fontId="40" fillId="0" borderId="0" xfId="0" applyFont="1" applyAlignment="1">
      <alignment horizontal="right"/>
    </xf>
    <xf numFmtId="0" fontId="28" fillId="0" borderId="0" xfId="0" applyFont="1" applyAlignment="1">
      <alignment horizontal="right"/>
    </xf>
    <xf numFmtId="0" fontId="28" fillId="34" borderId="0" xfId="0" applyFont="1" applyFill="1" applyAlignment="1">
      <alignment horizontal="right"/>
    </xf>
    <xf numFmtId="0" fontId="48" fillId="34" borderId="0" xfId="0" applyFont="1" applyFill="1" applyAlignment="1">
      <alignment horizontal="center" wrapText="1"/>
    </xf>
    <xf numFmtId="0" fontId="48" fillId="34" borderId="0" xfId="0" applyFont="1" applyFill="1" applyAlignment="1">
      <alignment horizontal="right"/>
    </xf>
    <xf numFmtId="0" fontId="48" fillId="34" borderId="0" xfId="0" applyFont="1" applyFill="1" applyAlignment="1">
      <alignment horizontal="right" wrapText="1"/>
    </xf>
    <xf numFmtId="0" fontId="40" fillId="0" borderId="0" xfId="0" applyFont="1" applyAlignment="1">
      <alignment horizontal="left" wrapText="1" indent="2"/>
    </xf>
    <xf numFmtId="0" fontId="40" fillId="0" borderId="14" xfId="0" applyFont="1" applyBorder="1" applyAlignment="1">
      <alignment horizontal="right" wrapText="1"/>
    </xf>
    <xf numFmtId="0" fontId="40" fillId="0" borderId="14" xfId="0" applyFont="1" applyBorder="1"/>
    <xf numFmtId="3" fontId="40" fillId="0" borderId="14" xfId="0" applyNumberFormat="1" applyFont="1" applyBorder="1" applyAlignment="1">
      <alignment horizontal="right"/>
    </xf>
    <xf numFmtId="0" fontId="40" fillId="0" borderId="14" xfId="0" applyFont="1" applyBorder="1" applyAlignment="1">
      <alignment horizontal="right"/>
    </xf>
    <xf numFmtId="0" fontId="40" fillId="34" borderId="0" xfId="0" applyFont="1" applyFill="1" applyAlignment="1">
      <alignment horizontal="left" wrapText="1" indent="3"/>
    </xf>
    <xf numFmtId="0" fontId="48" fillId="0" borderId="0" xfId="0" applyFont="1" applyAlignment="1">
      <alignment horizontal="center" wrapText="1"/>
    </xf>
    <xf numFmtId="0" fontId="39" fillId="0" borderId="0" xfId="0" applyFont="1" applyAlignment="1">
      <alignment horizontal="center" wrapText="1"/>
    </xf>
    <xf numFmtId="0" fontId="48" fillId="0" borderId="0" xfId="0" applyFont="1"/>
    <xf numFmtId="0" fontId="49" fillId="0" borderId="0" xfId="0" applyFont="1"/>
    <xf numFmtId="0" fontId="48" fillId="0" borderId="12" xfId="0" applyFont="1" applyBorder="1"/>
    <xf numFmtId="0" fontId="39" fillId="34" borderId="14" xfId="0" applyFont="1" applyFill="1" applyBorder="1" applyAlignment="1">
      <alignment horizontal="right" wrapText="1"/>
    </xf>
    <xf numFmtId="0" fontId="39" fillId="0" borderId="0" xfId="0" applyFont="1" applyAlignment="1">
      <alignment horizontal="right" wrapText="1"/>
    </xf>
    <xf numFmtId="0" fontId="49" fillId="33" borderId="0" xfId="0" applyFont="1" applyFill="1" applyAlignment="1">
      <alignment horizontal="center" wrapText="1"/>
    </xf>
    <xf numFmtId="0" fontId="30" fillId="33" borderId="0" xfId="0" applyFont="1" applyFill="1" applyAlignment="1">
      <alignment wrapText="1"/>
    </xf>
    <xf numFmtId="0" fontId="39" fillId="34" borderId="12" xfId="0" applyFont="1" applyFill="1" applyBorder="1" applyAlignment="1">
      <alignment wrapText="1"/>
    </xf>
    <xf numFmtId="0" fontId="39" fillId="33" borderId="11" xfId="0" applyFont="1" applyFill="1" applyBorder="1" applyAlignment="1">
      <alignment wrapText="1"/>
    </xf>
    <xf numFmtId="0" fontId="40" fillId="34" borderId="12" xfId="0" applyFont="1" applyFill="1" applyBorder="1" applyAlignment="1">
      <alignment wrapText="1"/>
    </xf>
    <xf numFmtId="0" fontId="40" fillId="34" borderId="14" xfId="0" applyFont="1" applyFill="1" applyBorder="1" applyAlignment="1">
      <alignment horizontal="right" wrapText="1"/>
    </xf>
    <xf numFmtId="0" fontId="40" fillId="34" borderId="14" xfId="0" applyFont="1" applyFill="1" applyBorder="1"/>
    <xf numFmtId="3" fontId="40" fillId="34" borderId="14" xfId="0" applyNumberFormat="1" applyFont="1" applyFill="1" applyBorder="1" applyAlignment="1">
      <alignment horizontal="right"/>
    </xf>
    <xf numFmtId="0" fontId="49" fillId="34" borderId="14" xfId="0" applyFont="1" applyFill="1" applyBorder="1"/>
    <xf numFmtId="0" fontId="40" fillId="34" borderId="14" xfId="0" applyFont="1" applyFill="1" applyBorder="1" applyAlignment="1">
      <alignment wrapText="1"/>
    </xf>
    <xf numFmtId="0" fontId="40" fillId="33" borderId="13" xfId="0" applyFont="1" applyFill="1" applyBorder="1" applyAlignment="1">
      <alignment horizontal="right" wrapText="1"/>
    </xf>
    <xf numFmtId="0" fontId="40" fillId="33" borderId="13" xfId="0" applyFont="1" applyFill="1" applyBorder="1"/>
    <xf numFmtId="3" fontId="40" fillId="33" borderId="13" xfId="0" applyNumberFormat="1" applyFont="1" applyFill="1" applyBorder="1" applyAlignment="1">
      <alignment horizontal="right"/>
    </xf>
    <xf numFmtId="0" fontId="40" fillId="33" borderId="13" xfId="0" applyFont="1" applyFill="1" applyBorder="1" applyAlignment="1">
      <alignment wrapText="1"/>
    </xf>
    <xf numFmtId="0" fontId="30" fillId="33" borderId="0" xfId="0" applyFont="1" applyFill="1" applyAlignment="1">
      <alignment wrapText="1"/>
    </xf>
    <xf numFmtId="0" fontId="40" fillId="33" borderId="11" xfId="0" applyFont="1" applyFill="1" applyBorder="1" applyAlignment="1">
      <alignment wrapText="1"/>
    </xf>
    <xf numFmtId="0" fontId="40" fillId="34" borderId="14" xfId="0" applyFont="1" applyFill="1" applyBorder="1" applyAlignment="1">
      <alignment horizontal="right" wrapText="1"/>
    </xf>
    <xf numFmtId="0" fontId="40" fillId="33" borderId="13" xfId="0" applyFont="1" applyFill="1" applyBorder="1" applyAlignment="1">
      <alignment horizontal="right" wrapText="1"/>
    </xf>
    <xf numFmtId="0" fontId="18" fillId="0" borderId="0" xfId="0" applyFont="1" applyAlignment="1">
      <alignment horizontal="center" wrapText="1"/>
    </xf>
    <xf numFmtId="0" fontId="25" fillId="0" borderId="0" xfId="0" applyFont="1" applyAlignment="1">
      <alignment horizontal="center" wrapText="1"/>
    </xf>
    <xf numFmtId="15" fontId="25" fillId="0" borderId="0" xfId="0" applyNumberFormat="1" applyFont="1" applyAlignment="1">
      <alignment horizontal="center" wrapText="1"/>
    </xf>
    <xf numFmtId="0" fontId="38" fillId="0" borderId="0" xfId="0" applyFont="1" applyAlignment="1">
      <alignment wrapText="1"/>
    </xf>
    <xf numFmtId="0" fontId="43" fillId="0" borderId="0" xfId="0" applyFont="1" applyAlignment="1">
      <alignment wrapText="1"/>
    </xf>
    <xf numFmtId="0" fontId="47" fillId="0" borderId="0" xfId="0" applyFont="1" applyAlignment="1">
      <alignment wrapText="1"/>
    </xf>
    <xf numFmtId="10" fontId="0" fillId="0" borderId="0" xfId="0" applyNumberFormat="1" applyAlignment="1">
      <alignment wrapText="1"/>
    </xf>
    <xf numFmtId="0" fontId="50" fillId="0" borderId="0" xfId="0" applyFont="1" applyAlignment="1">
      <alignment wrapText="1"/>
    </xf>
    <xf numFmtId="15" fontId="16" fillId="0" borderId="0" xfId="0" applyNumberFormat="1" applyFont="1" applyAlignment="1">
      <alignment horizontal="center" vertical="center"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tabSelected="1" workbookViewId="0"/>
  </sheetViews>
  <sheetFormatPr defaultRowHeight="15" x14ac:dyDescent="0.25"/>
  <cols>
    <col min="1" max="2" width="36.5703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t="s">
        <v>12</v>
      </c>
      <c r="C7" s="4"/>
      <c r="D7" s="4"/>
    </row>
    <row r="8" spans="1:4" x14ac:dyDescent="0.25">
      <c r="A8" s="2" t="s">
        <v>13</v>
      </c>
      <c r="B8" s="4">
        <v>1170991</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v>2014</v>
      </c>
      <c r="C11" s="4"/>
      <c r="D11" s="4"/>
    </row>
    <row r="12" spans="1:4" x14ac:dyDescent="0.25">
      <c r="A12" s="2" t="s">
        <v>18</v>
      </c>
      <c r="B12" s="4" t="s">
        <v>19</v>
      </c>
      <c r="C12" s="4"/>
      <c r="D12" s="4"/>
    </row>
    <row r="13" spans="1:4" ht="30" x14ac:dyDescent="0.25">
      <c r="A13" s="2" t="s">
        <v>20</v>
      </c>
      <c r="B13" s="4"/>
      <c r="C13" s="6">
        <v>88228261</v>
      </c>
      <c r="D13" s="4"/>
    </row>
    <row r="14" spans="1:4" x14ac:dyDescent="0.25">
      <c r="A14" s="2" t="s">
        <v>21</v>
      </c>
      <c r="B14" s="4" t="s">
        <v>22</v>
      </c>
      <c r="C14" s="4"/>
      <c r="D14" s="4"/>
    </row>
    <row r="15" spans="1:4" x14ac:dyDescent="0.25">
      <c r="A15" s="2" t="s">
        <v>23</v>
      </c>
      <c r="B15" s="4" t="s">
        <v>24</v>
      </c>
      <c r="C15" s="4"/>
      <c r="D15" s="4"/>
    </row>
    <row r="16" spans="1:4" x14ac:dyDescent="0.25">
      <c r="A16" s="2" t="s">
        <v>25</v>
      </c>
      <c r="B16" s="4" t="s">
        <v>22</v>
      </c>
      <c r="C16" s="4"/>
      <c r="D16" s="4"/>
    </row>
    <row r="17" spans="1:4" x14ac:dyDescent="0.25">
      <c r="A17" s="2" t="s">
        <v>26</v>
      </c>
      <c r="B17" s="4"/>
      <c r="C17" s="4"/>
      <c r="D17" s="7">
        <v>2.7</v>
      </c>
    </row>
    <row r="18" spans="1:4" x14ac:dyDescent="0.25">
      <c r="A18" s="2" t="s">
        <v>27</v>
      </c>
      <c r="B18" s="4" t="s">
        <v>28</v>
      </c>
      <c r="C18" s="4"/>
      <c r="D18" s="4"/>
    </row>
    <row r="19" spans="1:4" ht="30" x14ac:dyDescent="0.25">
      <c r="A19" s="2" t="s">
        <v>29</v>
      </c>
      <c r="B19" s="4"/>
      <c r="C19" s="4"/>
      <c r="D19" s="4"/>
    </row>
    <row r="20" spans="1:4" ht="30" x14ac:dyDescent="0.25">
      <c r="A20" s="3" t="s">
        <v>6</v>
      </c>
      <c r="B20" s="4"/>
      <c r="C20" s="4"/>
      <c r="D20" s="4"/>
    </row>
    <row r="21" spans="1:4" x14ac:dyDescent="0.25">
      <c r="A21" s="2" t="s">
        <v>7</v>
      </c>
      <c r="B21" s="4" t="s">
        <v>8</v>
      </c>
      <c r="C21" s="4"/>
      <c r="D21" s="4"/>
    </row>
    <row r="22" spans="1:4" x14ac:dyDescent="0.25">
      <c r="A22" s="2" t="s">
        <v>9</v>
      </c>
      <c r="B22" s="4" t="b">
        <v>0</v>
      </c>
      <c r="C22" s="4"/>
      <c r="D22" s="4"/>
    </row>
    <row r="23" spans="1:4" x14ac:dyDescent="0.25">
      <c r="A23" s="2" t="s">
        <v>10</v>
      </c>
      <c r="B23" s="5">
        <v>42004</v>
      </c>
      <c r="C23" s="4"/>
      <c r="D23" s="4"/>
    </row>
    <row r="24" spans="1:4" x14ac:dyDescent="0.25">
      <c r="A24" s="2" t="s">
        <v>11</v>
      </c>
      <c r="B24" s="4" t="s">
        <v>30</v>
      </c>
      <c r="C24" s="4"/>
      <c r="D24" s="4"/>
    </row>
    <row r="25" spans="1:4" x14ac:dyDescent="0.25">
      <c r="A25" s="2" t="s">
        <v>13</v>
      </c>
      <c r="B25" s="4">
        <v>1604042</v>
      </c>
      <c r="C25" s="4"/>
      <c r="D25" s="4"/>
    </row>
    <row r="26" spans="1:4" x14ac:dyDescent="0.25">
      <c r="A26" s="2" t="s">
        <v>14</v>
      </c>
      <c r="B26" s="4">
        <f>--12-31</f>
        <v>-19</v>
      </c>
      <c r="C26" s="4"/>
      <c r="D26" s="4"/>
    </row>
    <row r="27" spans="1:4" x14ac:dyDescent="0.25">
      <c r="A27" s="2" t="s">
        <v>15</v>
      </c>
      <c r="B27" s="4" t="s">
        <v>31</v>
      </c>
      <c r="C27" s="4"/>
      <c r="D27" s="4"/>
    </row>
    <row r="28" spans="1:4" x14ac:dyDescent="0.25">
      <c r="A28" s="2" t="s">
        <v>17</v>
      </c>
      <c r="B28" s="4">
        <v>2014</v>
      </c>
      <c r="C28" s="4"/>
      <c r="D28" s="4"/>
    </row>
    <row r="29" spans="1:4" x14ac:dyDescent="0.25">
      <c r="A29" s="2" t="s">
        <v>18</v>
      </c>
      <c r="B29" s="4" t="s">
        <v>19</v>
      </c>
      <c r="C29" s="4"/>
      <c r="D29" s="4"/>
    </row>
    <row r="30" spans="1:4" x14ac:dyDescent="0.25">
      <c r="A30" s="2" t="s">
        <v>21</v>
      </c>
      <c r="B30" s="4" t="s">
        <v>24</v>
      </c>
      <c r="C30" s="4"/>
      <c r="D30" s="4"/>
    </row>
    <row r="31" spans="1:4" x14ac:dyDescent="0.25">
      <c r="A31" s="2" t="s">
        <v>23</v>
      </c>
      <c r="B31" s="4" t="s">
        <v>24</v>
      </c>
      <c r="C31" s="4"/>
      <c r="D31" s="4"/>
    </row>
    <row r="32" spans="1:4" x14ac:dyDescent="0.25">
      <c r="A32" s="2" t="s">
        <v>25</v>
      </c>
      <c r="B32" s="4" t="s">
        <v>22</v>
      </c>
      <c r="C32" s="4"/>
      <c r="D32" s="4"/>
    </row>
    <row r="33" spans="1:4" x14ac:dyDescent="0.25">
      <c r="A33" s="2" t="s">
        <v>27</v>
      </c>
      <c r="B33" s="4" t="s">
        <v>28</v>
      </c>
      <c r="C33" s="4"/>
      <c r="D33"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32</v>
      </c>
      <c r="B1" s="9" t="s">
        <v>3</v>
      </c>
      <c r="C1" s="9" t="s">
        <v>34</v>
      </c>
    </row>
    <row r="2" spans="1:3" ht="30" x14ac:dyDescent="0.25">
      <c r="A2" s="1" t="s">
        <v>33</v>
      </c>
      <c r="B2" s="9"/>
      <c r="C2" s="9"/>
    </row>
    <row r="3" spans="1:3" x14ac:dyDescent="0.25">
      <c r="A3" s="3" t="s">
        <v>35</v>
      </c>
      <c r="B3" s="4"/>
      <c r="C3" s="4"/>
    </row>
    <row r="4" spans="1:3" x14ac:dyDescent="0.25">
      <c r="A4" s="2" t="s">
        <v>36</v>
      </c>
      <c r="B4" s="8">
        <v>950963</v>
      </c>
      <c r="C4" s="8">
        <v>883804</v>
      </c>
    </row>
    <row r="5" spans="1:3" x14ac:dyDescent="0.25">
      <c r="A5" s="2" t="s">
        <v>37</v>
      </c>
      <c r="B5" s="6">
        <v>2787959</v>
      </c>
      <c r="C5" s="6">
        <v>2615879</v>
      </c>
    </row>
    <row r="6" spans="1:3" x14ac:dyDescent="0.25">
      <c r="A6" s="2" t="s">
        <v>38</v>
      </c>
      <c r="B6" s="6">
        <v>86515</v>
      </c>
      <c r="C6" s="6">
        <v>82758</v>
      </c>
    </row>
    <row r="7" spans="1:3" x14ac:dyDescent="0.25">
      <c r="A7" s="2" t="s">
        <v>39</v>
      </c>
      <c r="B7" s="6">
        <v>134938</v>
      </c>
      <c r="C7" s="6">
        <v>88610</v>
      </c>
    </row>
    <row r="8" spans="1:3" x14ac:dyDescent="0.25">
      <c r="A8" s="2" t="s">
        <v>40</v>
      </c>
      <c r="B8" s="6">
        <v>3960375</v>
      </c>
      <c r="C8" s="6">
        <v>3671051</v>
      </c>
    </row>
    <row r="9" spans="1:3" ht="30" x14ac:dyDescent="0.25">
      <c r="A9" s="2" t="s">
        <v>41</v>
      </c>
      <c r="B9" s="6">
        <v>-703840</v>
      </c>
      <c r="C9" s="6">
        <v>-654097</v>
      </c>
    </row>
    <row r="10" spans="1:3" x14ac:dyDescent="0.25">
      <c r="A10" s="2" t="s">
        <v>42</v>
      </c>
      <c r="B10" s="6">
        <v>3256535</v>
      </c>
      <c r="C10" s="6">
        <v>3016954</v>
      </c>
    </row>
    <row r="11" spans="1:3" ht="30" x14ac:dyDescent="0.25">
      <c r="A11" s="2" t="s">
        <v>43</v>
      </c>
      <c r="B11" s="6">
        <v>94728</v>
      </c>
      <c r="C11" s="6">
        <v>124923</v>
      </c>
    </row>
    <row r="12" spans="1:3" x14ac:dyDescent="0.25">
      <c r="A12" s="2" t="s">
        <v>44</v>
      </c>
      <c r="B12" s="6">
        <v>3351263</v>
      </c>
      <c r="C12" s="6">
        <v>3141877</v>
      </c>
    </row>
    <row r="13" spans="1:3" x14ac:dyDescent="0.25">
      <c r="A13" s="2" t="s">
        <v>45</v>
      </c>
      <c r="B13" s="6">
        <v>19631</v>
      </c>
      <c r="C13" s="6">
        <v>32226</v>
      </c>
    </row>
    <row r="14" spans="1:3" x14ac:dyDescent="0.25">
      <c r="A14" s="2" t="s">
        <v>46</v>
      </c>
      <c r="B14" s="6">
        <v>3779</v>
      </c>
      <c r="C14" s="6">
        <v>12621</v>
      </c>
    </row>
    <row r="15" spans="1:3" x14ac:dyDescent="0.25">
      <c r="A15" s="2" t="s">
        <v>47</v>
      </c>
      <c r="B15" s="6">
        <v>8026</v>
      </c>
      <c r="C15" s="6">
        <v>10251</v>
      </c>
    </row>
    <row r="16" spans="1:3" ht="45" x14ac:dyDescent="0.25">
      <c r="A16" s="2" t="s">
        <v>48</v>
      </c>
      <c r="B16" s="6">
        <v>54183</v>
      </c>
      <c r="C16" s="6">
        <v>46247</v>
      </c>
    </row>
    <row r="17" spans="1:3" x14ac:dyDescent="0.25">
      <c r="A17" s="2" t="s">
        <v>49</v>
      </c>
      <c r="B17" s="6">
        <v>14652</v>
      </c>
      <c r="C17" s="6">
        <v>14545</v>
      </c>
    </row>
    <row r="18" spans="1:3" x14ac:dyDescent="0.25">
      <c r="A18" s="2" t="s">
        <v>50</v>
      </c>
      <c r="B18" s="4"/>
      <c r="C18" s="6">
        <v>8196</v>
      </c>
    </row>
    <row r="19" spans="1:3" x14ac:dyDescent="0.25">
      <c r="A19" s="2" t="s">
        <v>51</v>
      </c>
      <c r="B19" s="6">
        <v>3451534</v>
      </c>
      <c r="C19" s="6">
        <v>3265963</v>
      </c>
    </row>
    <row r="20" spans="1:3" x14ac:dyDescent="0.25">
      <c r="A20" s="3" t="s">
        <v>52</v>
      </c>
      <c r="B20" s="4"/>
      <c r="C20" s="4"/>
    </row>
    <row r="21" spans="1:3" ht="30" x14ac:dyDescent="0.25">
      <c r="A21" s="2" t="s">
        <v>53</v>
      </c>
      <c r="B21" s="6">
        <v>83543</v>
      </c>
      <c r="C21" s="6">
        <v>63281</v>
      </c>
    </row>
    <row r="22" spans="1:3" x14ac:dyDescent="0.25">
      <c r="A22" s="2" t="s">
        <v>54</v>
      </c>
      <c r="B22" s="6">
        <v>25973</v>
      </c>
      <c r="C22" s="6">
        <v>23792</v>
      </c>
    </row>
    <row r="23" spans="1:3" x14ac:dyDescent="0.25">
      <c r="A23" s="2" t="s">
        <v>55</v>
      </c>
      <c r="B23" s="6">
        <v>30539</v>
      </c>
      <c r="C23" s="6">
        <v>28542</v>
      </c>
    </row>
    <row r="24" spans="1:3" x14ac:dyDescent="0.25">
      <c r="A24" s="2" t="s">
        <v>56</v>
      </c>
      <c r="B24" s="6">
        <v>14078</v>
      </c>
      <c r="C24" s="6">
        <v>10122</v>
      </c>
    </row>
    <row r="25" spans="1:3" x14ac:dyDescent="0.25">
      <c r="A25" s="2" t="s">
        <v>57</v>
      </c>
      <c r="B25" s="6">
        <v>22940</v>
      </c>
      <c r="C25" s="6">
        <v>20389</v>
      </c>
    </row>
    <row r="26" spans="1:3" x14ac:dyDescent="0.25">
      <c r="A26" s="2" t="s">
        <v>58</v>
      </c>
      <c r="B26" s="6">
        <v>37000</v>
      </c>
      <c r="C26" s="6">
        <v>39000</v>
      </c>
    </row>
    <row r="27" spans="1:3" x14ac:dyDescent="0.25">
      <c r="A27" s="2" t="s">
        <v>59</v>
      </c>
      <c r="B27" s="6">
        <v>1122621</v>
      </c>
      <c r="C27" s="6">
        <v>1122407</v>
      </c>
    </row>
    <row r="28" spans="1:3" x14ac:dyDescent="0.25">
      <c r="A28" s="2" t="s">
        <v>60</v>
      </c>
      <c r="B28" s="6">
        <v>249424</v>
      </c>
      <c r="C28" s="6">
        <v>290960</v>
      </c>
    </row>
    <row r="29" spans="1:3" ht="30" x14ac:dyDescent="0.25">
      <c r="A29" s="2" t="s">
        <v>61</v>
      </c>
      <c r="B29" s="4"/>
      <c r="C29" s="4">
        <v>278</v>
      </c>
    </row>
    <row r="30" spans="1:3" x14ac:dyDescent="0.25">
      <c r="A30" s="2" t="s">
        <v>62</v>
      </c>
      <c r="B30" s="6">
        <v>1586118</v>
      </c>
      <c r="C30" s="6">
        <v>1598771</v>
      </c>
    </row>
    <row r="31" spans="1:3" x14ac:dyDescent="0.25">
      <c r="A31" s="3" t="s">
        <v>63</v>
      </c>
      <c r="B31" s="4"/>
      <c r="C31" s="4"/>
    </row>
    <row r="32" spans="1:3" ht="45" x14ac:dyDescent="0.25">
      <c r="A32" s="2" t="s">
        <v>64</v>
      </c>
      <c r="B32" s="4" t="s">
        <v>65</v>
      </c>
      <c r="C32" s="4" t="s">
        <v>65</v>
      </c>
    </row>
    <row r="33" spans="1:3" ht="45" x14ac:dyDescent="0.25">
      <c r="A33" s="2" t="s">
        <v>66</v>
      </c>
      <c r="B33" s="4">
        <v>0</v>
      </c>
      <c r="C33" s="4">
        <v>0</v>
      </c>
    </row>
    <row r="34" spans="1:3" ht="90" x14ac:dyDescent="0.25">
      <c r="A34" s="2" t="s">
        <v>67</v>
      </c>
      <c r="B34" s="4">
        <v>880</v>
      </c>
      <c r="C34" s="4">
        <v>801</v>
      </c>
    </row>
    <row r="35" spans="1:3" x14ac:dyDescent="0.25">
      <c r="A35" s="2" t="s">
        <v>68</v>
      </c>
      <c r="B35" s="6">
        <v>2762431</v>
      </c>
      <c r="C35" s="6">
        <v>2514426</v>
      </c>
    </row>
    <row r="36" spans="1:3" x14ac:dyDescent="0.25">
      <c r="A36" s="2" t="s">
        <v>69</v>
      </c>
      <c r="B36" s="6">
        <v>-986289</v>
      </c>
      <c r="C36" s="6">
        <v>-941019</v>
      </c>
    </row>
    <row r="37" spans="1:3" ht="30" x14ac:dyDescent="0.25">
      <c r="A37" s="2" t="s">
        <v>70</v>
      </c>
      <c r="B37" s="6">
        <v>-27190</v>
      </c>
      <c r="C37" s="6">
        <v>-30402</v>
      </c>
    </row>
    <row r="38" spans="1:3" x14ac:dyDescent="0.25">
      <c r="A38" s="2" t="s">
        <v>71</v>
      </c>
      <c r="B38" s="6">
        <v>1749832</v>
      </c>
      <c r="C38" s="6">
        <v>1543806</v>
      </c>
    </row>
    <row r="39" spans="1:3" x14ac:dyDescent="0.25">
      <c r="A39" s="2" t="s">
        <v>72</v>
      </c>
      <c r="B39" s="6">
        <v>115584</v>
      </c>
      <c r="C39" s="6">
        <v>123386</v>
      </c>
    </row>
    <row r="40" spans="1:3" x14ac:dyDescent="0.25">
      <c r="A40" s="2" t="s">
        <v>73</v>
      </c>
      <c r="B40" s="6">
        <v>1865416</v>
      </c>
      <c r="C40" s="6">
        <v>1667192</v>
      </c>
    </row>
    <row r="41" spans="1:3" x14ac:dyDescent="0.25">
      <c r="A41" s="2" t="s">
        <v>74</v>
      </c>
      <c r="B41" s="6">
        <v>3451534</v>
      </c>
      <c r="C41" s="6">
        <v>3265963</v>
      </c>
    </row>
    <row r="42" spans="1:3" ht="30" x14ac:dyDescent="0.25">
      <c r="A42" s="2" t="s">
        <v>29</v>
      </c>
      <c r="B42" s="4"/>
      <c r="C42" s="4"/>
    </row>
    <row r="43" spans="1:3" x14ac:dyDescent="0.25">
      <c r="A43" s="3" t="s">
        <v>35</v>
      </c>
      <c r="B43" s="4"/>
      <c r="C43" s="4"/>
    </row>
    <row r="44" spans="1:3" x14ac:dyDescent="0.25">
      <c r="A44" s="2" t="s">
        <v>36</v>
      </c>
      <c r="B44" s="6">
        <v>950963</v>
      </c>
      <c r="C44" s="6">
        <v>883804</v>
      </c>
    </row>
    <row r="45" spans="1:3" x14ac:dyDescent="0.25">
      <c r="A45" s="2" t="s">
        <v>37</v>
      </c>
      <c r="B45" s="6">
        <v>2787959</v>
      </c>
      <c r="C45" s="6">
        <v>2615879</v>
      </c>
    </row>
    <row r="46" spans="1:3" x14ac:dyDescent="0.25">
      <c r="A46" s="2" t="s">
        <v>38</v>
      </c>
      <c r="B46" s="6">
        <v>86515</v>
      </c>
      <c r="C46" s="6">
        <v>82758</v>
      </c>
    </row>
    <row r="47" spans="1:3" x14ac:dyDescent="0.25">
      <c r="A47" s="2" t="s">
        <v>39</v>
      </c>
      <c r="B47" s="6">
        <v>134938</v>
      </c>
      <c r="C47" s="6">
        <v>88610</v>
      </c>
    </row>
    <row r="48" spans="1:3" x14ac:dyDescent="0.25">
      <c r="A48" s="2" t="s">
        <v>40</v>
      </c>
      <c r="B48" s="6">
        <v>3960375</v>
      </c>
      <c r="C48" s="6">
        <v>3671051</v>
      </c>
    </row>
    <row r="49" spans="1:3" ht="30" x14ac:dyDescent="0.25">
      <c r="A49" s="2" t="s">
        <v>41</v>
      </c>
      <c r="B49" s="6">
        <v>-703840</v>
      </c>
      <c r="C49" s="6">
        <v>-654097</v>
      </c>
    </row>
    <row r="50" spans="1:3" x14ac:dyDescent="0.25">
      <c r="A50" s="2" t="s">
        <v>42</v>
      </c>
      <c r="B50" s="6">
        <v>3256535</v>
      </c>
      <c r="C50" s="6">
        <v>3016954</v>
      </c>
    </row>
    <row r="51" spans="1:3" ht="30" x14ac:dyDescent="0.25">
      <c r="A51" s="2" t="s">
        <v>43</v>
      </c>
      <c r="B51" s="6">
        <v>94728</v>
      </c>
      <c r="C51" s="6">
        <v>124923</v>
      </c>
    </row>
    <row r="52" spans="1:3" x14ac:dyDescent="0.25">
      <c r="A52" s="2" t="s">
        <v>44</v>
      </c>
      <c r="B52" s="6">
        <v>3351263</v>
      </c>
      <c r="C52" s="6">
        <v>3141877</v>
      </c>
    </row>
    <row r="53" spans="1:3" x14ac:dyDescent="0.25">
      <c r="A53" s="2" t="s">
        <v>45</v>
      </c>
      <c r="B53" s="6">
        <v>19631</v>
      </c>
      <c r="C53" s="6">
        <v>32226</v>
      </c>
    </row>
    <row r="54" spans="1:3" x14ac:dyDescent="0.25">
      <c r="A54" s="2" t="s">
        <v>46</v>
      </c>
      <c r="B54" s="6">
        <v>3779</v>
      </c>
      <c r="C54" s="6">
        <v>12621</v>
      </c>
    </row>
    <row r="55" spans="1:3" x14ac:dyDescent="0.25">
      <c r="A55" s="2" t="s">
        <v>47</v>
      </c>
      <c r="B55" s="6">
        <v>8026</v>
      </c>
      <c r="C55" s="6">
        <v>10251</v>
      </c>
    </row>
    <row r="56" spans="1:3" ht="45" x14ac:dyDescent="0.25">
      <c r="A56" s="2" t="s">
        <v>48</v>
      </c>
      <c r="B56" s="6">
        <v>54183</v>
      </c>
      <c r="C56" s="6">
        <v>46247</v>
      </c>
    </row>
    <row r="57" spans="1:3" x14ac:dyDescent="0.25">
      <c r="A57" s="2" t="s">
        <v>49</v>
      </c>
      <c r="B57" s="6">
        <v>14652</v>
      </c>
      <c r="C57" s="6">
        <v>14545</v>
      </c>
    </row>
    <row r="58" spans="1:3" x14ac:dyDescent="0.25">
      <c r="A58" s="2" t="s">
        <v>50</v>
      </c>
      <c r="B58" s="4"/>
      <c r="C58" s="6">
        <v>8196</v>
      </c>
    </row>
    <row r="59" spans="1:3" x14ac:dyDescent="0.25">
      <c r="A59" s="2" t="s">
        <v>51</v>
      </c>
      <c r="B59" s="6">
        <v>3451534</v>
      </c>
      <c r="C59" s="6">
        <v>3265963</v>
      </c>
    </row>
    <row r="60" spans="1:3" x14ac:dyDescent="0.25">
      <c r="A60" s="3" t="s">
        <v>52</v>
      </c>
      <c r="B60" s="4"/>
      <c r="C60" s="4"/>
    </row>
    <row r="61" spans="1:3" ht="30" x14ac:dyDescent="0.25">
      <c r="A61" s="2" t="s">
        <v>53</v>
      </c>
      <c r="B61" s="6">
        <v>83543</v>
      </c>
      <c r="C61" s="6">
        <v>63281</v>
      </c>
    </row>
    <row r="62" spans="1:3" x14ac:dyDescent="0.25">
      <c r="A62" s="2" t="s">
        <v>54</v>
      </c>
      <c r="B62" s="6">
        <v>25973</v>
      </c>
      <c r="C62" s="6">
        <v>23792</v>
      </c>
    </row>
    <row r="63" spans="1:3" x14ac:dyDescent="0.25">
      <c r="A63" s="2" t="s">
        <v>55</v>
      </c>
      <c r="B63" s="6">
        <v>30539</v>
      </c>
      <c r="C63" s="6">
        <v>28542</v>
      </c>
    </row>
    <row r="64" spans="1:3" x14ac:dyDescent="0.25">
      <c r="A64" s="2" t="s">
        <v>56</v>
      </c>
      <c r="B64" s="6">
        <v>14078</v>
      </c>
      <c r="C64" s="6">
        <v>10122</v>
      </c>
    </row>
    <row r="65" spans="1:3" x14ac:dyDescent="0.25">
      <c r="A65" s="2" t="s">
        <v>57</v>
      </c>
      <c r="B65" s="6">
        <v>22940</v>
      </c>
      <c r="C65" s="6">
        <v>20389</v>
      </c>
    </row>
    <row r="66" spans="1:3" x14ac:dyDescent="0.25">
      <c r="A66" s="2" t="s">
        <v>58</v>
      </c>
      <c r="B66" s="6">
        <v>37000</v>
      </c>
      <c r="C66" s="6">
        <v>39000</v>
      </c>
    </row>
    <row r="67" spans="1:3" x14ac:dyDescent="0.25">
      <c r="A67" s="2" t="s">
        <v>59</v>
      </c>
      <c r="B67" s="6">
        <v>1122621</v>
      </c>
      <c r="C67" s="6">
        <v>1122407</v>
      </c>
    </row>
    <row r="68" spans="1:3" x14ac:dyDescent="0.25">
      <c r="A68" s="2" t="s">
        <v>60</v>
      </c>
      <c r="B68" s="6">
        <v>249424</v>
      </c>
      <c r="C68" s="6">
        <v>290960</v>
      </c>
    </row>
    <row r="69" spans="1:3" ht="30" x14ac:dyDescent="0.25">
      <c r="A69" s="2" t="s">
        <v>61</v>
      </c>
      <c r="B69" s="4"/>
      <c r="C69" s="4">
        <v>278</v>
      </c>
    </row>
    <row r="70" spans="1:3" x14ac:dyDescent="0.25">
      <c r="A70" s="2" t="s">
        <v>62</v>
      </c>
      <c r="B70" s="6">
        <v>1586118</v>
      </c>
      <c r="C70" s="6">
        <v>1598771</v>
      </c>
    </row>
    <row r="71" spans="1:3" x14ac:dyDescent="0.25">
      <c r="A71" s="3" t="s">
        <v>63</v>
      </c>
      <c r="B71" s="4"/>
      <c r="C71" s="4"/>
    </row>
    <row r="72" spans="1:3" ht="60" x14ac:dyDescent="0.25">
      <c r="A72" s="2" t="s">
        <v>75</v>
      </c>
      <c r="B72" s="6">
        <v>18819</v>
      </c>
      <c r="C72" s="6">
        <v>16872</v>
      </c>
    </row>
    <row r="73" spans="1:3" ht="60" x14ac:dyDescent="0.25">
      <c r="A73" s="2" t="s">
        <v>76</v>
      </c>
      <c r="B73" s="6">
        <v>1863050</v>
      </c>
      <c r="C73" s="6">
        <v>1670362</v>
      </c>
    </row>
    <row r="74" spans="1:3" ht="30" x14ac:dyDescent="0.25">
      <c r="A74" s="2" t="s">
        <v>70</v>
      </c>
      <c r="B74" s="6">
        <v>-28487</v>
      </c>
      <c r="C74" s="6">
        <v>-32077</v>
      </c>
    </row>
    <row r="75" spans="1:3" x14ac:dyDescent="0.25">
      <c r="A75" s="2" t="s">
        <v>77</v>
      </c>
      <c r="B75" s="6">
        <v>1853382</v>
      </c>
      <c r="C75" s="6">
        <v>1655157</v>
      </c>
    </row>
    <row r="76" spans="1:3" x14ac:dyDescent="0.25">
      <c r="A76" s="2" t="s">
        <v>72</v>
      </c>
      <c r="B76" s="6">
        <v>12034</v>
      </c>
      <c r="C76" s="6">
        <v>12035</v>
      </c>
    </row>
    <row r="77" spans="1:3" x14ac:dyDescent="0.25">
      <c r="A77" s="2" t="s">
        <v>78</v>
      </c>
      <c r="B77" s="6">
        <v>1865416</v>
      </c>
      <c r="C77" s="6">
        <v>1667192</v>
      </c>
    </row>
    <row r="78" spans="1:3" x14ac:dyDescent="0.25">
      <c r="A78" s="2" t="s">
        <v>74</v>
      </c>
      <c r="B78" s="8">
        <v>3451534</v>
      </c>
      <c r="C78" s="8">
        <v>3265963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79</v>
      </c>
      <c r="B1" s="9" t="s">
        <v>3</v>
      </c>
      <c r="C1" s="9" t="s">
        <v>34</v>
      </c>
    </row>
    <row r="2" spans="1:3" ht="30" x14ac:dyDescent="0.25">
      <c r="A2" s="1" t="s">
        <v>80</v>
      </c>
      <c r="B2" s="9"/>
      <c r="C2" s="9"/>
    </row>
    <row r="3" spans="1:3" ht="45" x14ac:dyDescent="0.25">
      <c r="A3" s="2" t="s">
        <v>81</v>
      </c>
      <c r="B3" s="8">
        <v>956</v>
      </c>
      <c r="C3" s="8">
        <v>2178</v>
      </c>
    </row>
    <row r="4" spans="1:3" x14ac:dyDescent="0.25">
      <c r="A4" s="2" t="s">
        <v>82</v>
      </c>
      <c r="B4" s="7">
        <v>0.01</v>
      </c>
      <c r="C4" s="7">
        <v>0.01</v>
      </c>
    </row>
    <row r="5" spans="1:3" x14ac:dyDescent="0.25">
      <c r="A5" s="2" t="s">
        <v>83</v>
      </c>
      <c r="B5" s="6">
        <v>50000000</v>
      </c>
      <c r="C5" s="6">
        <v>50000000</v>
      </c>
    </row>
    <row r="6" spans="1:3" x14ac:dyDescent="0.25">
      <c r="A6" s="2" t="s">
        <v>84</v>
      </c>
      <c r="B6" s="4">
        <v>0</v>
      </c>
      <c r="C6" s="4">
        <v>0</v>
      </c>
    </row>
    <row r="7" spans="1:3" x14ac:dyDescent="0.25">
      <c r="A7" s="2" t="s">
        <v>85</v>
      </c>
      <c r="B7" s="7">
        <v>0.01</v>
      </c>
      <c r="C7" s="7">
        <v>0.01</v>
      </c>
    </row>
    <row r="8" spans="1:3" x14ac:dyDescent="0.25">
      <c r="A8" s="2" t="s">
        <v>86</v>
      </c>
      <c r="B8" s="6">
        <v>100000000</v>
      </c>
      <c r="C8" s="6">
        <v>100000000</v>
      </c>
    </row>
    <row r="9" spans="1:3" x14ac:dyDescent="0.25">
      <c r="A9" s="2" t="s">
        <v>87</v>
      </c>
      <c r="B9" s="4">
        <v>0</v>
      </c>
      <c r="C9" s="4">
        <v>0</v>
      </c>
    </row>
    <row r="10" spans="1:3" x14ac:dyDescent="0.25">
      <c r="A10" s="2" t="s">
        <v>88</v>
      </c>
      <c r="B10" s="7">
        <v>0.01</v>
      </c>
      <c r="C10" s="7">
        <v>0.01</v>
      </c>
    </row>
    <row r="11" spans="1:3" x14ac:dyDescent="0.25">
      <c r="A11" s="2" t="s">
        <v>89</v>
      </c>
      <c r="B11" s="6">
        <v>500000000</v>
      </c>
      <c r="C11" s="6">
        <v>500000000</v>
      </c>
    </row>
    <row r="12" spans="1:3" x14ac:dyDescent="0.25">
      <c r="A12" s="2" t="s">
        <v>90</v>
      </c>
      <c r="B12" s="6">
        <v>88012696</v>
      </c>
      <c r="C12" s="6">
        <v>80066487</v>
      </c>
    </row>
    <row r="13" spans="1:3" x14ac:dyDescent="0.25">
      <c r="A13" s="2" t="s">
        <v>91</v>
      </c>
      <c r="B13" s="6">
        <v>88012696</v>
      </c>
      <c r="C13" s="6">
        <v>80066487</v>
      </c>
    </row>
    <row r="14" spans="1:3" ht="30" x14ac:dyDescent="0.25">
      <c r="A14" s="2" t="s">
        <v>29</v>
      </c>
      <c r="B14" s="4"/>
      <c r="C14" s="4"/>
    </row>
    <row r="15" spans="1:3" ht="45" x14ac:dyDescent="0.25">
      <c r="A15" s="2" t="s">
        <v>81</v>
      </c>
      <c r="B15" s="8">
        <v>956</v>
      </c>
      <c r="C15" s="8">
        <v>2178</v>
      </c>
    </row>
    <row r="16" spans="1:3" x14ac:dyDescent="0.25">
      <c r="A16" s="2" t="s">
        <v>92</v>
      </c>
      <c r="B16" s="6">
        <v>922131</v>
      </c>
      <c r="C16" s="6">
        <v>844818</v>
      </c>
    </row>
    <row r="17" spans="1:3" x14ac:dyDescent="0.25">
      <c r="A17" s="2" t="s">
        <v>93</v>
      </c>
      <c r="B17" s="6">
        <v>922131</v>
      </c>
      <c r="C17" s="6">
        <v>844818</v>
      </c>
    </row>
    <row r="18" spans="1:3" x14ac:dyDescent="0.25">
      <c r="A18" s="2" t="s">
        <v>94</v>
      </c>
      <c r="B18" s="6">
        <v>91290942</v>
      </c>
      <c r="C18" s="6">
        <v>83636955</v>
      </c>
    </row>
    <row r="19" spans="1:3" x14ac:dyDescent="0.25">
      <c r="A19" s="2" t="s">
        <v>95</v>
      </c>
      <c r="B19" s="6">
        <v>91290942</v>
      </c>
      <c r="C19" s="6">
        <v>83636955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v>
      </c>
      <c r="B1" s="9" t="s">
        <v>2</v>
      </c>
      <c r="C1" s="9"/>
      <c r="D1" s="9"/>
    </row>
    <row r="2" spans="1:4" ht="30" x14ac:dyDescent="0.25">
      <c r="A2" s="1" t="s">
        <v>97</v>
      </c>
      <c r="B2" s="1" t="s">
        <v>3</v>
      </c>
      <c r="C2" s="1" t="s">
        <v>34</v>
      </c>
      <c r="D2" s="1" t="s">
        <v>98</v>
      </c>
    </row>
    <row r="3" spans="1:4" x14ac:dyDescent="0.25">
      <c r="A3" s="3" t="s">
        <v>99</v>
      </c>
      <c r="B3" s="4"/>
      <c r="C3" s="4"/>
      <c r="D3" s="4"/>
    </row>
    <row r="4" spans="1:4" x14ac:dyDescent="0.25">
      <c r="A4" s="2" t="s">
        <v>100</v>
      </c>
      <c r="B4" s="8">
        <v>334787</v>
      </c>
      <c r="C4" s="8">
        <v>286218</v>
      </c>
      <c r="D4" s="8">
        <v>236839</v>
      </c>
    </row>
    <row r="5" spans="1:4" ht="30" x14ac:dyDescent="0.25">
      <c r="A5" s="2" t="s">
        <v>101</v>
      </c>
      <c r="B5" s="6">
        <v>1739</v>
      </c>
      <c r="C5" s="6">
        <v>2787</v>
      </c>
      <c r="D5" s="6">
        <v>4059</v>
      </c>
    </row>
    <row r="6" spans="1:4" x14ac:dyDescent="0.25">
      <c r="A6" s="2" t="s">
        <v>102</v>
      </c>
      <c r="B6" s="6">
        <v>336526</v>
      </c>
      <c r="C6" s="6">
        <v>289005</v>
      </c>
      <c r="D6" s="6">
        <v>240898</v>
      </c>
    </row>
    <row r="7" spans="1:4" x14ac:dyDescent="0.25">
      <c r="A7" s="3" t="s">
        <v>103</v>
      </c>
      <c r="B7" s="4"/>
      <c r="C7" s="4"/>
      <c r="D7" s="4"/>
    </row>
    <row r="8" spans="1:4" x14ac:dyDescent="0.25">
      <c r="A8" s="2" t="s">
        <v>104</v>
      </c>
      <c r="B8" s="6">
        <v>40520</v>
      </c>
      <c r="C8" s="6">
        <v>35977</v>
      </c>
      <c r="D8" s="6">
        <v>30298</v>
      </c>
    </row>
    <row r="9" spans="1:4" x14ac:dyDescent="0.25">
      <c r="A9" s="2" t="s">
        <v>105</v>
      </c>
      <c r="B9" s="6">
        <v>53790</v>
      </c>
      <c r="C9" s="6">
        <v>44048</v>
      </c>
      <c r="D9" s="6">
        <v>36092</v>
      </c>
    </row>
    <row r="10" spans="1:4" ht="30" x14ac:dyDescent="0.25">
      <c r="A10" s="2" t="s">
        <v>106</v>
      </c>
      <c r="B10" s="6">
        <v>148992</v>
      </c>
      <c r="C10" s="6">
        <v>130002</v>
      </c>
      <c r="D10" s="6">
        <v>109993</v>
      </c>
    </row>
    <row r="11" spans="1:4" x14ac:dyDescent="0.25">
      <c r="A11" s="2" t="s">
        <v>107</v>
      </c>
      <c r="B11" s="6">
        <v>29079</v>
      </c>
      <c r="C11" s="6">
        <v>28010</v>
      </c>
      <c r="D11" s="6">
        <v>25763</v>
      </c>
    </row>
    <row r="12" spans="1:4" x14ac:dyDescent="0.25">
      <c r="A12" s="2" t="s">
        <v>108</v>
      </c>
      <c r="B12" s="6">
        <v>5635</v>
      </c>
      <c r="C12" s="4"/>
      <c r="D12" s="4"/>
    </row>
    <row r="13" spans="1:4" ht="30" x14ac:dyDescent="0.25">
      <c r="A13" s="2" t="s">
        <v>109</v>
      </c>
      <c r="B13" s="4">
        <v>-328</v>
      </c>
      <c r="C13" s="4">
        <v>-296</v>
      </c>
      <c r="D13" s="6">
        <v>-1174</v>
      </c>
    </row>
    <row r="14" spans="1:4" x14ac:dyDescent="0.25">
      <c r="A14" s="2" t="s">
        <v>110</v>
      </c>
      <c r="B14" s="6">
        <v>277688</v>
      </c>
      <c r="C14" s="6">
        <v>237741</v>
      </c>
      <c r="D14" s="6">
        <v>200972</v>
      </c>
    </row>
    <row r="15" spans="1:4" x14ac:dyDescent="0.25">
      <c r="A15" s="2" t="s">
        <v>111</v>
      </c>
      <c r="B15" s="6">
        <v>58838</v>
      </c>
      <c r="C15" s="6">
        <v>51264</v>
      </c>
      <c r="D15" s="6">
        <v>39926</v>
      </c>
    </row>
    <row r="16" spans="1:4" x14ac:dyDescent="0.25">
      <c r="A16" s="3" t="s">
        <v>112</v>
      </c>
      <c r="B16" s="4"/>
      <c r="C16" s="4"/>
      <c r="D16" s="4"/>
    </row>
    <row r="17" spans="1:4" x14ac:dyDescent="0.25">
      <c r="A17" s="2" t="s">
        <v>113</v>
      </c>
      <c r="B17" s="6">
        <v>2016</v>
      </c>
      <c r="C17" s="4">
        <v>268</v>
      </c>
      <c r="D17" s="4">
        <v>307</v>
      </c>
    </row>
    <row r="18" spans="1:4" ht="30" x14ac:dyDescent="0.25">
      <c r="A18" s="2" t="s">
        <v>114</v>
      </c>
      <c r="B18" s="6">
        <v>6462</v>
      </c>
      <c r="C18" s="6">
        <v>2405</v>
      </c>
      <c r="D18" s="6">
        <v>1087</v>
      </c>
    </row>
    <row r="19" spans="1:4" x14ac:dyDescent="0.25">
      <c r="A19" s="2" t="s">
        <v>115</v>
      </c>
      <c r="B19" s="6">
        <v>1000</v>
      </c>
      <c r="C19" s="4"/>
      <c r="D19" s="4"/>
    </row>
    <row r="20" spans="1:4" ht="30" x14ac:dyDescent="0.25">
      <c r="A20" s="2" t="s">
        <v>116</v>
      </c>
      <c r="B20" s="6">
        <v>39671</v>
      </c>
      <c r="C20" s="4"/>
      <c r="D20" s="4"/>
    </row>
    <row r="21" spans="1:4" x14ac:dyDescent="0.25">
      <c r="A21" s="2" t="s">
        <v>117</v>
      </c>
      <c r="B21" s="6">
        <v>-63236</v>
      </c>
      <c r="C21" s="6">
        <v>-63394</v>
      </c>
      <c r="D21" s="6">
        <v>-69274</v>
      </c>
    </row>
    <row r="22" spans="1:4" x14ac:dyDescent="0.25">
      <c r="A22" s="2" t="s">
        <v>118</v>
      </c>
      <c r="B22" s="6">
        <v>1563</v>
      </c>
      <c r="C22" s="4">
        <v>274</v>
      </c>
      <c r="D22" s="4">
        <v>85</v>
      </c>
    </row>
    <row r="23" spans="1:4" ht="30" x14ac:dyDescent="0.25">
      <c r="A23" s="2" t="s">
        <v>119</v>
      </c>
      <c r="B23" s="4">
        <v>217</v>
      </c>
      <c r="C23" s="4">
        <v>-68</v>
      </c>
      <c r="D23" s="4">
        <v>-671</v>
      </c>
    </row>
    <row r="24" spans="1:4" ht="30" x14ac:dyDescent="0.25">
      <c r="A24" s="2" t="s">
        <v>120</v>
      </c>
      <c r="B24" s="6">
        <v>46531</v>
      </c>
      <c r="C24" s="6">
        <v>-9251</v>
      </c>
      <c r="D24" s="6">
        <v>-28540</v>
      </c>
    </row>
    <row r="25" spans="1:4" x14ac:dyDescent="0.25">
      <c r="A25" s="2" t="s">
        <v>121</v>
      </c>
      <c r="B25" s="6">
        <v>5717</v>
      </c>
      <c r="C25" s="6">
        <v>26723</v>
      </c>
      <c r="D25" s="6">
        <v>11800</v>
      </c>
    </row>
    <row r="26" spans="1:4" ht="30" x14ac:dyDescent="0.25">
      <c r="A26" s="2" t="s">
        <v>122</v>
      </c>
      <c r="B26" s="6">
        <v>52248</v>
      </c>
      <c r="C26" s="6">
        <v>17472</v>
      </c>
      <c r="D26" s="6">
        <v>-16740</v>
      </c>
    </row>
    <row r="27" spans="1:4" ht="30" x14ac:dyDescent="0.25">
      <c r="A27" s="2" t="s">
        <v>123</v>
      </c>
      <c r="B27" s="6">
        <v>-3084</v>
      </c>
      <c r="C27" s="6">
        <v>-1602</v>
      </c>
      <c r="D27" s="6">
        <v>1654</v>
      </c>
    </row>
    <row r="28" spans="1:4" ht="30" x14ac:dyDescent="0.25">
      <c r="A28" s="2" t="s">
        <v>124</v>
      </c>
      <c r="B28" s="6">
        <v>49164</v>
      </c>
      <c r="C28" s="6">
        <v>15870</v>
      </c>
      <c r="D28" s="6">
        <v>-15086</v>
      </c>
    </row>
    <row r="29" spans="1:4" ht="30" x14ac:dyDescent="0.25">
      <c r="A29" s="2" t="s">
        <v>125</v>
      </c>
      <c r="B29" s="4">
        <v>-677</v>
      </c>
      <c r="C29" s="4">
        <v>-692</v>
      </c>
      <c r="D29" s="4">
        <v>-524</v>
      </c>
    </row>
    <row r="30" spans="1:4" ht="45" x14ac:dyDescent="0.25">
      <c r="A30" s="2" t="s">
        <v>126</v>
      </c>
      <c r="B30" s="6">
        <v>48487</v>
      </c>
      <c r="C30" s="6">
        <v>15178</v>
      </c>
      <c r="D30" s="6">
        <v>-15610</v>
      </c>
    </row>
    <row r="31" spans="1:4" ht="30" x14ac:dyDescent="0.25">
      <c r="A31" s="3" t="s">
        <v>127</v>
      </c>
      <c r="B31" s="4"/>
      <c r="C31" s="4"/>
      <c r="D31" s="4"/>
    </row>
    <row r="32" spans="1:4" ht="30" x14ac:dyDescent="0.25">
      <c r="A32" s="2" t="s">
        <v>120</v>
      </c>
      <c r="B32" s="7">
        <v>0.52</v>
      </c>
      <c r="C32" s="7">
        <v>-0.13</v>
      </c>
      <c r="D32" s="7">
        <v>-0.41</v>
      </c>
    </row>
    <row r="33" spans="1:4" x14ac:dyDescent="0.25">
      <c r="A33" s="2" t="s">
        <v>121</v>
      </c>
      <c r="B33" s="7">
        <v>0.06</v>
      </c>
      <c r="C33" s="7">
        <v>0.33</v>
      </c>
      <c r="D33" s="7">
        <v>0.17</v>
      </c>
    </row>
    <row r="34" spans="1:4" ht="30" x14ac:dyDescent="0.25">
      <c r="A34" s="2" t="s">
        <v>128</v>
      </c>
      <c r="B34" s="7">
        <v>0.57999999999999996</v>
      </c>
      <c r="C34" s="7">
        <v>0.2</v>
      </c>
      <c r="D34" s="7">
        <v>-0.24</v>
      </c>
    </row>
    <row r="35" spans="1:4" ht="30" x14ac:dyDescent="0.25">
      <c r="A35" s="3" t="s">
        <v>129</v>
      </c>
      <c r="B35" s="4"/>
      <c r="C35" s="4"/>
      <c r="D35" s="4"/>
    </row>
    <row r="36" spans="1:4" ht="30" x14ac:dyDescent="0.25">
      <c r="A36" s="2" t="s">
        <v>120</v>
      </c>
      <c r="B36" s="7">
        <v>0.52</v>
      </c>
      <c r="C36" s="7">
        <v>-0.13</v>
      </c>
      <c r="D36" s="7">
        <v>-0.41</v>
      </c>
    </row>
    <row r="37" spans="1:4" x14ac:dyDescent="0.25">
      <c r="A37" s="2" t="s">
        <v>121</v>
      </c>
      <c r="B37" s="7">
        <v>0.06</v>
      </c>
      <c r="C37" s="7">
        <v>0.33</v>
      </c>
      <c r="D37" s="7">
        <v>0.17</v>
      </c>
    </row>
    <row r="38" spans="1:4" ht="30" x14ac:dyDescent="0.25">
      <c r="A38" s="2" t="s">
        <v>128</v>
      </c>
      <c r="B38" s="7">
        <v>0.57999999999999996</v>
      </c>
      <c r="C38" s="7">
        <v>0.2</v>
      </c>
      <c r="D38" s="7">
        <v>-0.24</v>
      </c>
    </row>
    <row r="39" spans="1:4" ht="30" x14ac:dyDescent="0.25">
      <c r="A39" s="3" t="s">
        <v>130</v>
      </c>
      <c r="B39" s="4"/>
      <c r="C39" s="4"/>
      <c r="D39" s="4"/>
    </row>
    <row r="40" spans="1:4" x14ac:dyDescent="0.25">
      <c r="A40" s="2" t="s">
        <v>131</v>
      </c>
      <c r="B40" s="6">
        <v>83280</v>
      </c>
      <c r="C40" s="6">
        <v>74692</v>
      </c>
      <c r="D40" s="6">
        <v>63708</v>
      </c>
    </row>
    <row r="41" spans="1:4" x14ac:dyDescent="0.25">
      <c r="A41" s="2" t="s">
        <v>132</v>
      </c>
      <c r="B41" s="6">
        <v>83572</v>
      </c>
      <c r="C41" s="6">
        <v>74692</v>
      </c>
      <c r="D41" s="6">
        <v>63708</v>
      </c>
    </row>
    <row r="42" spans="1:4" ht="30" x14ac:dyDescent="0.25">
      <c r="A42" s="2" t="s">
        <v>29</v>
      </c>
      <c r="B42" s="4"/>
      <c r="C42" s="4"/>
      <c r="D42" s="4"/>
    </row>
    <row r="43" spans="1:4" x14ac:dyDescent="0.25">
      <c r="A43" s="3" t="s">
        <v>99</v>
      </c>
      <c r="B43" s="4"/>
      <c r="C43" s="4"/>
      <c r="D43" s="4"/>
    </row>
    <row r="44" spans="1:4" x14ac:dyDescent="0.25">
      <c r="A44" s="2" t="s">
        <v>100</v>
      </c>
      <c r="B44" s="6">
        <v>334787</v>
      </c>
      <c r="C44" s="6">
        <v>286218</v>
      </c>
      <c r="D44" s="6">
        <v>236839</v>
      </c>
    </row>
    <row r="45" spans="1:4" ht="30" x14ac:dyDescent="0.25">
      <c r="A45" s="2" t="s">
        <v>101</v>
      </c>
      <c r="B45" s="6">
        <v>1739</v>
      </c>
      <c r="C45" s="6">
        <v>2787</v>
      </c>
      <c r="D45" s="6">
        <v>4059</v>
      </c>
    </row>
    <row r="46" spans="1:4" x14ac:dyDescent="0.25">
      <c r="A46" s="2" t="s">
        <v>102</v>
      </c>
      <c r="B46" s="6">
        <v>336526</v>
      </c>
      <c r="C46" s="6">
        <v>289005</v>
      </c>
      <c r="D46" s="6">
        <v>240898</v>
      </c>
    </row>
    <row r="47" spans="1:4" x14ac:dyDescent="0.25">
      <c r="A47" s="3" t="s">
        <v>103</v>
      </c>
      <c r="B47" s="4"/>
      <c r="C47" s="4"/>
      <c r="D47" s="4"/>
    </row>
    <row r="48" spans="1:4" x14ac:dyDescent="0.25">
      <c r="A48" s="2" t="s">
        <v>104</v>
      </c>
      <c r="B48" s="6">
        <v>40520</v>
      </c>
      <c r="C48" s="6">
        <v>35977</v>
      </c>
      <c r="D48" s="6">
        <v>30298</v>
      </c>
    </row>
    <row r="49" spans="1:4" x14ac:dyDescent="0.25">
      <c r="A49" s="2" t="s">
        <v>105</v>
      </c>
      <c r="B49" s="6">
        <v>53790</v>
      </c>
      <c r="C49" s="6">
        <v>44048</v>
      </c>
      <c r="D49" s="6">
        <v>36092</v>
      </c>
    </row>
    <row r="50" spans="1:4" ht="30" x14ac:dyDescent="0.25">
      <c r="A50" s="2" t="s">
        <v>106</v>
      </c>
      <c r="B50" s="6">
        <v>148992</v>
      </c>
      <c r="C50" s="6">
        <v>130002</v>
      </c>
      <c r="D50" s="6">
        <v>109993</v>
      </c>
    </row>
    <row r="51" spans="1:4" x14ac:dyDescent="0.25">
      <c r="A51" s="2" t="s">
        <v>107</v>
      </c>
      <c r="B51" s="6">
        <v>29079</v>
      </c>
      <c r="C51" s="6">
        <v>28010</v>
      </c>
      <c r="D51" s="6">
        <v>25763</v>
      </c>
    </row>
    <row r="52" spans="1:4" x14ac:dyDescent="0.25">
      <c r="A52" s="2" t="s">
        <v>108</v>
      </c>
      <c r="B52" s="6">
        <v>5635</v>
      </c>
      <c r="C52" s="4"/>
      <c r="D52" s="4"/>
    </row>
    <row r="53" spans="1:4" ht="30" x14ac:dyDescent="0.25">
      <c r="A53" s="2" t="s">
        <v>109</v>
      </c>
      <c r="B53" s="4">
        <v>-328</v>
      </c>
      <c r="C53" s="4">
        <v>-296</v>
      </c>
      <c r="D53" s="6">
        <v>-1174</v>
      </c>
    </row>
    <row r="54" spans="1:4" x14ac:dyDescent="0.25">
      <c r="A54" s="2" t="s">
        <v>110</v>
      </c>
      <c r="B54" s="6">
        <v>277688</v>
      </c>
      <c r="C54" s="6">
        <v>237741</v>
      </c>
      <c r="D54" s="6">
        <v>200972</v>
      </c>
    </row>
    <row r="55" spans="1:4" x14ac:dyDescent="0.25">
      <c r="A55" s="2" t="s">
        <v>111</v>
      </c>
      <c r="B55" s="6">
        <v>58838</v>
      </c>
      <c r="C55" s="6">
        <v>51264</v>
      </c>
      <c r="D55" s="6">
        <v>39926</v>
      </c>
    </row>
    <row r="56" spans="1:4" x14ac:dyDescent="0.25">
      <c r="A56" s="3" t="s">
        <v>112</v>
      </c>
      <c r="B56" s="4"/>
      <c r="C56" s="4"/>
      <c r="D56" s="4"/>
    </row>
    <row r="57" spans="1:4" x14ac:dyDescent="0.25">
      <c r="A57" s="2" t="s">
        <v>113</v>
      </c>
      <c r="B57" s="6">
        <v>2016</v>
      </c>
      <c r="C57" s="4">
        <v>268</v>
      </c>
      <c r="D57" s="4">
        <v>307</v>
      </c>
    </row>
    <row r="58" spans="1:4" ht="30" x14ac:dyDescent="0.25">
      <c r="A58" s="2" t="s">
        <v>114</v>
      </c>
      <c r="B58" s="6">
        <v>6462</v>
      </c>
      <c r="C58" s="6">
        <v>2405</v>
      </c>
      <c r="D58" s="6">
        <v>1087</v>
      </c>
    </row>
    <row r="59" spans="1:4" x14ac:dyDescent="0.25">
      <c r="A59" s="2" t="s">
        <v>115</v>
      </c>
      <c r="B59" s="6">
        <v>1000</v>
      </c>
      <c r="C59" s="4"/>
      <c r="D59" s="4"/>
    </row>
    <row r="60" spans="1:4" ht="30" x14ac:dyDescent="0.25">
      <c r="A60" s="2" t="s">
        <v>116</v>
      </c>
      <c r="B60" s="6">
        <v>39671</v>
      </c>
      <c r="C60" s="4"/>
      <c r="D60" s="4"/>
    </row>
    <row r="61" spans="1:4" x14ac:dyDescent="0.25">
      <c r="A61" s="2" t="s">
        <v>117</v>
      </c>
      <c r="B61" s="6">
        <v>-63236</v>
      </c>
      <c r="C61" s="6">
        <v>-63394</v>
      </c>
      <c r="D61" s="6">
        <v>-69274</v>
      </c>
    </row>
    <row r="62" spans="1:4" x14ac:dyDescent="0.25">
      <c r="A62" s="2" t="s">
        <v>118</v>
      </c>
      <c r="B62" s="6">
        <v>1563</v>
      </c>
      <c r="C62" s="4">
        <v>274</v>
      </c>
      <c r="D62" s="4">
        <v>85</v>
      </c>
    </row>
    <row r="63" spans="1:4" ht="30" x14ac:dyDescent="0.25">
      <c r="A63" s="2" t="s">
        <v>119</v>
      </c>
      <c r="B63" s="4">
        <v>217</v>
      </c>
      <c r="C63" s="4">
        <v>-68</v>
      </c>
      <c r="D63" s="4">
        <v>-671</v>
      </c>
    </row>
    <row r="64" spans="1:4" ht="30" x14ac:dyDescent="0.25">
      <c r="A64" s="2" t="s">
        <v>120</v>
      </c>
      <c r="B64" s="6">
        <v>46531</v>
      </c>
      <c r="C64" s="6">
        <v>-9251</v>
      </c>
      <c r="D64" s="6">
        <v>-28540</v>
      </c>
    </row>
    <row r="65" spans="1:4" x14ac:dyDescent="0.25">
      <c r="A65" s="2" t="s">
        <v>121</v>
      </c>
      <c r="B65" s="6">
        <v>5717</v>
      </c>
      <c r="C65" s="6">
        <v>26723</v>
      </c>
      <c r="D65" s="6">
        <v>11800</v>
      </c>
    </row>
    <row r="66" spans="1:4" ht="30" x14ac:dyDescent="0.25">
      <c r="A66" s="2" t="s">
        <v>122</v>
      </c>
      <c r="B66" s="6">
        <v>52248</v>
      </c>
      <c r="C66" s="6">
        <v>17472</v>
      </c>
      <c r="D66" s="6">
        <v>-16740</v>
      </c>
    </row>
    <row r="67" spans="1:4" ht="30" x14ac:dyDescent="0.25">
      <c r="A67" s="2" t="s">
        <v>123</v>
      </c>
      <c r="B67" s="4">
        <v>-526</v>
      </c>
      <c r="C67" s="4">
        <v>-589</v>
      </c>
      <c r="D67" s="4">
        <v>272</v>
      </c>
    </row>
    <row r="68" spans="1:4" ht="30" x14ac:dyDescent="0.25">
      <c r="A68" s="2" t="s">
        <v>124</v>
      </c>
      <c r="B68" s="6">
        <v>51722</v>
      </c>
      <c r="C68" s="6">
        <v>16883</v>
      </c>
      <c r="D68" s="6">
        <v>-16468</v>
      </c>
    </row>
    <row r="69" spans="1:4" ht="30" x14ac:dyDescent="0.25">
      <c r="A69" s="2" t="s">
        <v>125</v>
      </c>
      <c r="B69" s="4">
        <v>-677</v>
      </c>
      <c r="C69" s="4">
        <v>-692</v>
      </c>
      <c r="D69" s="4">
        <v>-524</v>
      </c>
    </row>
    <row r="70" spans="1:4" ht="45" x14ac:dyDescent="0.25">
      <c r="A70" s="2" t="s">
        <v>126</v>
      </c>
      <c r="B70" s="8">
        <v>51045</v>
      </c>
      <c r="C70" s="8">
        <v>16191</v>
      </c>
      <c r="D70" s="8">
        <v>-16992</v>
      </c>
    </row>
    <row r="71" spans="1:4" ht="30" x14ac:dyDescent="0.25">
      <c r="A71" s="3" t="s">
        <v>127</v>
      </c>
      <c r="B71" s="4"/>
      <c r="C71" s="4"/>
      <c r="D71" s="4"/>
    </row>
    <row r="72" spans="1:4" ht="30" x14ac:dyDescent="0.25">
      <c r="A72" s="2" t="s">
        <v>120</v>
      </c>
      <c r="B72" s="7">
        <v>0.52</v>
      </c>
      <c r="C72" s="7">
        <v>-0.13</v>
      </c>
      <c r="D72" s="4"/>
    </row>
    <row r="73" spans="1:4" x14ac:dyDescent="0.25">
      <c r="A73" s="2" t="s">
        <v>121</v>
      </c>
      <c r="B73" s="7">
        <v>0.06</v>
      </c>
      <c r="C73" s="7">
        <v>0.33</v>
      </c>
      <c r="D73" s="4"/>
    </row>
    <row r="74" spans="1:4" ht="30" x14ac:dyDescent="0.25">
      <c r="A74" s="2" t="s">
        <v>120</v>
      </c>
      <c r="B74" s="7">
        <v>0.52</v>
      </c>
      <c r="C74" s="7">
        <v>-0.13</v>
      </c>
      <c r="D74" s="7">
        <v>-0.41</v>
      </c>
    </row>
    <row r="75" spans="1:4" x14ac:dyDescent="0.25">
      <c r="A75" s="2" t="s">
        <v>121</v>
      </c>
      <c r="B75" s="7">
        <v>0.06</v>
      </c>
      <c r="C75" s="7">
        <v>0.33</v>
      </c>
      <c r="D75" s="7">
        <v>0.17</v>
      </c>
    </row>
    <row r="76" spans="1:4" ht="30" x14ac:dyDescent="0.25">
      <c r="A76" s="2" t="s">
        <v>128</v>
      </c>
      <c r="B76" s="7">
        <v>0.57999999999999996</v>
      </c>
      <c r="C76" s="7">
        <v>0.2</v>
      </c>
      <c r="D76" s="7">
        <v>-0.24</v>
      </c>
    </row>
    <row r="77" spans="1:4" ht="30" x14ac:dyDescent="0.25">
      <c r="A77" s="2" t="s">
        <v>133</v>
      </c>
      <c r="B77" s="7">
        <v>0.57999999999999996</v>
      </c>
      <c r="C77" s="7">
        <v>0.2</v>
      </c>
      <c r="D77" s="7">
        <v>-0.24</v>
      </c>
    </row>
    <row r="78" spans="1:4" ht="30" x14ac:dyDescent="0.25">
      <c r="A78" s="3" t="s">
        <v>129</v>
      </c>
      <c r="B78" s="4"/>
      <c r="C78" s="4"/>
      <c r="D78" s="4"/>
    </row>
    <row r="79" spans="1:4" ht="30" x14ac:dyDescent="0.25">
      <c r="A79" s="2" t="s">
        <v>120</v>
      </c>
      <c r="B79" s="7">
        <v>0.52</v>
      </c>
      <c r="C79" s="7">
        <v>-0.13</v>
      </c>
      <c r="D79" s="7">
        <v>-0.41</v>
      </c>
    </row>
    <row r="80" spans="1:4" x14ac:dyDescent="0.25">
      <c r="A80" s="2" t="s">
        <v>121</v>
      </c>
      <c r="B80" s="7">
        <v>0.06</v>
      </c>
      <c r="C80" s="7">
        <v>0.33</v>
      </c>
      <c r="D80" s="7">
        <v>0.17</v>
      </c>
    </row>
    <row r="81" spans="1:4" ht="30" x14ac:dyDescent="0.25">
      <c r="A81" s="2" t="s">
        <v>128</v>
      </c>
      <c r="B81" s="7">
        <v>0.57999999999999996</v>
      </c>
      <c r="C81" s="7">
        <v>0.2</v>
      </c>
      <c r="D81" s="7">
        <v>-0.24</v>
      </c>
    </row>
    <row r="82" spans="1:4" ht="30" x14ac:dyDescent="0.25">
      <c r="A82" s="2" t="s">
        <v>120</v>
      </c>
      <c r="B82" s="7">
        <v>0.52</v>
      </c>
      <c r="C82" s="7">
        <v>-0.13</v>
      </c>
      <c r="D82" s="7">
        <v>-0.41</v>
      </c>
    </row>
    <row r="83" spans="1:4" x14ac:dyDescent="0.25">
      <c r="A83" s="2" t="s">
        <v>121</v>
      </c>
      <c r="B83" s="7">
        <v>0.06</v>
      </c>
      <c r="C83" s="7">
        <v>0.33</v>
      </c>
      <c r="D83" s="7">
        <v>0.17</v>
      </c>
    </row>
    <row r="84" spans="1:4" ht="30" x14ac:dyDescent="0.25">
      <c r="A84" s="2" t="s">
        <v>133</v>
      </c>
      <c r="B84" s="7">
        <v>0.57999999999999996</v>
      </c>
      <c r="C84" s="7">
        <v>0.2</v>
      </c>
      <c r="D84" s="7">
        <v>-0.24</v>
      </c>
    </row>
    <row r="85" spans="1:4" ht="30" x14ac:dyDescent="0.25">
      <c r="A85" s="3" t="s">
        <v>130</v>
      </c>
      <c r="B85" s="4"/>
      <c r="C85" s="4"/>
      <c r="D85" s="4"/>
    </row>
    <row r="86" spans="1:4" x14ac:dyDescent="0.25">
      <c r="A86" s="2" t="s">
        <v>131</v>
      </c>
      <c r="B86" s="6">
        <v>87611</v>
      </c>
      <c r="C86" s="6">
        <v>79462</v>
      </c>
      <c r="D86" s="6">
        <v>69547</v>
      </c>
    </row>
    <row r="87" spans="1:4" x14ac:dyDescent="0.25">
      <c r="A87" s="2" t="s">
        <v>132</v>
      </c>
      <c r="B87" s="6">
        <v>87903</v>
      </c>
      <c r="C87" s="6">
        <v>79462</v>
      </c>
      <c r="D87" s="6">
        <v>69547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134</v>
      </c>
      <c r="B1" s="9" t="s">
        <v>2</v>
      </c>
      <c r="C1" s="9"/>
      <c r="D1" s="9"/>
    </row>
    <row r="2" spans="1:4" ht="30" x14ac:dyDescent="0.25">
      <c r="A2" s="1" t="s">
        <v>33</v>
      </c>
      <c r="B2" s="1" t="s">
        <v>3</v>
      </c>
      <c r="C2" s="1" t="s">
        <v>34</v>
      </c>
      <c r="D2" s="1" t="s">
        <v>98</v>
      </c>
    </row>
    <row r="3" spans="1:4" ht="45" x14ac:dyDescent="0.25">
      <c r="A3" s="2" t="s">
        <v>135</v>
      </c>
      <c r="B3" s="8">
        <v>52248</v>
      </c>
      <c r="C3" s="8">
        <v>17472</v>
      </c>
      <c r="D3" s="8">
        <v>-16740</v>
      </c>
    </row>
    <row r="4" spans="1:4" x14ac:dyDescent="0.25">
      <c r="A4" s="3" t="s">
        <v>136</v>
      </c>
      <c r="B4" s="4"/>
      <c r="C4" s="4"/>
      <c r="D4" s="4"/>
    </row>
    <row r="5" spans="1:4" ht="30" x14ac:dyDescent="0.25">
      <c r="A5" s="2" t="s">
        <v>137</v>
      </c>
      <c r="B5" s="6">
        <v>-1159</v>
      </c>
      <c r="C5" s="4">
        <v>675</v>
      </c>
      <c r="D5" s="6">
        <v>-6776</v>
      </c>
    </row>
    <row r="6" spans="1:4" ht="30" x14ac:dyDescent="0.25">
      <c r="A6" s="2" t="s">
        <v>138</v>
      </c>
      <c r="B6" s="6">
        <v>4670</v>
      </c>
      <c r="C6" s="6">
        <v>4490</v>
      </c>
      <c r="D6" s="6">
        <v>2098</v>
      </c>
    </row>
    <row r="7" spans="1:4" x14ac:dyDescent="0.25">
      <c r="A7" s="2" t="s">
        <v>139</v>
      </c>
      <c r="B7" s="6">
        <v>3511</v>
      </c>
      <c r="C7" s="6">
        <v>5165</v>
      </c>
      <c r="D7" s="6">
        <v>-4678</v>
      </c>
    </row>
    <row r="8" spans="1:4" x14ac:dyDescent="0.25">
      <c r="A8" s="2" t="s">
        <v>140</v>
      </c>
      <c r="B8" s="6">
        <v>55759</v>
      </c>
      <c r="C8" s="6">
        <v>22637</v>
      </c>
      <c r="D8" s="6">
        <v>-21418</v>
      </c>
    </row>
    <row r="9" spans="1:4" ht="30" x14ac:dyDescent="0.25">
      <c r="A9" s="2" t="s">
        <v>141</v>
      </c>
      <c r="B9" s="6">
        <v>-3383</v>
      </c>
      <c r="C9" s="6">
        <v>-2403</v>
      </c>
      <c r="D9" s="4">
        <v>902</v>
      </c>
    </row>
    <row r="10" spans="1:4" ht="45" x14ac:dyDescent="0.25">
      <c r="A10" s="2" t="s">
        <v>142</v>
      </c>
      <c r="B10" s="6">
        <v>52376</v>
      </c>
      <c r="C10" s="6">
        <v>20234</v>
      </c>
      <c r="D10" s="6">
        <v>-20516</v>
      </c>
    </row>
    <row r="11" spans="1:4" ht="30" x14ac:dyDescent="0.25">
      <c r="A11" s="2" t="s">
        <v>29</v>
      </c>
      <c r="B11" s="4"/>
      <c r="C11" s="4"/>
      <c r="D11" s="4"/>
    </row>
    <row r="12" spans="1:4" ht="45" x14ac:dyDescent="0.25">
      <c r="A12" s="2" t="s">
        <v>135</v>
      </c>
      <c r="B12" s="6">
        <v>52248</v>
      </c>
      <c r="C12" s="6">
        <v>17472</v>
      </c>
      <c r="D12" s="6">
        <v>-16740</v>
      </c>
    </row>
    <row r="13" spans="1:4" x14ac:dyDescent="0.25">
      <c r="A13" s="3" t="s">
        <v>136</v>
      </c>
      <c r="B13" s="4"/>
      <c r="C13" s="4"/>
      <c r="D13" s="4"/>
    </row>
    <row r="14" spans="1:4" ht="30" x14ac:dyDescent="0.25">
      <c r="A14" s="2" t="s">
        <v>137</v>
      </c>
      <c r="B14" s="6">
        <v>-1159</v>
      </c>
      <c r="C14" s="4">
        <v>675</v>
      </c>
      <c r="D14" s="6">
        <v>-6776</v>
      </c>
    </row>
    <row r="15" spans="1:4" ht="30" x14ac:dyDescent="0.25">
      <c r="A15" s="2" t="s">
        <v>138</v>
      </c>
      <c r="B15" s="6">
        <v>4670</v>
      </c>
      <c r="C15" s="6">
        <v>4490</v>
      </c>
      <c r="D15" s="6">
        <v>2098</v>
      </c>
    </row>
    <row r="16" spans="1:4" x14ac:dyDescent="0.25">
      <c r="A16" s="2" t="s">
        <v>139</v>
      </c>
      <c r="B16" s="6">
        <v>3511</v>
      </c>
      <c r="C16" s="6">
        <v>5165</v>
      </c>
      <c r="D16" s="6">
        <v>-4678</v>
      </c>
    </row>
    <row r="17" spans="1:4" x14ac:dyDescent="0.25">
      <c r="A17" s="2" t="s">
        <v>140</v>
      </c>
      <c r="B17" s="6">
        <v>55759</v>
      </c>
      <c r="C17" s="6">
        <v>22637</v>
      </c>
      <c r="D17" s="6">
        <v>-21418</v>
      </c>
    </row>
    <row r="18" spans="1:4" ht="30" x14ac:dyDescent="0.25">
      <c r="A18" s="2" t="s">
        <v>141</v>
      </c>
      <c r="B18" s="4">
        <v>-447</v>
      </c>
      <c r="C18" s="4">
        <v>-589</v>
      </c>
      <c r="D18" s="4">
        <v>272</v>
      </c>
    </row>
    <row r="19" spans="1:4" ht="45" x14ac:dyDescent="0.25">
      <c r="A19" s="2" t="s">
        <v>142</v>
      </c>
      <c r="B19" s="8">
        <v>55312</v>
      </c>
      <c r="C19" s="8">
        <v>22048</v>
      </c>
      <c r="D19" s="8">
        <v>-21146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x14ac:dyDescent="0.25"/>
  <cols>
    <col min="1" max="1" width="36.5703125" bestFit="1" customWidth="1"/>
    <col min="2" max="2" width="10.5703125" bestFit="1" customWidth="1"/>
    <col min="3" max="3" width="24.140625" bestFit="1" customWidth="1"/>
    <col min="4" max="4" width="34" bestFit="1" customWidth="1"/>
    <col min="5" max="6" width="36.5703125" bestFit="1" customWidth="1"/>
    <col min="7" max="7" width="34" bestFit="1" customWidth="1"/>
  </cols>
  <sheetData>
    <row r="1" spans="1:7" ht="15" customHeight="1" x14ac:dyDescent="0.25">
      <c r="A1" s="1" t="s">
        <v>143</v>
      </c>
      <c r="B1" s="9" t="s">
        <v>145</v>
      </c>
      <c r="C1" s="9" t="s">
        <v>146</v>
      </c>
      <c r="D1" s="9" t="s">
        <v>147</v>
      </c>
      <c r="E1" s="9" t="s">
        <v>148</v>
      </c>
      <c r="F1" s="9" t="s">
        <v>149</v>
      </c>
      <c r="G1" s="9" t="s">
        <v>150</v>
      </c>
    </row>
    <row r="2" spans="1:7" x14ac:dyDescent="0.25">
      <c r="A2" s="1" t="s">
        <v>144</v>
      </c>
      <c r="B2" s="9"/>
      <c r="C2" s="9"/>
      <c r="D2" s="9"/>
      <c r="E2" s="9"/>
      <c r="F2" s="9"/>
      <c r="G2" s="9"/>
    </row>
    <row r="3" spans="1:7" x14ac:dyDescent="0.25">
      <c r="A3" s="2" t="s">
        <v>151</v>
      </c>
      <c r="B3" s="8">
        <v>1404115</v>
      </c>
      <c r="C3" s="8">
        <v>615</v>
      </c>
      <c r="D3" s="8">
        <v>2019919</v>
      </c>
      <c r="E3" s="8">
        <v>-783229</v>
      </c>
      <c r="F3" s="8">
        <v>-29336</v>
      </c>
      <c r="G3" s="8">
        <v>196146</v>
      </c>
    </row>
    <row r="4" spans="1:7" x14ac:dyDescent="0.25">
      <c r="A4" s="2" t="s">
        <v>152</v>
      </c>
      <c r="B4" s="4"/>
      <c r="C4" s="6">
        <v>61486000</v>
      </c>
      <c r="D4" s="4"/>
      <c r="E4" s="4"/>
      <c r="F4" s="4"/>
      <c r="G4" s="4"/>
    </row>
    <row r="5" spans="1:7" x14ac:dyDescent="0.25">
      <c r="A5" s="2" t="s">
        <v>153</v>
      </c>
      <c r="B5" s="6">
        <v>-16740</v>
      </c>
      <c r="C5" s="4"/>
      <c r="D5" s="4"/>
      <c r="E5" s="6">
        <v>-15086</v>
      </c>
      <c r="F5" s="4"/>
      <c r="G5" s="6">
        <v>-1654</v>
      </c>
    </row>
    <row r="6" spans="1:7" x14ac:dyDescent="0.25">
      <c r="A6" s="2" t="s">
        <v>139</v>
      </c>
      <c r="B6" s="6">
        <v>-4678</v>
      </c>
      <c r="C6" s="4"/>
      <c r="D6" s="4"/>
      <c r="E6" s="4"/>
      <c r="F6" s="6">
        <v>-5430</v>
      </c>
      <c r="G6" s="4">
        <v>752</v>
      </c>
    </row>
    <row r="7" spans="1:7" ht="30" x14ac:dyDescent="0.25">
      <c r="A7" s="2" t="s">
        <v>154</v>
      </c>
      <c r="B7" s="6">
        <v>171328</v>
      </c>
      <c r="C7" s="4">
        <v>71</v>
      </c>
      <c r="D7" s="6">
        <v>171257</v>
      </c>
      <c r="E7" s="4"/>
      <c r="F7" s="4"/>
      <c r="G7" s="4"/>
    </row>
    <row r="8" spans="1:7" ht="30" x14ac:dyDescent="0.25">
      <c r="A8" s="2" t="s">
        <v>155</v>
      </c>
      <c r="B8" s="4"/>
      <c r="C8" s="6">
        <v>7112000</v>
      </c>
      <c r="D8" s="4"/>
      <c r="E8" s="4"/>
      <c r="F8" s="4"/>
      <c r="G8" s="4"/>
    </row>
    <row r="9" spans="1:7" ht="30" x14ac:dyDescent="0.25">
      <c r="A9" s="2" t="s">
        <v>156</v>
      </c>
      <c r="B9" s="4">
        <v>-288</v>
      </c>
      <c r="C9" s="4">
        <v>1</v>
      </c>
      <c r="D9" s="4">
        <v>-289</v>
      </c>
      <c r="E9" s="4"/>
      <c r="F9" s="4"/>
      <c r="G9" s="4"/>
    </row>
    <row r="10" spans="1:7" ht="30" x14ac:dyDescent="0.25">
      <c r="A10" s="2" t="s">
        <v>157</v>
      </c>
      <c r="B10" s="6">
        <v>100000</v>
      </c>
      <c r="C10" s="6">
        <v>62000</v>
      </c>
      <c r="D10" s="4"/>
      <c r="E10" s="4"/>
      <c r="F10" s="4"/>
      <c r="G10" s="4"/>
    </row>
    <row r="11" spans="1:7" ht="30" x14ac:dyDescent="0.25">
      <c r="A11" s="2" t="s">
        <v>158</v>
      </c>
      <c r="B11" s="6">
        <v>4311</v>
      </c>
      <c r="C11" s="4"/>
      <c r="D11" s="6">
        <v>1811</v>
      </c>
      <c r="E11" s="4"/>
      <c r="F11" s="4"/>
      <c r="G11" s="6">
        <v>2500</v>
      </c>
    </row>
    <row r="12" spans="1:7" ht="30" x14ac:dyDescent="0.25">
      <c r="A12" s="2" t="s">
        <v>159</v>
      </c>
      <c r="B12" s="6">
        <v>-80231</v>
      </c>
      <c r="C12" s="4"/>
      <c r="D12" s="4"/>
      <c r="E12" s="6">
        <v>-73340</v>
      </c>
      <c r="F12" s="4"/>
      <c r="G12" s="6">
        <v>-6891</v>
      </c>
    </row>
    <row r="13" spans="1:7" x14ac:dyDescent="0.25">
      <c r="A13" s="2" t="s">
        <v>160</v>
      </c>
      <c r="B13" s="4">
        <v>-61</v>
      </c>
      <c r="C13" s="4"/>
      <c r="D13" s="4"/>
      <c r="E13" s="4"/>
      <c r="F13" s="4"/>
      <c r="G13" s="4">
        <v>-61</v>
      </c>
    </row>
    <row r="14" spans="1:7" ht="30" x14ac:dyDescent="0.25">
      <c r="A14" s="2" t="s">
        <v>161</v>
      </c>
      <c r="B14" s="4">
        <v>30</v>
      </c>
      <c r="C14" s="4"/>
      <c r="D14" s="4"/>
      <c r="E14" s="4"/>
      <c r="F14" s="4"/>
      <c r="G14" s="4">
        <v>30</v>
      </c>
    </row>
    <row r="15" spans="1:7" x14ac:dyDescent="0.25">
      <c r="A15" s="2" t="s">
        <v>162</v>
      </c>
      <c r="B15" s="4">
        <v>-934</v>
      </c>
      <c r="C15" s="4"/>
      <c r="D15" s="4">
        <v>-666</v>
      </c>
      <c r="E15" s="4"/>
      <c r="F15" s="4"/>
      <c r="G15" s="4">
        <v>-268</v>
      </c>
    </row>
    <row r="16" spans="1:7" ht="30" x14ac:dyDescent="0.25">
      <c r="A16" s="2" t="s">
        <v>163</v>
      </c>
      <c r="B16" s="6">
        <v>-3293</v>
      </c>
      <c r="C16" s="4">
        <v>14</v>
      </c>
      <c r="D16" s="6">
        <v>42752</v>
      </c>
      <c r="E16" s="4"/>
      <c r="F16" s="4"/>
      <c r="G16" s="6">
        <v>-46059</v>
      </c>
    </row>
    <row r="17" spans="1:7" ht="30" x14ac:dyDescent="0.25">
      <c r="A17" s="2" t="s">
        <v>164</v>
      </c>
      <c r="B17" s="6">
        <v>1400000</v>
      </c>
      <c r="C17" s="6">
        <v>1418000</v>
      </c>
      <c r="D17" s="4"/>
      <c r="E17" s="4"/>
      <c r="F17" s="4"/>
      <c r="G17" s="4"/>
    </row>
    <row r="18" spans="1:7" x14ac:dyDescent="0.25">
      <c r="A18" s="2" t="s">
        <v>165</v>
      </c>
      <c r="B18" s="6">
        <v>1473559</v>
      </c>
      <c r="C18" s="4">
        <v>701</v>
      </c>
      <c r="D18" s="6">
        <v>2234784</v>
      </c>
      <c r="E18" s="6">
        <v>-871655</v>
      </c>
      <c r="F18" s="6">
        <v>-34766</v>
      </c>
      <c r="G18" s="6">
        <v>144495</v>
      </c>
    </row>
    <row r="19" spans="1:7" x14ac:dyDescent="0.25">
      <c r="A19" s="2" t="s">
        <v>166</v>
      </c>
      <c r="B19" s="4"/>
      <c r="C19" s="6">
        <v>70078000</v>
      </c>
      <c r="D19" s="4"/>
      <c r="E19" s="4"/>
      <c r="F19" s="4"/>
      <c r="G19" s="4"/>
    </row>
    <row r="20" spans="1:7" x14ac:dyDescent="0.25">
      <c r="A20" s="2" t="s">
        <v>153</v>
      </c>
      <c r="B20" s="6">
        <v>17472</v>
      </c>
      <c r="C20" s="4"/>
      <c r="D20" s="4"/>
      <c r="E20" s="6">
        <v>15870</v>
      </c>
      <c r="F20" s="4"/>
      <c r="G20" s="6">
        <v>1602</v>
      </c>
    </row>
    <row r="21" spans="1:7" x14ac:dyDescent="0.25">
      <c r="A21" s="2" t="s">
        <v>139</v>
      </c>
      <c r="B21" s="6">
        <v>5165</v>
      </c>
      <c r="C21" s="4"/>
      <c r="D21" s="4"/>
      <c r="E21" s="4"/>
      <c r="F21" s="6">
        <v>4364</v>
      </c>
      <c r="G21" s="4">
        <v>801</v>
      </c>
    </row>
    <row r="22" spans="1:7" ht="30" x14ac:dyDescent="0.25">
      <c r="A22" s="2" t="s">
        <v>154</v>
      </c>
      <c r="B22" s="6">
        <v>258575</v>
      </c>
      <c r="C22" s="4">
        <v>92</v>
      </c>
      <c r="D22" s="6">
        <v>258483</v>
      </c>
      <c r="E22" s="4"/>
      <c r="F22" s="4"/>
      <c r="G22" s="4"/>
    </row>
    <row r="23" spans="1:7" ht="30" x14ac:dyDescent="0.25">
      <c r="A23" s="2" t="s">
        <v>155</v>
      </c>
      <c r="B23" s="4"/>
      <c r="C23" s="6">
        <v>9204000</v>
      </c>
      <c r="D23" s="4"/>
      <c r="E23" s="4"/>
      <c r="F23" s="4"/>
      <c r="G23" s="4"/>
    </row>
    <row r="24" spans="1:7" ht="30" x14ac:dyDescent="0.25">
      <c r="A24" s="2" t="s">
        <v>156</v>
      </c>
      <c r="B24" s="4">
        <v>-65</v>
      </c>
      <c r="C24" s="4">
        <v>1</v>
      </c>
      <c r="D24" s="4">
        <v>-66</v>
      </c>
      <c r="E24" s="4"/>
      <c r="F24" s="4"/>
      <c r="G24" s="4"/>
    </row>
    <row r="25" spans="1:7" ht="30" x14ac:dyDescent="0.25">
      <c r="A25" s="2" t="s">
        <v>157</v>
      </c>
      <c r="B25" s="6">
        <v>100000</v>
      </c>
      <c r="C25" s="6">
        <v>60000</v>
      </c>
      <c r="D25" s="4"/>
      <c r="E25" s="4"/>
      <c r="F25" s="4"/>
      <c r="G25" s="4"/>
    </row>
    <row r="26" spans="1:7" ht="30" x14ac:dyDescent="0.25">
      <c r="A26" s="2" t="s">
        <v>158</v>
      </c>
      <c r="B26" s="6">
        <v>5108</v>
      </c>
      <c r="C26" s="4"/>
      <c r="D26" s="6">
        <v>1843</v>
      </c>
      <c r="E26" s="4"/>
      <c r="F26" s="4"/>
      <c r="G26" s="6">
        <v>3265</v>
      </c>
    </row>
    <row r="27" spans="1:7" ht="30" x14ac:dyDescent="0.25">
      <c r="A27" s="2" t="s">
        <v>159</v>
      </c>
      <c r="B27" s="6">
        <v>-92070</v>
      </c>
      <c r="C27" s="4"/>
      <c r="D27" s="4"/>
      <c r="E27" s="6">
        <v>-85234</v>
      </c>
      <c r="F27" s="4"/>
      <c r="G27" s="6">
        <v>-6836</v>
      </c>
    </row>
    <row r="28" spans="1:7" ht="30" x14ac:dyDescent="0.25">
      <c r="A28" s="2" t="s">
        <v>161</v>
      </c>
      <c r="B28" s="6">
        <v>1073</v>
      </c>
      <c r="C28" s="4"/>
      <c r="D28" s="4"/>
      <c r="E28" s="4"/>
      <c r="F28" s="4"/>
      <c r="G28" s="6">
        <v>1073</v>
      </c>
    </row>
    <row r="29" spans="1:7" x14ac:dyDescent="0.25">
      <c r="A29" s="2" t="s">
        <v>162</v>
      </c>
      <c r="B29" s="4">
        <v>-125</v>
      </c>
      <c r="C29" s="4"/>
      <c r="D29" s="4">
        <v>-357</v>
      </c>
      <c r="E29" s="4"/>
      <c r="F29" s="4"/>
      <c r="G29" s="4">
        <v>232</v>
      </c>
    </row>
    <row r="30" spans="1:7" ht="30" x14ac:dyDescent="0.25">
      <c r="A30" s="2" t="s">
        <v>163</v>
      </c>
      <c r="B30" s="6">
        <v>-1500</v>
      </c>
      <c r="C30" s="4">
        <v>7</v>
      </c>
      <c r="D30" s="6">
        <v>19739</v>
      </c>
      <c r="E30" s="4"/>
      <c r="F30" s="4"/>
      <c r="G30" s="6">
        <v>-21246</v>
      </c>
    </row>
    <row r="31" spans="1:7" ht="30" x14ac:dyDescent="0.25">
      <c r="A31" s="2" t="s">
        <v>164</v>
      </c>
      <c r="B31" s="6">
        <v>700000</v>
      </c>
      <c r="C31" s="6">
        <v>725000</v>
      </c>
      <c r="D31" s="4"/>
      <c r="E31" s="4"/>
      <c r="F31" s="4"/>
      <c r="G31" s="4"/>
    </row>
    <row r="32" spans="1:7" x14ac:dyDescent="0.25">
      <c r="A32" s="2" t="s">
        <v>167</v>
      </c>
      <c r="B32" s="6">
        <v>1667192</v>
      </c>
      <c r="C32" s="4">
        <v>801</v>
      </c>
      <c r="D32" s="6">
        <v>2514426</v>
      </c>
      <c r="E32" s="6">
        <v>-941019</v>
      </c>
      <c r="F32" s="6">
        <v>-30402</v>
      </c>
      <c r="G32" s="6">
        <v>123386</v>
      </c>
    </row>
    <row r="33" spans="1:7" x14ac:dyDescent="0.25">
      <c r="A33" s="2" t="s">
        <v>168</v>
      </c>
      <c r="B33" s="4"/>
      <c r="C33" s="6">
        <v>80067000</v>
      </c>
      <c r="D33" s="4"/>
      <c r="E33" s="4"/>
      <c r="F33" s="4"/>
      <c r="G33" s="4"/>
    </row>
    <row r="34" spans="1:7" x14ac:dyDescent="0.25">
      <c r="A34" s="2" t="s">
        <v>153</v>
      </c>
      <c r="B34" s="6">
        <v>52248</v>
      </c>
      <c r="C34" s="4"/>
      <c r="D34" s="4"/>
      <c r="E34" s="6">
        <v>49164</v>
      </c>
      <c r="F34" s="4"/>
      <c r="G34" s="6">
        <v>3084</v>
      </c>
    </row>
    <row r="35" spans="1:7" x14ac:dyDescent="0.25">
      <c r="A35" s="2" t="s">
        <v>139</v>
      </c>
      <c r="B35" s="6">
        <v>3511</v>
      </c>
      <c r="C35" s="4"/>
      <c r="D35" s="4"/>
      <c r="E35" s="4"/>
      <c r="F35" s="6">
        <v>3212</v>
      </c>
      <c r="G35" s="4">
        <v>299</v>
      </c>
    </row>
    <row r="36" spans="1:7" ht="30" x14ac:dyDescent="0.25">
      <c r="A36" s="2" t="s">
        <v>154</v>
      </c>
      <c r="B36" s="6">
        <v>239007</v>
      </c>
      <c r="C36" s="4">
        <v>75</v>
      </c>
      <c r="D36" s="6">
        <v>238932</v>
      </c>
      <c r="E36" s="4"/>
      <c r="F36" s="4"/>
      <c r="G36" s="4"/>
    </row>
    <row r="37" spans="1:7" ht="30" x14ac:dyDescent="0.25">
      <c r="A37" s="2" t="s">
        <v>155</v>
      </c>
      <c r="B37" s="4"/>
      <c r="C37" s="6">
        <v>7516000</v>
      </c>
      <c r="D37" s="4"/>
      <c r="E37" s="4"/>
      <c r="F37" s="4"/>
      <c r="G37" s="4"/>
    </row>
    <row r="38" spans="1:7" ht="30" x14ac:dyDescent="0.25">
      <c r="A38" s="2" t="s">
        <v>156</v>
      </c>
      <c r="B38" s="6">
        <v>-1287</v>
      </c>
      <c r="C38" s="4">
        <v>1</v>
      </c>
      <c r="D38" s="6">
        <v>-1288</v>
      </c>
      <c r="E38" s="4"/>
      <c r="F38" s="4"/>
      <c r="G38" s="4"/>
    </row>
    <row r="39" spans="1:7" ht="30" x14ac:dyDescent="0.25">
      <c r="A39" s="2" t="s">
        <v>157</v>
      </c>
      <c r="B39" s="6">
        <v>100000</v>
      </c>
      <c r="C39" s="6">
        <v>109000</v>
      </c>
      <c r="D39" s="4"/>
      <c r="E39" s="4"/>
      <c r="F39" s="4"/>
      <c r="G39" s="4"/>
    </row>
    <row r="40" spans="1:7" ht="30" x14ac:dyDescent="0.25">
      <c r="A40" s="2" t="s">
        <v>169</v>
      </c>
      <c r="B40" s="4">
        <v>-26</v>
      </c>
      <c r="C40" s="4"/>
      <c r="D40" s="4">
        <v>-26</v>
      </c>
      <c r="E40" s="4"/>
      <c r="F40" s="4"/>
      <c r="G40" s="4"/>
    </row>
    <row r="41" spans="1:7" ht="30" x14ac:dyDescent="0.25">
      <c r="A41" s="2" t="s">
        <v>170</v>
      </c>
      <c r="B41" s="4"/>
      <c r="C41" s="6">
        <v>-1000</v>
      </c>
      <c r="D41" s="4"/>
      <c r="E41" s="4"/>
      <c r="F41" s="4"/>
      <c r="G41" s="4"/>
    </row>
    <row r="42" spans="1:7" ht="30" x14ac:dyDescent="0.25">
      <c r="A42" s="2" t="s">
        <v>158</v>
      </c>
      <c r="B42" s="6">
        <v>5975</v>
      </c>
      <c r="C42" s="4"/>
      <c r="D42" s="6">
        <v>2093</v>
      </c>
      <c r="E42" s="4"/>
      <c r="F42" s="4"/>
      <c r="G42" s="6">
        <v>3882</v>
      </c>
    </row>
    <row r="43" spans="1:7" ht="30" x14ac:dyDescent="0.25">
      <c r="A43" s="2" t="s">
        <v>159</v>
      </c>
      <c r="B43" s="6">
        <v>-100408</v>
      </c>
      <c r="C43" s="4"/>
      <c r="D43" s="4"/>
      <c r="E43" s="6">
        <v>-94434</v>
      </c>
      <c r="F43" s="4"/>
      <c r="G43" s="6">
        <v>-5974</v>
      </c>
    </row>
    <row r="44" spans="1:7" ht="30" x14ac:dyDescent="0.25">
      <c r="A44" s="2" t="s">
        <v>161</v>
      </c>
      <c r="B44" s="4">
        <v>201</v>
      </c>
      <c r="C44" s="4"/>
      <c r="D44" s="4"/>
      <c r="E44" s="4"/>
      <c r="F44" s="4"/>
      <c r="G44" s="4">
        <v>201</v>
      </c>
    </row>
    <row r="45" spans="1:7" ht="30" x14ac:dyDescent="0.25">
      <c r="A45" s="2" t="s">
        <v>163</v>
      </c>
      <c r="B45" s="4">
        <v>-997</v>
      </c>
      <c r="C45" s="4">
        <v>3</v>
      </c>
      <c r="D45" s="6">
        <v>8294</v>
      </c>
      <c r="E45" s="4"/>
      <c r="F45" s="4"/>
      <c r="G45" s="6">
        <v>-9294</v>
      </c>
    </row>
    <row r="46" spans="1:7" ht="30" x14ac:dyDescent="0.25">
      <c r="A46" s="2" t="s">
        <v>164</v>
      </c>
      <c r="B46" s="6">
        <v>300000</v>
      </c>
      <c r="C46" s="6">
        <v>322000</v>
      </c>
      <c r="D46" s="4"/>
      <c r="E46" s="4"/>
      <c r="F46" s="4"/>
      <c r="G46" s="4"/>
    </row>
    <row r="47" spans="1:7" x14ac:dyDescent="0.25">
      <c r="A47" s="2" t="s">
        <v>171</v>
      </c>
      <c r="B47" s="8">
        <v>1865416</v>
      </c>
      <c r="C47" s="8">
        <v>880</v>
      </c>
      <c r="D47" s="8">
        <v>2762431</v>
      </c>
      <c r="E47" s="8">
        <v>-986289</v>
      </c>
      <c r="F47" s="8">
        <v>-27190</v>
      </c>
      <c r="G47" s="8">
        <v>115584</v>
      </c>
    </row>
    <row r="48" spans="1:7" x14ac:dyDescent="0.25">
      <c r="A48" s="2" t="s">
        <v>172</v>
      </c>
      <c r="B48" s="4"/>
      <c r="C48" s="6">
        <v>88013000</v>
      </c>
      <c r="D48" s="4"/>
      <c r="E48" s="4"/>
      <c r="F48" s="4"/>
      <c r="G48"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173</v>
      </c>
      <c r="B1" s="9" t="s">
        <v>2</v>
      </c>
      <c r="C1" s="9"/>
      <c r="D1" s="9"/>
    </row>
    <row r="2" spans="1:4" ht="30" x14ac:dyDescent="0.25">
      <c r="A2" s="1" t="s">
        <v>33</v>
      </c>
      <c r="B2" s="1" t="s">
        <v>3</v>
      </c>
      <c r="C2" s="1" t="s">
        <v>34</v>
      </c>
      <c r="D2" s="1" t="s">
        <v>98</v>
      </c>
    </row>
    <row r="3" spans="1:4" x14ac:dyDescent="0.25">
      <c r="A3" s="3" t="s">
        <v>174</v>
      </c>
      <c r="B3" s="4"/>
      <c r="C3" s="4"/>
      <c r="D3" s="4"/>
    </row>
    <row r="4" spans="1:4" x14ac:dyDescent="0.25">
      <c r="A4" s="2" t="s">
        <v>153</v>
      </c>
      <c r="B4" s="8">
        <v>52248</v>
      </c>
      <c r="C4" s="8">
        <v>17472</v>
      </c>
      <c r="D4" s="8">
        <v>-16740</v>
      </c>
    </row>
    <row r="5" spans="1:4" ht="75" x14ac:dyDescent="0.25">
      <c r="A5" s="3" t="s">
        <v>175</v>
      </c>
      <c r="B5" s="4"/>
      <c r="C5" s="4"/>
      <c r="D5" s="4"/>
    </row>
    <row r="6" spans="1:4" ht="30" x14ac:dyDescent="0.25">
      <c r="A6" s="2" t="s">
        <v>106</v>
      </c>
      <c r="B6" s="6">
        <v>148992</v>
      </c>
      <c r="C6" s="6">
        <v>137120</v>
      </c>
      <c r="D6" s="6">
        <v>126687</v>
      </c>
    </row>
    <row r="7" spans="1:4" ht="30" x14ac:dyDescent="0.25">
      <c r="A7" s="2" t="s">
        <v>176</v>
      </c>
      <c r="B7" s="6">
        <v>-46199</v>
      </c>
      <c r="C7" s="6">
        <v>-33619</v>
      </c>
      <c r="D7" s="6">
        <v>-13383</v>
      </c>
    </row>
    <row r="8" spans="1:4" ht="30" x14ac:dyDescent="0.25">
      <c r="A8" s="2" t="s">
        <v>177</v>
      </c>
      <c r="B8" s="6">
        <v>4655</v>
      </c>
      <c r="C8" s="6">
        <v>8801</v>
      </c>
      <c r="D8" s="6">
        <v>4808</v>
      </c>
    </row>
    <row r="9" spans="1:4" ht="30" x14ac:dyDescent="0.25">
      <c r="A9" s="2" t="s">
        <v>114</v>
      </c>
      <c r="B9" s="6">
        <v>-6462</v>
      </c>
      <c r="C9" s="6">
        <v>-2405</v>
      </c>
      <c r="D9" s="6">
        <v>-1087</v>
      </c>
    </row>
    <row r="10" spans="1:4" ht="30" x14ac:dyDescent="0.25">
      <c r="A10" s="2" t="s">
        <v>109</v>
      </c>
      <c r="B10" s="4">
        <v>-328</v>
      </c>
      <c r="C10" s="4">
        <v>-296</v>
      </c>
      <c r="D10" s="6">
        <v>-1624</v>
      </c>
    </row>
    <row r="11" spans="1:4" x14ac:dyDescent="0.25">
      <c r="A11" s="2" t="s">
        <v>108</v>
      </c>
      <c r="B11" s="6">
        <v>5767</v>
      </c>
      <c r="C11" s="6">
        <v>13279</v>
      </c>
      <c r="D11" s="6">
        <v>11422</v>
      </c>
    </row>
    <row r="12" spans="1:4" x14ac:dyDescent="0.25">
      <c r="A12" s="2" t="s">
        <v>178</v>
      </c>
      <c r="B12" s="6">
        <v>4777</v>
      </c>
      <c r="C12" s="6">
        <v>4004</v>
      </c>
      <c r="D12" s="6">
        <v>3584</v>
      </c>
    </row>
    <row r="13" spans="1:4" x14ac:dyDescent="0.25">
      <c r="A13" s="2" t="s">
        <v>179</v>
      </c>
      <c r="B13" s="6">
        <v>-9858</v>
      </c>
      <c r="C13" s="6">
        <v>-5525</v>
      </c>
      <c r="D13" s="6">
        <v>-5962</v>
      </c>
    </row>
    <row r="14" spans="1:4" x14ac:dyDescent="0.25">
      <c r="A14" s="2" t="s">
        <v>180</v>
      </c>
      <c r="B14" s="6">
        <v>3902</v>
      </c>
      <c r="C14" s="6">
        <v>6294</v>
      </c>
      <c r="D14" s="6">
        <v>6213</v>
      </c>
    </row>
    <row r="15" spans="1:4" ht="30" x14ac:dyDescent="0.25">
      <c r="A15" s="3" t="s">
        <v>181</v>
      </c>
      <c r="B15" s="4"/>
      <c r="C15" s="4"/>
      <c r="D15" s="4"/>
    </row>
    <row r="16" spans="1:4" x14ac:dyDescent="0.25">
      <c r="A16" s="2" t="s">
        <v>182</v>
      </c>
      <c r="B16" s="6">
        <v>2139</v>
      </c>
      <c r="C16" s="4">
        <v>417</v>
      </c>
      <c r="D16" s="6">
        <v>1767</v>
      </c>
    </row>
    <row r="17" spans="1:4" ht="30" x14ac:dyDescent="0.25">
      <c r="A17" s="2" t="s">
        <v>183</v>
      </c>
      <c r="B17" s="6">
        <v>10361</v>
      </c>
      <c r="C17" s="6">
        <v>7351</v>
      </c>
      <c r="D17" s="6">
        <v>3271</v>
      </c>
    </row>
    <row r="18" spans="1:4" ht="30" x14ac:dyDescent="0.25">
      <c r="A18" s="2" t="s">
        <v>184</v>
      </c>
      <c r="B18" s="6">
        <v>169994</v>
      </c>
      <c r="C18" s="6">
        <v>152893</v>
      </c>
      <c r="D18" s="6">
        <v>118956</v>
      </c>
    </row>
    <row r="19" spans="1:4" x14ac:dyDescent="0.25">
      <c r="A19" s="3" t="s">
        <v>185</v>
      </c>
      <c r="B19" s="4"/>
      <c r="C19" s="4"/>
      <c r="D19" s="4"/>
    </row>
    <row r="20" spans="1:4" x14ac:dyDescent="0.25">
      <c r="A20" s="2" t="s">
        <v>186</v>
      </c>
      <c r="B20" s="6">
        <v>-363026</v>
      </c>
      <c r="C20" s="6">
        <v>-402723</v>
      </c>
      <c r="D20" s="6">
        <v>-360002</v>
      </c>
    </row>
    <row r="21" spans="1:4" ht="30" x14ac:dyDescent="0.25">
      <c r="A21" s="2" t="s">
        <v>187</v>
      </c>
      <c r="B21" s="6">
        <v>-202595</v>
      </c>
      <c r="C21" s="6">
        <v>-152922</v>
      </c>
      <c r="D21" s="6">
        <v>-96095</v>
      </c>
    </row>
    <row r="22" spans="1:4" ht="30" x14ac:dyDescent="0.25">
      <c r="A22" s="2" t="s">
        <v>188</v>
      </c>
      <c r="B22" s="6">
        <v>278381</v>
      </c>
      <c r="C22" s="6">
        <v>258224</v>
      </c>
      <c r="D22" s="6">
        <v>153747</v>
      </c>
    </row>
    <row r="23" spans="1:4" ht="30" x14ac:dyDescent="0.25">
      <c r="A23" s="2" t="s">
        <v>189</v>
      </c>
      <c r="B23" s="4">
        <v>-777</v>
      </c>
      <c r="C23" s="6">
        <v>-2756</v>
      </c>
      <c r="D23" s="6">
        <v>-19417</v>
      </c>
    </row>
    <row r="24" spans="1:4" ht="30" x14ac:dyDescent="0.25">
      <c r="A24" s="2" t="s">
        <v>190</v>
      </c>
      <c r="B24" s="4">
        <v>606</v>
      </c>
      <c r="C24" s="6">
        <v>8268</v>
      </c>
      <c r="D24" s="4">
        <v>681</v>
      </c>
    </row>
    <row r="25" spans="1:4" ht="30" x14ac:dyDescent="0.25">
      <c r="A25" s="2" t="s">
        <v>191</v>
      </c>
      <c r="B25" s="6">
        <v>21436</v>
      </c>
      <c r="C25" s="6">
        <v>2175</v>
      </c>
      <c r="D25" s="6">
        <v>22877</v>
      </c>
    </row>
    <row r="26" spans="1:4" x14ac:dyDescent="0.25">
      <c r="A26" s="2" t="s">
        <v>192</v>
      </c>
      <c r="B26" s="6">
        <v>6348</v>
      </c>
      <c r="C26" s="6">
        <v>-11324</v>
      </c>
      <c r="D26" s="4">
        <v>-929</v>
      </c>
    </row>
    <row r="27" spans="1:4" x14ac:dyDescent="0.25">
      <c r="A27" s="2" t="s">
        <v>193</v>
      </c>
      <c r="B27" s="6">
        <v>-259627</v>
      </c>
      <c r="C27" s="6">
        <v>-301058</v>
      </c>
      <c r="D27" s="6">
        <v>-299138</v>
      </c>
    </row>
    <row r="28" spans="1:4" x14ac:dyDescent="0.25">
      <c r="A28" s="3" t="s">
        <v>194</v>
      </c>
      <c r="B28" s="4"/>
      <c r="C28" s="4"/>
      <c r="D28" s="4"/>
    </row>
    <row r="29" spans="1:4" ht="30" x14ac:dyDescent="0.25">
      <c r="A29" s="2" t="s">
        <v>195</v>
      </c>
      <c r="B29" s="6">
        <v>266000</v>
      </c>
      <c r="C29" s="6">
        <v>426000</v>
      </c>
      <c r="D29" s="6">
        <v>450000</v>
      </c>
    </row>
    <row r="30" spans="1:4" ht="30" x14ac:dyDescent="0.25">
      <c r="A30" s="2" t="s">
        <v>196</v>
      </c>
      <c r="B30" s="6">
        <v>-268000</v>
      </c>
      <c r="C30" s="6">
        <v>-497000</v>
      </c>
      <c r="D30" s="6">
        <v>-340000</v>
      </c>
    </row>
    <row r="31" spans="1:4" x14ac:dyDescent="0.25">
      <c r="A31" s="2" t="s">
        <v>197</v>
      </c>
      <c r="B31" s="4"/>
      <c r="C31" s="6">
        <v>497355</v>
      </c>
      <c r="D31" s="6">
        <v>90000</v>
      </c>
    </row>
    <row r="32" spans="1:4" x14ac:dyDescent="0.25">
      <c r="A32" s="2" t="s">
        <v>198</v>
      </c>
      <c r="B32" s="4"/>
      <c r="C32" s="6">
        <v>-400000</v>
      </c>
      <c r="D32" s="4"/>
    </row>
    <row r="33" spans="1:4" x14ac:dyDescent="0.25">
      <c r="A33" s="2" t="s">
        <v>199</v>
      </c>
      <c r="B33" s="4"/>
      <c r="C33" s="6">
        <v>16498</v>
      </c>
      <c r="D33" s="4"/>
    </row>
    <row r="34" spans="1:4" x14ac:dyDescent="0.25">
      <c r="A34" s="2" t="s">
        <v>200</v>
      </c>
      <c r="B34" s="6">
        <v>-59645</v>
      </c>
      <c r="C34" s="6">
        <v>-40744</v>
      </c>
      <c r="D34" s="6">
        <v>-72672</v>
      </c>
    </row>
    <row r="35" spans="1:4" x14ac:dyDescent="0.25">
      <c r="A35" s="2" t="s">
        <v>201</v>
      </c>
      <c r="B35" s="4"/>
      <c r="C35" s="4"/>
      <c r="D35" s="6">
        <v>-33550</v>
      </c>
    </row>
    <row r="36" spans="1:4" ht="30" x14ac:dyDescent="0.25">
      <c r="A36" s="2" t="s">
        <v>202</v>
      </c>
      <c r="B36" s="6">
        <v>240667</v>
      </c>
      <c r="C36" s="6">
        <v>267453</v>
      </c>
      <c r="D36" s="6">
        <v>177628</v>
      </c>
    </row>
    <row r="37" spans="1:4" ht="30" x14ac:dyDescent="0.25">
      <c r="A37" s="2" t="s">
        <v>203</v>
      </c>
      <c r="B37" s="6">
        <v>-2947</v>
      </c>
      <c r="C37" s="6">
        <v>-8878</v>
      </c>
      <c r="D37" s="6">
        <v>-6361</v>
      </c>
    </row>
    <row r="38" spans="1:4" ht="30" x14ac:dyDescent="0.25">
      <c r="A38" s="2" t="s">
        <v>204</v>
      </c>
      <c r="B38" s="4">
        <v>-997</v>
      </c>
      <c r="C38" s="6">
        <v>-1500</v>
      </c>
      <c r="D38" s="6">
        <v>-3293</v>
      </c>
    </row>
    <row r="39" spans="1:4" x14ac:dyDescent="0.25">
      <c r="A39" s="2" t="s">
        <v>205</v>
      </c>
      <c r="B39" s="6">
        <v>-92200</v>
      </c>
      <c r="C39" s="6">
        <v>-82431</v>
      </c>
      <c r="D39" s="6">
        <v>-70921</v>
      </c>
    </row>
    <row r="40" spans="1:4" ht="30" x14ac:dyDescent="0.25">
      <c r="A40" s="2" t="s">
        <v>206</v>
      </c>
      <c r="B40" s="6">
        <v>-6027</v>
      </c>
      <c r="C40" s="6">
        <v>-6976</v>
      </c>
      <c r="D40" s="6">
        <v>-7056</v>
      </c>
    </row>
    <row r="41" spans="1:4" ht="30" x14ac:dyDescent="0.25">
      <c r="A41" s="2" t="s">
        <v>207</v>
      </c>
      <c r="B41" s="4">
        <v>201</v>
      </c>
      <c r="C41" s="4">
        <v>723</v>
      </c>
      <c r="D41" s="4">
        <v>30</v>
      </c>
    </row>
    <row r="42" spans="1:4" x14ac:dyDescent="0.25">
      <c r="A42" s="2" t="s">
        <v>208</v>
      </c>
      <c r="B42" s="4">
        <v>-14</v>
      </c>
      <c r="C42" s="6">
        <v>-2805</v>
      </c>
      <c r="D42" s="6">
        <v>-3761</v>
      </c>
    </row>
    <row r="43" spans="1:4" ht="30" x14ac:dyDescent="0.25">
      <c r="A43" s="2" t="s">
        <v>209</v>
      </c>
      <c r="B43" s="6">
        <v>77038</v>
      </c>
      <c r="C43" s="6">
        <v>167695</v>
      </c>
      <c r="D43" s="6">
        <v>180044</v>
      </c>
    </row>
    <row r="44" spans="1:4" ht="30" x14ac:dyDescent="0.25">
      <c r="A44" s="2" t="s">
        <v>210</v>
      </c>
      <c r="B44" s="6">
        <v>-12595</v>
      </c>
      <c r="C44" s="6">
        <v>19530</v>
      </c>
      <c r="D44" s="4">
        <v>-138</v>
      </c>
    </row>
    <row r="45" spans="1:4" ht="30" x14ac:dyDescent="0.25">
      <c r="A45" s="2" t="s">
        <v>211</v>
      </c>
      <c r="B45" s="6">
        <v>32226</v>
      </c>
      <c r="C45" s="6">
        <v>12696</v>
      </c>
      <c r="D45" s="6">
        <v>12834</v>
      </c>
    </row>
    <row r="46" spans="1:4" ht="30" x14ac:dyDescent="0.25">
      <c r="A46" s="2" t="s">
        <v>212</v>
      </c>
      <c r="B46" s="6">
        <v>19631</v>
      </c>
      <c r="C46" s="6">
        <v>32226</v>
      </c>
      <c r="D46" s="6">
        <v>12696</v>
      </c>
    </row>
    <row r="47" spans="1:4" ht="30" x14ac:dyDescent="0.25">
      <c r="A47" s="3" t="s">
        <v>213</v>
      </c>
      <c r="B47" s="4"/>
      <c r="C47" s="4"/>
      <c r="D47" s="4"/>
    </row>
    <row r="48" spans="1:4" ht="30" x14ac:dyDescent="0.25">
      <c r="A48" s="2" t="s">
        <v>214</v>
      </c>
      <c r="B48" s="6">
        <v>58788</v>
      </c>
      <c r="C48" s="6">
        <v>57177</v>
      </c>
      <c r="D48" s="6">
        <v>64795</v>
      </c>
    </row>
    <row r="49" spans="1:4" ht="30" x14ac:dyDescent="0.25">
      <c r="A49" s="3" t="s">
        <v>215</v>
      </c>
      <c r="B49" s="4"/>
      <c r="C49" s="4"/>
      <c r="D49" s="4"/>
    </row>
    <row r="50" spans="1:4" ht="30" x14ac:dyDescent="0.25">
      <c r="A50" s="2" t="s">
        <v>216</v>
      </c>
      <c r="B50" s="6">
        <v>25379</v>
      </c>
      <c r="C50" s="6">
        <v>29899</v>
      </c>
      <c r="D50" s="6">
        <v>51817</v>
      </c>
    </row>
    <row r="51" spans="1:4" ht="30" x14ac:dyDescent="0.25">
      <c r="A51" s="2" t="s">
        <v>217</v>
      </c>
      <c r="B51" s="6">
        <v>8297</v>
      </c>
      <c r="C51" s="6">
        <v>19746</v>
      </c>
      <c r="D51" s="6">
        <v>42766</v>
      </c>
    </row>
    <row r="52" spans="1:4" ht="30" x14ac:dyDescent="0.25">
      <c r="A52" s="2" t="s">
        <v>218</v>
      </c>
      <c r="B52" s="6">
        <v>20310</v>
      </c>
      <c r="C52" s="4"/>
      <c r="D52" s="6">
        <v>73253</v>
      </c>
    </row>
    <row r="53" spans="1:4" ht="30" x14ac:dyDescent="0.25">
      <c r="A53" s="2" t="s">
        <v>219</v>
      </c>
      <c r="B53" s="4"/>
      <c r="C53" s="4">
        <v>350</v>
      </c>
      <c r="D53" s="4"/>
    </row>
    <row r="54" spans="1:4" ht="30" x14ac:dyDescent="0.25">
      <c r="A54" s="2" t="s">
        <v>29</v>
      </c>
      <c r="B54" s="4"/>
      <c r="C54" s="4"/>
      <c r="D54" s="4"/>
    </row>
    <row r="55" spans="1:4" x14ac:dyDescent="0.25">
      <c r="A55" s="3" t="s">
        <v>174</v>
      </c>
      <c r="B55" s="4"/>
      <c r="C55" s="4"/>
      <c r="D55" s="4"/>
    </row>
    <row r="56" spans="1:4" x14ac:dyDescent="0.25">
      <c r="A56" s="2" t="s">
        <v>153</v>
      </c>
      <c r="B56" s="6">
        <v>52248</v>
      </c>
      <c r="C56" s="6">
        <v>17472</v>
      </c>
      <c r="D56" s="6">
        <v>-16740</v>
      </c>
    </row>
    <row r="57" spans="1:4" ht="75" x14ac:dyDescent="0.25">
      <c r="A57" s="3" t="s">
        <v>175</v>
      </c>
      <c r="B57" s="4"/>
      <c r="C57" s="4"/>
      <c r="D57" s="4"/>
    </row>
    <row r="58" spans="1:4" ht="30" x14ac:dyDescent="0.25">
      <c r="A58" s="2" t="s">
        <v>106</v>
      </c>
      <c r="B58" s="6">
        <v>148992</v>
      </c>
      <c r="C58" s="6">
        <v>137120</v>
      </c>
      <c r="D58" s="6">
        <v>126687</v>
      </c>
    </row>
    <row r="59" spans="1:4" ht="30" x14ac:dyDescent="0.25">
      <c r="A59" s="2" t="s">
        <v>176</v>
      </c>
      <c r="B59" s="6">
        <v>-46199</v>
      </c>
      <c r="C59" s="6">
        <v>-33619</v>
      </c>
      <c r="D59" s="6">
        <v>-13383</v>
      </c>
    </row>
    <row r="60" spans="1:4" ht="30" x14ac:dyDescent="0.25">
      <c r="A60" s="2" t="s">
        <v>177</v>
      </c>
      <c r="B60" s="6">
        <v>4655</v>
      </c>
      <c r="C60" s="6">
        <v>8801</v>
      </c>
      <c r="D60" s="6">
        <v>4808</v>
      </c>
    </row>
    <row r="61" spans="1:4" ht="30" x14ac:dyDescent="0.25">
      <c r="A61" s="2" t="s">
        <v>114</v>
      </c>
      <c r="B61" s="6">
        <v>-6462</v>
      </c>
      <c r="C61" s="6">
        <v>-2405</v>
      </c>
      <c r="D61" s="6">
        <v>-1087</v>
      </c>
    </row>
    <row r="62" spans="1:4" ht="30" x14ac:dyDescent="0.25">
      <c r="A62" s="2" t="s">
        <v>109</v>
      </c>
      <c r="B62" s="4">
        <v>-328</v>
      </c>
      <c r="C62" s="4">
        <v>-296</v>
      </c>
      <c r="D62" s="6">
        <v>-1624</v>
      </c>
    </row>
    <row r="63" spans="1:4" x14ac:dyDescent="0.25">
      <c r="A63" s="2" t="s">
        <v>108</v>
      </c>
      <c r="B63" s="6">
        <v>5767</v>
      </c>
      <c r="C63" s="6">
        <v>13279</v>
      </c>
      <c r="D63" s="6">
        <v>11422</v>
      </c>
    </row>
    <row r="64" spans="1:4" x14ac:dyDescent="0.25">
      <c r="A64" s="2" t="s">
        <v>178</v>
      </c>
      <c r="B64" s="6">
        <v>4777</v>
      </c>
      <c r="C64" s="6">
        <v>4004</v>
      </c>
      <c r="D64" s="6">
        <v>3584</v>
      </c>
    </row>
    <row r="65" spans="1:4" x14ac:dyDescent="0.25">
      <c r="A65" s="2" t="s">
        <v>179</v>
      </c>
      <c r="B65" s="6">
        <v>-9858</v>
      </c>
      <c r="C65" s="6">
        <v>-5525</v>
      </c>
      <c r="D65" s="6">
        <v>-5962</v>
      </c>
    </row>
    <row r="66" spans="1:4" x14ac:dyDescent="0.25">
      <c r="A66" s="2" t="s">
        <v>180</v>
      </c>
      <c r="B66" s="6">
        <v>3902</v>
      </c>
      <c r="C66" s="6">
        <v>6294</v>
      </c>
      <c r="D66" s="6">
        <v>6213</v>
      </c>
    </row>
    <row r="67" spans="1:4" ht="30" x14ac:dyDescent="0.25">
      <c r="A67" s="3" t="s">
        <v>181</v>
      </c>
      <c r="B67" s="4"/>
      <c r="C67" s="4"/>
      <c r="D67" s="4"/>
    </row>
    <row r="68" spans="1:4" x14ac:dyDescent="0.25">
      <c r="A68" s="2" t="s">
        <v>182</v>
      </c>
      <c r="B68" s="6">
        <v>2139</v>
      </c>
      <c r="C68" s="4">
        <v>417</v>
      </c>
      <c r="D68" s="6">
        <v>1767</v>
      </c>
    </row>
    <row r="69" spans="1:4" ht="30" x14ac:dyDescent="0.25">
      <c r="A69" s="2" t="s">
        <v>183</v>
      </c>
      <c r="B69" s="6">
        <v>10361</v>
      </c>
      <c r="C69" s="6">
        <v>7351</v>
      </c>
      <c r="D69" s="6">
        <v>3271</v>
      </c>
    </row>
    <row r="70" spans="1:4" ht="30" x14ac:dyDescent="0.25">
      <c r="A70" s="2" t="s">
        <v>184</v>
      </c>
      <c r="B70" s="6">
        <v>169994</v>
      </c>
      <c r="C70" s="6">
        <v>152893</v>
      </c>
      <c r="D70" s="6">
        <v>118956</v>
      </c>
    </row>
    <row r="71" spans="1:4" x14ac:dyDescent="0.25">
      <c r="A71" s="3" t="s">
        <v>185</v>
      </c>
      <c r="B71" s="4"/>
      <c r="C71" s="4"/>
      <c r="D71" s="4"/>
    </row>
    <row r="72" spans="1:4" x14ac:dyDescent="0.25">
      <c r="A72" s="2" t="s">
        <v>186</v>
      </c>
      <c r="B72" s="6">
        <v>-363026</v>
      </c>
      <c r="C72" s="6">
        <v>-402723</v>
      </c>
      <c r="D72" s="6">
        <v>-360002</v>
      </c>
    </row>
    <row r="73" spans="1:4" ht="30" x14ac:dyDescent="0.25">
      <c r="A73" s="2" t="s">
        <v>187</v>
      </c>
      <c r="B73" s="6">
        <v>-202595</v>
      </c>
      <c r="C73" s="6">
        <v>-152922</v>
      </c>
      <c r="D73" s="6">
        <v>-96095</v>
      </c>
    </row>
    <row r="74" spans="1:4" ht="30" x14ac:dyDescent="0.25">
      <c r="A74" s="2" t="s">
        <v>188</v>
      </c>
      <c r="B74" s="6">
        <v>278381</v>
      </c>
      <c r="C74" s="6">
        <v>258224</v>
      </c>
      <c r="D74" s="6">
        <v>153747</v>
      </c>
    </row>
    <row r="75" spans="1:4" ht="30" x14ac:dyDescent="0.25">
      <c r="A75" s="2" t="s">
        <v>189</v>
      </c>
      <c r="B75" s="4">
        <v>-777</v>
      </c>
      <c r="C75" s="6">
        <v>-2756</v>
      </c>
      <c r="D75" s="6">
        <v>-19417</v>
      </c>
    </row>
    <row r="76" spans="1:4" ht="30" x14ac:dyDescent="0.25">
      <c r="A76" s="2" t="s">
        <v>190</v>
      </c>
      <c r="B76" s="4">
        <v>606</v>
      </c>
      <c r="C76" s="6">
        <v>8268</v>
      </c>
      <c r="D76" s="4">
        <v>681</v>
      </c>
    </row>
    <row r="77" spans="1:4" ht="30" x14ac:dyDescent="0.25">
      <c r="A77" s="2" t="s">
        <v>191</v>
      </c>
      <c r="B77" s="6">
        <v>21436</v>
      </c>
      <c r="C77" s="6">
        <v>2175</v>
      </c>
      <c r="D77" s="6">
        <v>22877</v>
      </c>
    </row>
    <row r="78" spans="1:4" x14ac:dyDescent="0.25">
      <c r="A78" s="2" t="s">
        <v>192</v>
      </c>
      <c r="B78" s="6">
        <v>6348</v>
      </c>
      <c r="C78" s="6">
        <v>-11324</v>
      </c>
      <c r="D78" s="4">
        <v>-929</v>
      </c>
    </row>
    <row r="79" spans="1:4" x14ac:dyDescent="0.25">
      <c r="A79" s="2" t="s">
        <v>193</v>
      </c>
      <c r="B79" s="6">
        <v>-259627</v>
      </c>
      <c r="C79" s="6">
        <v>-301058</v>
      </c>
      <c r="D79" s="6">
        <v>-299138</v>
      </c>
    </row>
    <row r="80" spans="1:4" x14ac:dyDescent="0.25">
      <c r="A80" s="3" t="s">
        <v>194</v>
      </c>
      <c r="B80" s="4"/>
      <c r="C80" s="4"/>
      <c r="D80" s="4"/>
    </row>
    <row r="81" spans="1:4" ht="30" x14ac:dyDescent="0.25">
      <c r="A81" s="2" t="s">
        <v>195</v>
      </c>
      <c r="B81" s="6">
        <v>266000</v>
      </c>
      <c r="C81" s="6">
        <v>426000</v>
      </c>
      <c r="D81" s="6">
        <v>450000</v>
      </c>
    </row>
    <row r="82" spans="1:4" ht="30" x14ac:dyDescent="0.25">
      <c r="A82" s="2" t="s">
        <v>196</v>
      </c>
      <c r="B82" s="6">
        <v>-268000</v>
      </c>
      <c r="C82" s="6">
        <v>-497000</v>
      </c>
      <c r="D82" s="6">
        <v>-340000</v>
      </c>
    </row>
    <row r="83" spans="1:4" x14ac:dyDescent="0.25">
      <c r="A83" s="2" t="s">
        <v>197</v>
      </c>
      <c r="B83" s="4"/>
      <c r="C83" s="6">
        <v>497355</v>
      </c>
      <c r="D83" s="6">
        <v>90000</v>
      </c>
    </row>
    <row r="84" spans="1:4" x14ac:dyDescent="0.25">
      <c r="A84" s="2" t="s">
        <v>198</v>
      </c>
      <c r="B84" s="4"/>
      <c r="C84" s="6">
        <v>-400000</v>
      </c>
      <c r="D84" s="4"/>
    </row>
    <row r="85" spans="1:4" x14ac:dyDescent="0.25">
      <c r="A85" s="2" t="s">
        <v>199</v>
      </c>
      <c r="B85" s="4"/>
      <c r="C85" s="6">
        <v>16498</v>
      </c>
      <c r="D85" s="4"/>
    </row>
    <row r="86" spans="1:4" x14ac:dyDescent="0.25">
      <c r="A86" s="2" t="s">
        <v>200</v>
      </c>
      <c r="B86" s="6">
        <v>-59645</v>
      </c>
      <c r="C86" s="6">
        <v>-40744</v>
      </c>
      <c r="D86" s="6">
        <v>-72672</v>
      </c>
    </row>
    <row r="87" spans="1:4" x14ac:dyDescent="0.25">
      <c r="A87" s="2" t="s">
        <v>201</v>
      </c>
      <c r="B87" s="4"/>
      <c r="C87" s="4"/>
      <c r="D87" s="6">
        <v>-33550</v>
      </c>
    </row>
    <row r="88" spans="1:4" ht="45" x14ac:dyDescent="0.25">
      <c r="A88" s="2" t="s">
        <v>220</v>
      </c>
      <c r="B88" s="6">
        <v>237720</v>
      </c>
      <c r="C88" s="6">
        <v>258575</v>
      </c>
      <c r="D88" s="6">
        <v>171267</v>
      </c>
    </row>
    <row r="89" spans="1:4" x14ac:dyDescent="0.25">
      <c r="A89" s="2" t="s">
        <v>221</v>
      </c>
      <c r="B89" s="4">
        <v>-997</v>
      </c>
      <c r="C89" s="6">
        <v>-1500</v>
      </c>
      <c r="D89" s="6">
        <v>-3293</v>
      </c>
    </row>
    <row r="90" spans="1:4" x14ac:dyDescent="0.25">
      <c r="A90" s="2" t="s">
        <v>205</v>
      </c>
      <c r="B90" s="6">
        <v>-97525</v>
      </c>
      <c r="C90" s="6">
        <v>-88380</v>
      </c>
      <c r="D90" s="6">
        <v>-77946</v>
      </c>
    </row>
    <row r="91" spans="1:4" ht="30" x14ac:dyDescent="0.25">
      <c r="A91" s="2" t="s">
        <v>206</v>
      </c>
      <c r="B91" s="4">
        <v>-702</v>
      </c>
      <c r="C91" s="6">
        <v>-1027</v>
      </c>
      <c r="D91" s="4">
        <v>-31</v>
      </c>
    </row>
    <row r="92" spans="1:4" ht="30" x14ac:dyDescent="0.25">
      <c r="A92" s="2" t="s">
        <v>207</v>
      </c>
      <c r="B92" s="4">
        <v>201</v>
      </c>
      <c r="C92" s="4">
        <v>723</v>
      </c>
      <c r="D92" s="4">
        <v>30</v>
      </c>
    </row>
    <row r="93" spans="1:4" x14ac:dyDescent="0.25">
      <c r="A93" s="2" t="s">
        <v>208</v>
      </c>
      <c r="B93" s="4">
        <v>-14</v>
      </c>
      <c r="C93" s="6">
        <v>-2805</v>
      </c>
      <c r="D93" s="6">
        <v>-3761</v>
      </c>
    </row>
    <row r="94" spans="1:4" ht="30" x14ac:dyDescent="0.25">
      <c r="A94" s="2" t="s">
        <v>209</v>
      </c>
      <c r="B94" s="6">
        <v>77038</v>
      </c>
      <c r="C94" s="6">
        <v>167695</v>
      </c>
      <c r="D94" s="6">
        <v>180044</v>
      </c>
    </row>
    <row r="95" spans="1:4" ht="30" x14ac:dyDescent="0.25">
      <c r="A95" s="2" t="s">
        <v>210</v>
      </c>
      <c r="B95" s="6">
        <v>-12595</v>
      </c>
      <c r="C95" s="6">
        <v>19530</v>
      </c>
      <c r="D95" s="4">
        <v>-138</v>
      </c>
    </row>
    <row r="96" spans="1:4" ht="30" x14ac:dyDescent="0.25">
      <c r="A96" s="2" t="s">
        <v>211</v>
      </c>
      <c r="B96" s="6">
        <v>32226</v>
      </c>
      <c r="C96" s="6">
        <v>12696</v>
      </c>
      <c r="D96" s="6">
        <v>12834</v>
      </c>
    </row>
    <row r="97" spans="1:4" ht="30" x14ac:dyDescent="0.25">
      <c r="A97" s="2" t="s">
        <v>212</v>
      </c>
      <c r="B97" s="6">
        <v>19631</v>
      </c>
      <c r="C97" s="6">
        <v>32226</v>
      </c>
      <c r="D97" s="6">
        <v>12696</v>
      </c>
    </row>
    <row r="98" spans="1:4" ht="30" x14ac:dyDescent="0.25">
      <c r="A98" s="3" t="s">
        <v>213</v>
      </c>
      <c r="B98" s="4"/>
      <c r="C98" s="4"/>
      <c r="D98" s="4"/>
    </row>
    <row r="99" spans="1:4" ht="30" x14ac:dyDescent="0.25">
      <c r="A99" s="2" t="s">
        <v>214</v>
      </c>
      <c r="B99" s="6">
        <v>58788</v>
      </c>
      <c r="C99" s="6">
        <v>57177</v>
      </c>
      <c r="D99" s="6">
        <v>64795</v>
      </c>
    </row>
    <row r="100" spans="1:4" ht="30" x14ac:dyDescent="0.25">
      <c r="A100" s="3" t="s">
        <v>215</v>
      </c>
      <c r="B100" s="4"/>
      <c r="C100" s="4"/>
      <c r="D100" s="4"/>
    </row>
    <row r="101" spans="1:4" ht="30" x14ac:dyDescent="0.25">
      <c r="A101" s="2" t="s">
        <v>216</v>
      </c>
      <c r="B101" s="6">
        <v>25379</v>
      </c>
      <c r="C101" s="6">
        <v>29899</v>
      </c>
      <c r="D101" s="6">
        <v>51817</v>
      </c>
    </row>
    <row r="102" spans="1:4" ht="30" x14ac:dyDescent="0.25">
      <c r="A102" s="2" t="s">
        <v>218</v>
      </c>
      <c r="B102" s="6">
        <v>20310</v>
      </c>
      <c r="C102" s="4"/>
      <c r="D102" s="6">
        <v>73253</v>
      </c>
    </row>
    <row r="103" spans="1:4" ht="30" x14ac:dyDescent="0.25">
      <c r="A103" s="2" t="s">
        <v>219</v>
      </c>
      <c r="B103" s="4"/>
      <c r="C103" s="8">
        <v>350</v>
      </c>
      <c r="D103"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222</v>
      </c>
      <c r="B1" s="9" t="s">
        <v>2</v>
      </c>
      <c r="C1" s="9"/>
      <c r="D1" s="9"/>
    </row>
    <row r="2" spans="1:4" ht="30" x14ac:dyDescent="0.25">
      <c r="A2" s="1" t="s">
        <v>33</v>
      </c>
      <c r="B2" s="1" t="s">
        <v>3</v>
      </c>
      <c r="C2" s="1" t="s">
        <v>34</v>
      </c>
      <c r="D2" s="1" t="s">
        <v>98</v>
      </c>
    </row>
    <row r="3" spans="1:4" x14ac:dyDescent="0.25">
      <c r="A3" s="2" t="s">
        <v>223</v>
      </c>
      <c r="B3" s="8">
        <v>-30402</v>
      </c>
      <c r="C3" s="4"/>
      <c r="D3" s="4"/>
    </row>
    <row r="4" spans="1:4" x14ac:dyDescent="0.25">
      <c r="A4" s="2" t="s">
        <v>153</v>
      </c>
      <c r="B4" s="6">
        <v>52248</v>
      </c>
      <c r="C4" s="6">
        <v>17472</v>
      </c>
      <c r="D4" s="6">
        <v>-16740</v>
      </c>
    </row>
    <row r="5" spans="1:4" x14ac:dyDescent="0.25">
      <c r="A5" s="2" t="s">
        <v>139</v>
      </c>
      <c r="B5" s="6">
        <v>3511</v>
      </c>
      <c r="C5" s="6">
        <v>5165</v>
      </c>
      <c r="D5" s="6">
        <v>-4678</v>
      </c>
    </row>
    <row r="6" spans="1:4" ht="30" x14ac:dyDescent="0.25">
      <c r="A6" s="2" t="s">
        <v>158</v>
      </c>
      <c r="B6" s="6">
        <v>5975</v>
      </c>
      <c r="C6" s="6">
        <v>5108</v>
      </c>
      <c r="D6" s="6">
        <v>4311</v>
      </c>
    </row>
    <row r="7" spans="1:4" ht="30" x14ac:dyDescent="0.25">
      <c r="A7" s="2" t="s">
        <v>161</v>
      </c>
      <c r="B7" s="4">
        <v>201</v>
      </c>
      <c r="C7" s="6">
        <v>1073</v>
      </c>
      <c r="D7" s="4">
        <v>30</v>
      </c>
    </row>
    <row r="8" spans="1:4" x14ac:dyDescent="0.25">
      <c r="A8" s="2" t="s">
        <v>162</v>
      </c>
      <c r="B8" s="4"/>
      <c r="C8" s="4">
        <v>-125</v>
      </c>
      <c r="D8" s="4">
        <v>-934</v>
      </c>
    </row>
    <row r="9" spans="1:4" x14ac:dyDescent="0.25">
      <c r="A9" s="2" t="s">
        <v>224</v>
      </c>
      <c r="B9" s="6">
        <v>-27190</v>
      </c>
      <c r="C9" s="6">
        <v>-30402</v>
      </c>
      <c r="D9" s="4"/>
    </row>
    <row r="10" spans="1:4" ht="30" x14ac:dyDescent="0.25">
      <c r="A10" s="2" t="s">
        <v>29</v>
      </c>
      <c r="B10" s="4"/>
      <c r="C10" s="4"/>
      <c r="D10" s="4"/>
    </row>
    <row r="11" spans="1:4" x14ac:dyDescent="0.25">
      <c r="A11" s="2" t="s">
        <v>223</v>
      </c>
      <c r="B11" s="6">
        <v>1667192</v>
      </c>
      <c r="C11" s="6">
        <v>1473559</v>
      </c>
      <c r="D11" s="6">
        <v>1404115</v>
      </c>
    </row>
    <row r="12" spans="1:4" x14ac:dyDescent="0.25">
      <c r="A12" s="2" t="s">
        <v>223</v>
      </c>
      <c r="B12" s="6">
        <v>16872</v>
      </c>
      <c r="C12" s="4"/>
      <c r="D12" s="4"/>
    </row>
    <row r="13" spans="1:4" x14ac:dyDescent="0.25">
      <c r="A13" s="2" t="s">
        <v>223</v>
      </c>
      <c r="B13" s="6">
        <v>1670362</v>
      </c>
      <c r="C13" s="4"/>
      <c r="D13" s="4"/>
    </row>
    <row r="14" spans="1:4" x14ac:dyDescent="0.25">
      <c r="A14" s="2" t="s">
        <v>223</v>
      </c>
      <c r="B14" s="6">
        <v>-32077</v>
      </c>
      <c r="C14" s="4"/>
      <c r="D14" s="4"/>
    </row>
    <row r="15" spans="1:4" x14ac:dyDescent="0.25">
      <c r="A15" s="2" t="s">
        <v>223</v>
      </c>
      <c r="B15" s="6">
        <v>12035</v>
      </c>
      <c r="C15" s="4"/>
      <c r="D15" s="4"/>
    </row>
    <row r="16" spans="1:4" x14ac:dyDescent="0.25">
      <c r="A16" s="2" t="s">
        <v>153</v>
      </c>
      <c r="B16" s="6">
        <v>52248</v>
      </c>
      <c r="C16" s="6">
        <v>17472</v>
      </c>
      <c r="D16" s="6">
        <v>-16740</v>
      </c>
    </row>
    <row r="17" spans="1:4" x14ac:dyDescent="0.25">
      <c r="A17" s="2" t="s">
        <v>139</v>
      </c>
      <c r="B17" s="6">
        <v>3511</v>
      </c>
      <c r="C17" s="6">
        <v>5165</v>
      </c>
      <c r="D17" s="6">
        <v>-4678</v>
      </c>
    </row>
    <row r="18" spans="1:4" ht="30" x14ac:dyDescent="0.25">
      <c r="A18" s="2" t="s">
        <v>225</v>
      </c>
      <c r="B18" s="6">
        <v>239007</v>
      </c>
      <c r="C18" s="6">
        <v>258575</v>
      </c>
      <c r="D18" s="6">
        <v>171328</v>
      </c>
    </row>
    <row r="19" spans="1:4" ht="30" x14ac:dyDescent="0.25">
      <c r="A19" s="2" t="s">
        <v>226</v>
      </c>
      <c r="B19" s="6">
        <v>-1287</v>
      </c>
      <c r="C19" s="4">
        <v>-65</v>
      </c>
      <c r="D19" s="4">
        <v>-288</v>
      </c>
    </row>
    <row r="20" spans="1:4" ht="30" x14ac:dyDescent="0.25">
      <c r="A20" s="2" t="s">
        <v>227</v>
      </c>
      <c r="B20" s="4">
        <v>-26</v>
      </c>
      <c r="C20" s="4"/>
      <c r="D20" s="4"/>
    </row>
    <row r="21" spans="1:4" ht="30" x14ac:dyDescent="0.25">
      <c r="A21" s="2" t="s">
        <v>158</v>
      </c>
      <c r="B21" s="6">
        <v>5975</v>
      </c>
      <c r="C21" s="6">
        <v>5108</v>
      </c>
      <c r="D21" s="6">
        <v>4311</v>
      </c>
    </row>
    <row r="22" spans="1:4" ht="30" x14ac:dyDescent="0.25">
      <c r="A22" s="2" t="s">
        <v>228</v>
      </c>
      <c r="B22" s="6">
        <v>-100408</v>
      </c>
      <c r="C22" s="6">
        <v>-92070</v>
      </c>
      <c r="D22" s="6">
        <v>-80231</v>
      </c>
    </row>
    <row r="23" spans="1:4" ht="30" x14ac:dyDescent="0.25">
      <c r="A23" s="2" t="s">
        <v>161</v>
      </c>
      <c r="B23" s="4">
        <v>201</v>
      </c>
      <c r="C23" s="6">
        <v>1073</v>
      </c>
      <c r="D23" s="4">
        <v>30</v>
      </c>
    </row>
    <row r="24" spans="1:4" x14ac:dyDescent="0.25">
      <c r="A24" s="2" t="s">
        <v>162</v>
      </c>
      <c r="B24" s="4"/>
      <c r="C24" s="4">
        <v>-125</v>
      </c>
      <c r="D24" s="4">
        <v>-995</v>
      </c>
    </row>
    <row r="25" spans="1:4" ht="30" x14ac:dyDescent="0.25">
      <c r="A25" s="2" t="s">
        <v>229</v>
      </c>
      <c r="B25" s="4">
        <v>-997</v>
      </c>
      <c r="C25" s="6">
        <v>-1500</v>
      </c>
      <c r="D25" s="6">
        <v>-3293</v>
      </c>
    </row>
    <row r="26" spans="1:4" x14ac:dyDescent="0.25">
      <c r="A26" s="2" t="s">
        <v>224</v>
      </c>
      <c r="B26" s="6">
        <v>1865416</v>
      </c>
      <c r="C26" s="6">
        <v>1667192</v>
      </c>
      <c r="D26" s="6">
        <v>1473559</v>
      </c>
    </row>
    <row r="27" spans="1:4" x14ac:dyDescent="0.25">
      <c r="A27" s="2" t="s">
        <v>224</v>
      </c>
      <c r="B27" s="6">
        <v>18819</v>
      </c>
      <c r="C27" s="6">
        <v>16872</v>
      </c>
      <c r="D27" s="4"/>
    </row>
    <row r="28" spans="1:4" x14ac:dyDescent="0.25">
      <c r="A28" s="2" t="s">
        <v>224</v>
      </c>
      <c r="B28" s="6">
        <v>1863050</v>
      </c>
      <c r="C28" s="6">
        <v>1670362</v>
      </c>
      <c r="D28" s="4"/>
    </row>
    <row r="29" spans="1:4" x14ac:dyDescent="0.25">
      <c r="A29" s="2" t="s">
        <v>224</v>
      </c>
      <c r="B29" s="6">
        <v>-28487</v>
      </c>
      <c r="C29" s="6">
        <v>-32077</v>
      </c>
      <c r="D29" s="4"/>
    </row>
    <row r="30" spans="1:4" x14ac:dyDescent="0.25">
      <c r="A30" s="2" t="s">
        <v>224</v>
      </c>
      <c r="B30" s="6">
        <v>12034</v>
      </c>
      <c r="C30" s="6">
        <v>12035</v>
      </c>
      <c r="D30" s="4"/>
    </row>
    <row r="31" spans="1:4" ht="45" x14ac:dyDescent="0.25">
      <c r="A31" s="2" t="s">
        <v>230</v>
      </c>
      <c r="B31" s="4"/>
      <c r="C31" s="4"/>
      <c r="D31" s="4"/>
    </row>
    <row r="32" spans="1:4" x14ac:dyDescent="0.25">
      <c r="A32" s="2" t="s">
        <v>223</v>
      </c>
      <c r="B32" s="6">
        <v>-32077</v>
      </c>
      <c r="C32" s="6">
        <v>-37242</v>
      </c>
      <c r="D32" s="6">
        <v>-32564</v>
      </c>
    </row>
    <row r="33" spans="1:4" x14ac:dyDescent="0.25">
      <c r="A33" s="2" t="s">
        <v>139</v>
      </c>
      <c r="B33" s="6">
        <v>3590</v>
      </c>
      <c r="C33" s="6">
        <v>5165</v>
      </c>
      <c r="D33" s="6">
        <v>-4678</v>
      </c>
    </row>
    <row r="34" spans="1:4" x14ac:dyDescent="0.25">
      <c r="A34" s="2" t="s">
        <v>224</v>
      </c>
      <c r="B34" s="6">
        <v>-28487</v>
      </c>
      <c r="C34" s="6">
        <v>-32077</v>
      </c>
      <c r="D34" s="6">
        <v>-37242</v>
      </c>
    </row>
    <row r="35" spans="1:4" x14ac:dyDescent="0.25">
      <c r="A35" s="2" t="s">
        <v>150</v>
      </c>
      <c r="B35" s="4"/>
      <c r="C35" s="4"/>
      <c r="D35" s="4"/>
    </row>
    <row r="36" spans="1:4" x14ac:dyDescent="0.25">
      <c r="A36" s="2" t="s">
        <v>153</v>
      </c>
      <c r="B36" s="6">
        <v>3084</v>
      </c>
      <c r="C36" s="6">
        <v>1602</v>
      </c>
      <c r="D36" s="6">
        <v>-1654</v>
      </c>
    </row>
    <row r="37" spans="1:4" x14ac:dyDescent="0.25">
      <c r="A37" s="2" t="s">
        <v>139</v>
      </c>
      <c r="B37" s="4">
        <v>299</v>
      </c>
      <c r="C37" s="4">
        <v>801</v>
      </c>
      <c r="D37" s="4">
        <v>752</v>
      </c>
    </row>
    <row r="38" spans="1:4" ht="30" x14ac:dyDescent="0.25">
      <c r="A38" s="2" t="s">
        <v>158</v>
      </c>
      <c r="B38" s="6">
        <v>3882</v>
      </c>
      <c r="C38" s="6">
        <v>3265</v>
      </c>
      <c r="D38" s="6">
        <v>2500</v>
      </c>
    </row>
    <row r="39" spans="1:4" ht="30" x14ac:dyDescent="0.25">
      <c r="A39" s="2" t="s">
        <v>161</v>
      </c>
      <c r="B39" s="4">
        <v>201</v>
      </c>
      <c r="C39" s="6">
        <v>1073</v>
      </c>
      <c r="D39" s="4">
        <v>30</v>
      </c>
    </row>
    <row r="40" spans="1:4" x14ac:dyDescent="0.25">
      <c r="A40" s="2" t="s">
        <v>162</v>
      </c>
      <c r="B40" s="4"/>
      <c r="C40" s="4">
        <v>232</v>
      </c>
      <c r="D40" s="4">
        <v>-268</v>
      </c>
    </row>
    <row r="41" spans="1:4" ht="45" x14ac:dyDescent="0.25">
      <c r="A41" s="2" t="s">
        <v>231</v>
      </c>
      <c r="B41" s="4"/>
      <c r="C41" s="4"/>
      <c r="D41" s="4"/>
    </row>
    <row r="42" spans="1:4" x14ac:dyDescent="0.25">
      <c r="A42" s="2" t="s">
        <v>223</v>
      </c>
      <c r="B42" s="6">
        <v>12035</v>
      </c>
      <c r="C42" s="6">
        <v>11168</v>
      </c>
      <c r="D42" s="6">
        <v>11908</v>
      </c>
    </row>
    <row r="43" spans="1:4" x14ac:dyDescent="0.25">
      <c r="A43" s="2" t="s">
        <v>153</v>
      </c>
      <c r="B43" s="4">
        <v>526</v>
      </c>
      <c r="C43" s="4">
        <v>589</v>
      </c>
      <c r="D43" s="4">
        <v>-272</v>
      </c>
    </row>
    <row r="44" spans="1:4" x14ac:dyDescent="0.25">
      <c r="A44" s="2" t="s">
        <v>139</v>
      </c>
      <c r="B44" s="4">
        <v>-79</v>
      </c>
      <c r="C44" s="4"/>
      <c r="D44" s="4"/>
    </row>
    <row r="45" spans="1:4" ht="30" x14ac:dyDescent="0.25">
      <c r="A45" s="2" t="s">
        <v>228</v>
      </c>
      <c r="B45" s="4">
        <v>-649</v>
      </c>
      <c r="C45" s="6">
        <v>-1027</v>
      </c>
      <c r="D45" s="4">
        <v>-215</v>
      </c>
    </row>
    <row r="46" spans="1:4" ht="30" x14ac:dyDescent="0.25">
      <c r="A46" s="2" t="s">
        <v>161</v>
      </c>
      <c r="B46" s="4">
        <v>201</v>
      </c>
      <c r="C46" s="6">
        <v>1073</v>
      </c>
      <c r="D46" s="4">
        <v>30</v>
      </c>
    </row>
    <row r="47" spans="1:4" x14ac:dyDescent="0.25">
      <c r="A47" s="2" t="s">
        <v>162</v>
      </c>
      <c r="B47" s="4"/>
      <c r="C47" s="4">
        <v>232</v>
      </c>
      <c r="D47" s="4">
        <v>-283</v>
      </c>
    </row>
    <row r="48" spans="1:4" x14ac:dyDescent="0.25">
      <c r="A48" s="2" t="s">
        <v>224</v>
      </c>
      <c r="B48" s="6">
        <v>12034</v>
      </c>
      <c r="C48" s="6">
        <v>12035</v>
      </c>
      <c r="D48" s="6">
        <v>11168</v>
      </c>
    </row>
    <row r="49" spans="1:4" ht="45" x14ac:dyDescent="0.25">
      <c r="A49" s="2" t="s">
        <v>232</v>
      </c>
      <c r="B49" s="4"/>
      <c r="C49" s="4"/>
      <c r="D49" s="4"/>
    </row>
    <row r="50" spans="1:4" x14ac:dyDescent="0.25">
      <c r="A50" s="2" t="s">
        <v>223</v>
      </c>
      <c r="B50" s="6">
        <v>16872</v>
      </c>
      <c r="C50" s="6">
        <v>14996</v>
      </c>
      <c r="D50" s="6">
        <v>14248</v>
      </c>
    </row>
    <row r="51" spans="1:4" x14ac:dyDescent="0.25">
      <c r="A51" s="2" t="s">
        <v>233</v>
      </c>
      <c r="B51" s="4">
        <v>845</v>
      </c>
      <c r="C51" s="4">
        <v>751</v>
      </c>
      <c r="D51" s="4">
        <v>680</v>
      </c>
    </row>
    <row r="52" spans="1:4" x14ac:dyDescent="0.25">
      <c r="A52" s="2" t="s">
        <v>153</v>
      </c>
      <c r="B52" s="4">
        <v>517</v>
      </c>
      <c r="C52" s="4">
        <v>169</v>
      </c>
      <c r="D52" s="4">
        <v>-165</v>
      </c>
    </row>
    <row r="53" spans="1:4" ht="30" x14ac:dyDescent="0.25">
      <c r="A53" s="2" t="s">
        <v>228</v>
      </c>
      <c r="B53" s="4">
        <v>-998</v>
      </c>
      <c r="C53" s="4">
        <v>-910</v>
      </c>
      <c r="D53" s="4">
        <v>-800</v>
      </c>
    </row>
    <row r="54" spans="1:4" ht="30" x14ac:dyDescent="0.25">
      <c r="A54" s="2" t="s">
        <v>234</v>
      </c>
      <c r="B54" s="6">
        <v>2428</v>
      </c>
      <c r="C54" s="6">
        <v>2617</v>
      </c>
      <c r="D54" s="6">
        <v>1713</v>
      </c>
    </row>
    <row r="55" spans="1:4" ht="30" x14ac:dyDescent="0.25">
      <c r="A55" s="2" t="s">
        <v>235</v>
      </c>
      <c r="B55" s="4">
        <v>77</v>
      </c>
      <c r="C55" s="4">
        <v>94</v>
      </c>
      <c r="D55" s="4">
        <v>71</v>
      </c>
    </row>
    <row r="56" spans="1:4" x14ac:dyDescent="0.25">
      <c r="A56" s="2" t="s">
        <v>224</v>
      </c>
      <c r="B56" s="6">
        <v>18819</v>
      </c>
      <c r="C56" s="6">
        <v>16872</v>
      </c>
      <c r="D56" s="6">
        <v>14996</v>
      </c>
    </row>
    <row r="57" spans="1:4" x14ac:dyDescent="0.25">
      <c r="A57" s="2" t="s">
        <v>236</v>
      </c>
      <c r="B57" s="4">
        <v>922</v>
      </c>
      <c r="C57" s="4">
        <v>845</v>
      </c>
      <c r="D57" s="4">
        <v>751</v>
      </c>
    </row>
    <row r="58" spans="1:4" ht="45" x14ac:dyDescent="0.25">
      <c r="A58" s="2" t="s">
        <v>237</v>
      </c>
      <c r="B58" s="4"/>
      <c r="C58" s="4"/>
      <c r="D58" s="4"/>
    </row>
    <row r="59" spans="1:4" x14ac:dyDescent="0.25">
      <c r="A59" s="2" t="s">
        <v>223</v>
      </c>
      <c r="B59" s="6">
        <v>1670362</v>
      </c>
      <c r="C59" s="6">
        <v>1484637</v>
      </c>
      <c r="D59" s="6">
        <v>1410523</v>
      </c>
    </row>
    <row r="60" spans="1:4" x14ac:dyDescent="0.25">
      <c r="A60" s="2" t="s">
        <v>233</v>
      </c>
      <c r="B60" s="6">
        <v>83637</v>
      </c>
      <c r="C60" s="6">
        <v>74322</v>
      </c>
      <c r="D60" s="6">
        <v>67302</v>
      </c>
    </row>
    <row r="61" spans="1:4" x14ac:dyDescent="0.25">
      <c r="A61" s="2" t="s">
        <v>153</v>
      </c>
      <c r="B61" s="6">
        <v>51205</v>
      </c>
      <c r="C61" s="6">
        <v>16714</v>
      </c>
      <c r="D61" s="6">
        <v>-16303</v>
      </c>
    </row>
    <row r="62" spans="1:4" ht="30" x14ac:dyDescent="0.25">
      <c r="A62" s="2" t="s">
        <v>225</v>
      </c>
      <c r="B62" s="6">
        <v>239007</v>
      </c>
      <c r="C62" s="6">
        <v>258575</v>
      </c>
      <c r="D62" s="6">
        <v>171328</v>
      </c>
    </row>
    <row r="63" spans="1:4" ht="30" x14ac:dyDescent="0.25">
      <c r="A63" s="2" t="s">
        <v>238</v>
      </c>
      <c r="B63" s="6">
        <v>7516</v>
      </c>
      <c r="C63" s="6">
        <v>9204</v>
      </c>
      <c r="D63" s="6">
        <v>7112</v>
      </c>
    </row>
    <row r="64" spans="1:4" ht="30" x14ac:dyDescent="0.25">
      <c r="A64" s="2" t="s">
        <v>226</v>
      </c>
      <c r="B64" s="6">
        <v>-1287</v>
      </c>
      <c r="C64" s="4">
        <v>-65</v>
      </c>
      <c r="D64" s="4">
        <v>-288</v>
      </c>
    </row>
    <row r="65" spans="1:4" ht="30" x14ac:dyDescent="0.25">
      <c r="A65" s="2" t="s">
        <v>239</v>
      </c>
      <c r="B65" s="4">
        <v>249</v>
      </c>
      <c r="C65" s="4">
        <v>258</v>
      </c>
      <c r="D65" s="4">
        <v>122</v>
      </c>
    </row>
    <row r="66" spans="1:4" ht="30" x14ac:dyDescent="0.25">
      <c r="A66" s="2" t="s">
        <v>227</v>
      </c>
      <c r="B66" s="4">
        <v>-26</v>
      </c>
      <c r="C66" s="4"/>
      <c r="D66" s="4"/>
    </row>
    <row r="67" spans="1:4" ht="30" x14ac:dyDescent="0.25">
      <c r="A67" s="2" t="s">
        <v>240</v>
      </c>
      <c r="B67" s="4">
        <v>-1</v>
      </c>
      <c r="C67" s="4"/>
      <c r="D67" s="4"/>
    </row>
    <row r="68" spans="1:4" ht="30" x14ac:dyDescent="0.25">
      <c r="A68" s="2" t="s">
        <v>158</v>
      </c>
      <c r="B68" s="6">
        <v>5975</v>
      </c>
      <c r="C68" s="6">
        <v>5108</v>
      </c>
      <c r="D68" s="6">
        <v>4311</v>
      </c>
    </row>
    <row r="69" spans="1:4" ht="30" x14ac:dyDescent="0.25">
      <c r="A69" s="2" t="s">
        <v>228</v>
      </c>
      <c r="B69" s="6">
        <v>-98761</v>
      </c>
      <c r="C69" s="6">
        <v>-90133</v>
      </c>
      <c r="D69" s="6">
        <v>-79216</v>
      </c>
    </row>
    <row r="70" spans="1:4" x14ac:dyDescent="0.25">
      <c r="A70" s="2" t="s">
        <v>162</v>
      </c>
      <c r="B70" s="4"/>
      <c r="C70" s="4">
        <v>-357</v>
      </c>
      <c r="D70" s="4">
        <v>-712</v>
      </c>
    </row>
    <row r="71" spans="1:4" ht="30" x14ac:dyDescent="0.25">
      <c r="A71" s="2" t="s">
        <v>229</v>
      </c>
      <c r="B71" s="4">
        <v>-997</v>
      </c>
      <c r="C71" s="6">
        <v>-1500</v>
      </c>
      <c r="D71" s="6">
        <v>-3293</v>
      </c>
    </row>
    <row r="72" spans="1:4" ht="30" x14ac:dyDescent="0.25">
      <c r="A72" s="2" t="s">
        <v>241</v>
      </c>
      <c r="B72" s="4">
        <v>-33</v>
      </c>
      <c r="C72" s="4">
        <v>-53</v>
      </c>
      <c r="D72" s="4">
        <v>-143</v>
      </c>
    </row>
    <row r="73" spans="1:4" ht="30" x14ac:dyDescent="0.25">
      <c r="A73" s="2" t="s">
        <v>234</v>
      </c>
      <c r="B73" s="6">
        <v>-2428</v>
      </c>
      <c r="C73" s="6">
        <v>-2617</v>
      </c>
      <c r="D73" s="6">
        <v>-1713</v>
      </c>
    </row>
    <row r="74" spans="1:4" ht="30" x14ac:dyDescent="0.25">
      <c r="A74" s="2" t="s">
        <v>235</v>
      </c>
      <c r="B74" s="4">
        <v>-77</v>
      </c>
      <c r="C74" s="4">
        <v>-94</v>
      </c>
      <c r="D74" s="4">
        <v>-71</v>
      </c>
    </row>
    <row r="75" spans="1:4" x14ac:dyDescent="0.25">
      <c r="A75" s="2" t="s">
        <v>224</v>
      </c>
      <c r="B75" s="8">
        <v>1863050</v>
      </c>
      <c r="C75" s="8">
        <v>1670362</v>
      </c>
      <c r="D75" s="8">
        <v>1484637</v>
      </c>
    </row>
    <row r="76" spans="1:4" x14ac:dyDescent="0.25">
      <c r="A76" s="2" t="s">
        <v>236</v>
      </c>
      <c r="B76" s="6">
        <v>91291</v>
      </c>
      <c r="C76" s="6">
        <v>83637</v>
      </c>
      <c r="D76" s="6">
        <v>74322</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9" t="s">
        <v>242</v>
      </c>
      <c r="B1" s="9" t="s">
        <v>2</v>
      </c>
      <c r="C1" s="9"/>
    </row>
    <row r="2" spans="1:3" ht="15" customHeight="1" x14ac:dyDescent="0.25">
      <c r="A2" s="9"/>
      <c r="B2" s="9" t="s">
        <v>3</v>
      </c>
      <c r="C2" s="9"/>
    </row>
    <row r="3" spans="1:3" ht="45" x14ac:dyDescent="0.25">
      <c r="A3" s="3" t="s">
        <v>243</v>
      </c>
      <c r="B3" s="14"/>
      <c r="C3" s="14"/>
    </row>
    <row r="4" spans="1:3" x14ac:dyDescent="0.25">
      <c r="A4" s="15" t="s">
        <v>242</v>
      </c>
      <c r="B4" s="16" t="s">
        <v>244</v>
      </c>
      <c r="C4" s="16"/>
    </row>
    <row r="5" spans="1:3" ht="204" customHeight="1" x14ac:dyDescent="0.25">
      <c r="A5" s="15"/>
      <c r="B5" s="17" t="s">
        <v>245</v>
      </c>
      <c r="C5" s="17"/>
    </row>
    <row r="6" spans="1:3" ht="191.25" customHeight="1" x14ac:dyDescent="0.25">
      <c r="A6" s="15"/>
      <c r="B6" s="17" t="s">
        <v>246</v>
      </c>
      <c r="C6" s="17"/>
    </row>
    <row r="7" spans="1:3" x14ac:dyDescent="0.25">
      <c r="A7" s="15"/>
      <c r="B7" s="17"/>
      <c r="C7" s="17"/>
    </row>
    <row r="8" spans="1:3" ht="127.5" customHeight="1" x14ac:dyDescent="0.25">
      <c r="A8" s="15"/>
      <c r="B8" s="17" t="s">
        <v>247</v>
      </c>
      <c r="C8" s="17"/>
    </row>
    <row r="9" spans="1:3" ht="51" customHeight="1" x14ac:dyDescent="0.25">
      <c r="A9" s="15"/>
      <c r="B9" s="17" t="s">
        <v>248</v>
      </c>
      <c r="C9" s="17"/>
    </row>
    <row r="10" spans="1:3" x14ac:dyDescent="0.25">
      <c r="A10" s="15"/>
      <c r="B10" s="17"/>
      <c r="C10" s="17"/>
    </row>
    <row r="11" spans="1:3" ht="38.25" x14ac:dyDescent="0.25">
      <c r="A11" s="15"/>
      <c r="B11" s="12" t="s">
        <v>249</v>
      </c>
      <c r="C11" s="13" t="s">
        <v>250</v>
      </c>
    </row>
    <row r="12" spans="1:3" x14ac:dyDescent="0.25">
      <c r="A12" s="15"/>
      <c r="B12" s="17"/>
      <c r="C12" s="17"/>
    </row>
    <row r="13" spans="1:3" ht="63.75" x14ac:dyDescent="0.25">
      <c r="A13" s="15"/>
      <c r="B13" s="12" t="s">
        <v>249</v>
      </c>
      <c r="C13" s="13" t="s">
        <v>251</v>
      </c>
    </row>
    <row r="14" spans="1:3" x14ac:dyDescent="0.25">
      <c r="A14" s="15"/>
      <c r="B14" s="17"/>
      <c r="C14" s="17"/>
    </row>
    <row r="15" spans="1:3" ht="38.25" x14ac:dyDescent="0.25">
      <c r="A15" s="15"/>
      <c r="B15" s="12" t="s">
        <v>249</v>
      </c>
      <c r="C15" s="13" t="s">
        <v>252</v>
      </c>
    </row>
    <row r="16" spans="1:3" x14ac:dyDescent="0.25">
      <c r="A16" s="15"/>
      <c r="B16" s="17"/>
      <c r="C16" s="17"/>
    </row>
    <row r="17" spans="1:3" ht="25.5" x14ac:dyDescent="0.25">
      <c r="A17" s="15"/>
      <c r="B17" s="12" t="s">
        <v>249</v>
      </c>
      <c r="C17" s="13" t="s">
        <v>253</v>
      </c>
    </row>
    <row r="18" spans="1:3" ht="51" customHeight="1" x14ac:dyDescent="0.25">
      <c r="A18" s="15"/>
      <c r="B18" s="17" t="s">
        <v>254</v>
      </c>
      <c r="C18" s="17"/>
    </row>
  </sheetData>
  <mergeCells count="16">
    <mergeCell ref="B9:C9"/>
    <mergeCell ref="B10:C10"/>
    <mergeCell ref="B12:C12"/>
    <mergeCell ref="B14:C14"/>
    <mergeCell ref="B16:C16"/>
    <mergeCell ref="B18:C18"/>
    <mergeCell ref="A1:A2"/>
    <mergeCell ref="B1:C1"/>
    <mergeCell ref="B2:C2"/>
    <mergeCell ref="B3:C3"/>
    <mergeCell ref="A4:A18"/>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showGridLines="0" workbookViewId="0"/>
  </sheetViews>
  <sheetFormatPr defaultRowHeight="15" x14ac:dyDescent="0.25"/>
  <cols>
    <col min="1" max="1" width="36.5703125" bestFit="1" customWidth="1"/>
    <col min="2" max="2" width="36.5703125" customWidth="1"/>
    <col min="3" max="3" width="2.28515625" customWidth="1"/>
    <col min="4" max="4" width="35.85546875" customWidth="1"/>
    <col min="5" max="5" width="9.85546875" customWidth="1"/>
    <col min="6" max="6" width="11.42578125" customWidth="1"/>
  </cols>
  <sheetData>
    <row r="1" spans="1:6" ht="15" customHeight="1" x14ac:dyDescent="0.25">
      <c r="A1" s="9" t="s">
        <v>255</v>
      </c>
      <c r="B1" s="9" t="s">
        <v>2</v>
      </c>
      <c r="C1" s="9"/>
      <c r="D1" s="9"/>
      <c r="E1" s="9"/>
      <c r="F1" s="9"/>
    </row>
    <row r="2" spans="1:6" ht="15" customHeight="1" x14ac:dyDescent="0.25">
      <c r="A2" s="9"/>
      <c r="B2" s="9" t="s">
        <v>3</v>
      </c>
      <c r="C2" s="9"/>
      <c r="D2" s="9"/>
      <c r="E2" s="9"/>
      <c r="F2" s="9"/>
    </row>
    <row r="3" spans="1:6" x14ac:dyDescent="0.25">
      <c r="A3" s="3" t="s">
        <v>256</v>
      </c>
      <c r="B3" s="14"/>
      <c r="C3" s="14"/>
      <c r="D3" s="14"/>
      <c r="E3" s="14"/>
      <c r="F3" s="14"/>
    </row>
    <row r="4" spans="1:6" x14ac:dyDescent="0.25">
      <c r="A4" s="15" t="s">
        <v>255</v>
      </c>
      <c r="B4" s="16" t="s">
        <v>257</v>
      </c>
      <c r="C4" s="16"/>
      <c r="D4" s="16"/>
      <c r="E4" s="16"/>
      <c r="F4" s="16"/>
    </row>
    <row r="5" spans="1:6" x14ac:dyDescent="0.25">
      <c r="A5" s="15"/>
      <c r="B5" s="47" t="s">
        <v>258</v>
      </c>
      <c r="C5" s="47"/>
      <c r="D5" s="47"/>
      <c r="E5" s="47"/>
      <c r="F5" s="47"/>
    </row>
    <row r="6" spans="1:6" ht="38.25" customHeight="1" x14ac:dyDescent="0.25">
      <c r="A6" s="15"/>
      <c r="B6" s="17" t="s">
        <v>259</v>
      </c>
      <c r="C6" s="17"/>
      <c r="D6" s="17"/>
      <c r="E6" s="17"/>
      <c r="F6" s="17"/>
    </row>
    <row r="7" spans="1:6" ht="76.5" customHeight="1" x14ac:dyDescent="0.25">
      <c r="A7" s="15"/>
      <c r="B7" s="17" t="s">
        <v>260</v>
      </c>
      <c r="C7" s="17"/>
      <c r="D7" s="17"/>
      <c r="E7" s="17"/>
      <c r="F7" s="17"/>
    </row>
    <row r="8" spans="1:6" ht="25.5" customHeight="1" x14ac:dyDescent="0.25">
      <c r="A8" s="15"/>
      <c r="B8" s="17" t="s">
        <v>261</v>
      </c>
      <c r="C8" s="17"/>
      <c r="D8" s="17"/>
      <c r="E8" s="17"/>
      <c r="F8" s="17"/>
    </row>
    <row r="9" spans="1:6" ht="76.5" customHeight="1" x14ac:dyDescent="0.25">
      <c r="A9" s="15"/>
      <c r="B9" s="17" t="s">
        <v>262</v>
      </c>
      <c r="C9" s="17"/>
      <c r="D9" s="17"/>
      <c r="E9" s="17"/>
      <c r="F9" s="17"/>
    </row>
    <row r="10" spans="1:6" ht="89.25" customHeight="1" x14ac:dyDescent="0.25">
      <c r="A10" s="15"/>
      <c r="B10" s="17" t="s">
        <v>263</v>
      </c>
      <c r="C10" s="17"/>
      <c r="D10" s="17"/>
      <c r="E10" s="17"/>
      <c r="F10" s="17"/>
    </row>
    <row r="11" spans="1:6" x14ac:dyDescent="0.25">
      <c r="A11" s="15"/>
      <c r="B11" s="47" t="s">
        <v>264</v>
      </c>
      <c r="C11" s="47"/>
      <c r="D11" s="47"/>
      <c r="E11" s="47"/>
      <c r="F11" s="47"/>
    </row>
    <row r="12" spans="1:6" ht="51" customHeight="1" x14ac:dyDescent="0.25">
      <c r="A12" s="15"/>
      <c r="B12" s="17" t="s">
        <v>265</v>
      </c>
      <c r="C12" s="17"/>
      <c r="D12" s="17"/>
      <c r="E12" s="17"/>
      <c r="F12" s="17"/>
    </row>
    <row r="13" spans="1:6" x14ac:dyDescent="0.25">
      <c r="A13" s="15"/>
      <c r="B13" s="47" t="s">
        <v>266</v>
      </c>
      <c r="C13" s="47"/>
      <c r="D13" s="47"/>
      <c r="E13" s="47"/>
      <c r="F13" s="47"/>
    </row>
    <row r="14" spans="1:6" ht="165.75" customHeight="1" x14ac:dyDescent="0.25">
      <c r="A14" s="15"/>
      <c r="B14" s="17" t="s">
        <v>267</v>
      </c>
      <c r="C14" s="17"/>
      <c r="D14" s="17"/>
      <c r="E14" s="17"/>
      <c r="F14" s="17"/>
    </row>
    <row r="15" spans="1:6" ht="89.25" customHeight="1" x14ac:dyDescent="0.25">
      <c r="A15" s="15"/>
      <c r="B15" s="17" t="s">
        <v>268</v>
      </c>
      <c r="C15" s="17"/>
      <c r="D15" s="17"/>
      <c r="E15" s="17"/>
      <c r="F15" s="17"/>
    </row>
    <row r="16" spans="1:6" x14ac:dyDescent="0.25">
      <c r="A16" s="15"/>
      <c r="B16" s="47" t="s">
        <v>269</v>
      </c>
      <c r="C16" s="47"/>
      <c r="D16" s="47"/>
      <c r="E16" s="47"/>
      <c r="F16" s="47"/>
    </row>
    <row r="17" spans="1:6" ht="51" customHeight="1" x14ac:dyDescent="0.25">
      <c r="A17" s="15"/>
      <c r="B17" s="17" t="s">
        <v>270</v>
      </c>
      <c r="C17" s="17"/>
      <c r="D17" s="17"/>
      <c r="E17" s="17"/>
      <c r="F17" s="17"/>
    </row>
    <row r="18" spans="1:6" x14ac:dyDescent="0.25">
      <c r="A18" s="15"/>
      <c r="B18" s="48"/>
      <c r="C18" s="48"/>
      <c r="D18" s="48"/>
      <c r="E18" s="48"/>
      <c r="F18" s="48"/>
    </row>
    <row r="19" spans="1:6" ht="76.5" customHeight="1" x14ac:dyDescent="0.25">
      <c r="A19" s="15"/>
      <c r="B19" s="49" t="s">
        <v>271</v>
      </c>
      <c r="C19" s="49"/>
      <c r="D19" s="49"/>
      <c r="E19" s="49"/>
      <c r="F19" s="49"/>
    </row>
    <row r="20" spans="1:6" x14ac:dyDescent="0.25">
      <c r="A20" s="15"/>
      <c r="B20" s="48"/>
      <c r="C20" s="48"/>
      <c r="D20" s="48"/>
      <c r="E20" s="48"/>
      <c r="F20" s="48"/>
    </row>
    <row r="21" spans="1:6" ht="51" customHeight="1" x14ac:dyDescent="0.25">
      <c r="A21" s="15"/>
      <c r="B21" s="17" t="s">
        <v>272</v>
      </c>
      <c r="C21" s="17"/>
      <c r="D21" s="17"/>
      <c r="E21" s="17"/>
      <c r="F21" s="17"/>
    </row>
    <row r="22" spans="1:6" x14ac:dyDescent="0.25">
      <c r="A22" s="15"/>
      <c r="B22" s="47" t="s">
        <v>273</v>
      </c>
      <c r="C22" s="47"/>
      <c r="D22" s="47"/>
      <c r="E22" s="47"/>
      <c r="F22" s="47"/>
    </row>
    <row r="23" spans="1:6" ht="89.25" customHeight="1" x14ac:dyDescent="0.25">
      <c r="A23" s="15"/>
      <c r="B23" s="17" t="s">
        <v>274</v>
      </c>
      <c r="C23" s="17"/>
      <c r="D23" s="17"/>
      <c r="E23" s="17"/>
      <c r="F23" s="17"/>
    </row>
    <row r="24" spans="1:6" x14ac:dyDescent="0.25">
      <c r="A24" s="15"/>
      <c r="B24" s="17" t="s">
        <v>275</v>
      </c>
      <c r="C24" s="17"/>
      <c r="D24" s="17"/>
      <c r="E24" s="17"/>
      <c r="F24" s="17"/>
    </row>
    <row r="25" spans="1:6" ht="25.5" customHeight="1" x14ac:dyDescent="0.25">
      <c r="A25" s="15"/>
      <c r="B25" s="17" t="s">
        <v>276</v>
      </c>
      <c r="C25" s="17"/>
      <c r="D25" s="17"/>
      <c r="E25" s="17"/>
      <c r="F25" s="17"/>
    </row>
    <row r="26" spans="1:6" ht="25.5" customHeight="1" x14ac:dyDescent="0.25">
      <c r="A26" s="15"/>
      <c r="B26" s="17" t="s">
        <v>277</v>
      </c>
      <c r="C26" s="17"/>
      <c r="D26" s="17"/>
      <c r="E26" s="17"/>
      <c r="F26" s="17"/>
    </row>
    <row r="27" spans="1:6" ht="38.25" customHeight="1" x14ac:dyDescent="0.25">
      <c r="A27" s="15"/>
      <c r="B27" s="17" t="s">
        <v>278</v>
      </c>
      <c r="C27" s="17"/>
      <c r="D27" s="17"/>
      <c r="E27" s="17"/>
      <c r="F27" s="17"/>
    </row>
    <row r="28" spans="1:6" x14ac:dyDescent="0.25">
      <c r="A28" s="15"/>
      <c r="B28" s="47" t="s">
        <v>279</v>
      </c>
      <c r="C28" s="47"/>
      <c r="D28" s="47"/>
      <c r="E28" s="47"/>
      <c r="F28" s="47"/>
    </row>
    <row r="29" spans="1:6" ht="89.25" customHeight="1" x14ac:dyDescent="0.25">
      <c r="A29" s="15"/>
      <c r="B29" s="17" t="s">
        <v>280</v>
      </c>
      <c r="C29" s="17"/>
      <c r="D29" s="17"/>
      <c r="E29" s="17"/>
      <c r="F29" s="17"/>
    </row>
    <row r="30" spans="1:6" ht="140.25" customHeight="1" x14ac:dyDescent="0.25">
      <c r="A30" s="15"/>
      <c r="B30" s="17" t="s">
        <v>281</v>
      </c>
      <c r="C30" s="17"/>
      <c r="D30" s="17"/>
      <c r="E30" s="17"/>
      <c r="F30" s="17"/>
    </row>
    <row r="31" spans="1:6" ht="51" customHeight="1" x14ac:dyDescent="0.25">
      <c r="A31" s="15"/>
      <c r="B31" s="17" t="s">
        <v>282</v>
      </c>
      <c r="C31" s="17"/>
      <c r="D31" s="17"/>
      <c r="E31" s="17"/>
      <c r="F31" s="17"/>
    </row>
    <row r="32" spans="1:6" ht="51" customHeight="1" x14ac:dyDescent="0.25">
      <c r="A32" s="15"/>
      <c r="B32" s="17" t="s">
        <v>283</v>
      </c>
      <c r="C32" s="17"/>
      <c r="D32" s="17"/>
      <c r="E32" s="17"/>
      <c r="F32" s="17"/>
    </row>
    <row r="33" spans="1:6" x14ac:dyDescent="0.25">
      <c r="A33" s="15"/>
      <c r="B33" s="17"/>
      <c r="C33" s="17"/>
      <c r="D33" s="17"/>
      <c r="E33" s="17"/>
      <c r="F33" s="17"/>
    </row>
    <row r="34" spans="1:6" x14ac:dyDescent="0.25">
      <c r="A34" s="15"/>
      <c r="B34" s="14"/>
      <c r="C34" s="14"/>
      <c r="D34" s="14"/>
      <c r="E34" s="14"/>
      <c r="F34" s="14"/>
    </row>
    <row r="35" spans="1:6" x14ac:dyDescent="0.25">
      <c r="A35" s="15"/>
      <c r="B35" s="47" t="s">
        <v>284</v>
      </c>
      <c r="C35" s="47"/>
      <c r="D35" s="47"/>
      <c r="E35" s="47"/>
      <c r="F35" s="47"/>
    </row>
    <row r="36" spans="1:6" ht="63.75" customHeight="1" x14ac:dyDescent="0.25">
      <c r="A36" s="15"/>
      <c r="B36" s="17" t="s">
        <v>285</v>
      </c>
      <c r="C36" s="17"/>
      <c r="D36" s="17"/>
      <c r="E36" s="17"/>
      <c r="F36" s="17"/>
    </row>
    <row r="37" spans="1:6" ht="51" customHeight="1" x14ac:dyDescent="0.25">
      <c r="A37" s="15"/>
      <c r="B37" s="17" t="s">
        <v>286</v>
      </c>
      <c r="C37" s="17"/>
      <c r="D37" s="17"/>
      <c r="E37" s="17"/>
      <c r="F37" s="17"/>
    </row>
    <row r="38" spans="1:6" ht="15.75" x14ac:dyDescent="0.25">
      <c r="A38" s="15"/>
      <c r="B38" s="50"/>
      <c r="C38" s="50"/>
      <c r="D38" s="50"/>
      <c r="E38" s="50"/>
      <c r="F38" s="50"/>
    </row>
    <row r="39" spans="1:6" ht="15.75" thickBot="1" x14ac:dyDescent="0.3">
      <c r="A39" s="15"/>
      <c r="B39" s="19" t="s">
        <v>287</v>
      </c>
      <c r="C39" s="20" t="s">
        <v>65</v>
      </c>
      <c r="D39" s="21" t="s">
        <v>288</v>
      </c>
    </row>
    <row r="40" spans="1:6" x14ac:dyDescent="0.25">
      <c r="A40" s="15"/>
      <c r="B40" s="11" t="s">
        <v>36</v>
      </c>
      <c r="C40" s="11" t="s">
        <v>65</v>
      </c>
      <c r="D40" s="11" t="s">
        <v>289</v>
      </c>
    </row>
    <row r="41" spans="1:6" x14ac:dyDescent="0.25">
      <c r="A41" s="15"/>
      <c r="B41" s="11" t="s">
        <v>290</v>
      </c>
      <c r="C41" s="11" t="s">
        <v>65</v>
      </c>
      <c r="D41" s="11" t="s">
        <v>291</v>
      </c>
    </row>
    <row r="42" spans="1:6" x14ac:dyDescent="0.25">
      <c r="A42" s="15"/>
      <c r="B42" s="11" t="s">
        <v>292</v>
      </c>
      <c r="C42" s="11" t="s">
        <v>65</v>
      </c>
      <c r="D42" s="11" t="s">
        <v>293</v>
      </c>
    </row>
    <row r="43" spans="1:6" x14ac:dyDescent="0.25">
      <c r="A43" s="15"/>
      <c r="B43" s="11" t="s">
        <v>294</v>
      </c>
      <c r="C43" s="11" t="s">
        <v>65</v>
      </c>
      <c r="D43" s="11" t="s">
        <v>295</v>
      </c>
    </row>
    <row r="44" spans="1:6" x14ac:dyDescent="0.25">
      <c r="A44" s="15"/>
      <c r="B44" s="11" t="s">
        <v>296</v>
      </c>
      <c r="C44" s="11" t="s">
        <v>65</v>
      </c>
      <c r="D44" s="11" t="s">
        <v>297</v>
      </c>
    </row>
    <row r="45" spans="1:6" x14ac:dyDescent="0.25">
      <c r="A45" s="15"/>
      <c r="B45" s="11" t="s">
        <v>298</v>
      </c>
      <c r="C45" s="11" t="s">
        <v>65</v>
      </c>
      <c r="D45" s="11" t="s">
        <v>299</v>
      </c>
    </row>
    <row r="46" spans="1:6" x14ac:dyDescent="0.25">
      <c r="A46" s="15"/>
      <c r="B46" s="11" t="s">
        <v>300</v>
      </c>
      <c r="C46" s="11" t="s">
        <v>65</v>
      </c>
      <c r="D46" s="11" t="s">
        <v>301</v>
      </c>
    </row>
    <row r="47" spans="1:6" ht="38.25" customHeight="1" x14ac:dyDescent="0.25">
      <c r="A47" s="15"/>
      <c r="B47" s="17" t="s">
        <v>302</v>
      </c>
      <c r="C47" s="17"/>
      <c r="D47" s="17"/>
      <c r="E47" s="17"/>
      <c r="F47" s="17"/>
    </row>
    <row r="48" spans="1:6" x14ac:dyDescent="0.25">
      <c r="A48" s="15"/>
      <c r="B48" s="47" t="s">
        <v>303</v>
      </c>
      <c r="C48" s="47"/>
      <c r="D48" s="47"/>
      <c r="E48" s="47"/>
      <c r="F48" s="47"/>
    </row>
    <row r="49" spans="1:6" ht="229.5" customHeight="1" x14ac:dyDescent="0.25">
      <c r="A49" s="15"/>
      <c r="B49" s="17" t="s">
        <v>304</v>
      </c>
      <c r="C49" s="17"/>
      <c r="D49" s="17"/>
      <c r="E49" s="17"/>
      <c r="F49" s="17"/>
    </row>
    <row r="50" spans="1:6" x14ac:dyDescent="0.25">
      <c r="A50" s="15"/>
      <c r="B50" s="47" t="s">
        <v>305</v>
      </c>
      <c r="C50" s="47"/>
      <c r="D50" s="47"/>
      <c r="E50" s="47"/>
      <c r="F50" s="47"/>
    </row>
    <row r="51" spans="1:6" ht="102" customHeight="1" x14ac:dyDescent="0.25">
      <c r="A51" s="15"/>
      <c r="B51" s="17" t="s">
        <v>306</v>
      </c>
      <c r="C51" s="17"/>
      <c r="D51" s="17"/>
      <c r="E51" s="17"/>
      <c r="F51" s="17"/>
    </row>
    <row r="52" spans="1:6" x14ac:dyDescent="0.25">
      <c r="A52" s="15"/>
      <c r="B52" s="14"/>
      <c r="C52" s="14"/>
      <c r="D52" s="14"/>
      <c r="E52" s="14"/>
      <c r="F52" s="14"/>
    </row>
    <row r="53" spans="1:6" ht="127.5" customHeight="1" x14ac:dyDescent="0.25">
      <c r="A53" s="15"/>
      <c r="B53" s="17" t="s">
        <v>307</v>
      </c>
      <c r="C53" s="17"/>
      <c r="D53" s="17"/>
      <c r="E53" s="17"/>
      <c r="F53" s="17"/>
    </row>
    <row r="54" spans="1:6" x14ac:dyDescent="0.25">
      <c r="A54" s="15"/>
      <c r="B54" s="47" t="s">
        <v>308</v>
      </c>
      <c r="C54" s="47"/>
      <c r="D54" s="47"/>
      <c r="E54" s="47"/>
      <c r="F54" s="47"/>
    </row>
    <row r="55" spans="1:6" ht="153" customHeight="1" x14ac:dyDescent="0.25">
      <c r="A55" s="15"/>
      <c r="B55" s="17" t="s">
        <v>309</v>
      </c>
      <c r="C55" s="17"/>
      <c r="D55" s="17"/>
      <c r="E55" s="17"/>
      <c r="F55" s="17"/>
    </row>
    <row r="56" spans="1:6" x14ac:dyDescent="0.25">
      <c r="A56" s="15"/>
      <c r="B56" s="47" t="s">
        <v>310</v>
      </c>
      <c r="C56" s="47"/>
      <c r="D56" s="47"/>
      <c r="E56" s="47"/>
      <c r="F56" s="47"/>
    </row>
    <row r="57" spans="1:6" ht="38.25" customHeight="1" x14ac:dyDescent="0.25">
      <c r="A57" s="15"/>
      <c r="B57" s="17" t="s">
        <v>311</v>
      </c>
      <c r="C57" s="17"/>
      <c r="D57" s="17"/>
      <c r="E57" s="17"/>
      <c r="F57" s="17"/>
    </row>
    <row r="58" spans="1:6" x14ac:dyDescent="0.25">
      <c r="A58" s="15"/>
      <c r="B58" s="47" t="s">
        <v>312</v>
      </c>
      <c r="C58" s="47"/>
      <c r="D58" s="47"/>
      <c r="E58" s="47"/>
      <c r="F58" s="47"/>
    </row>
    <row r="59" spans="1:6" ht="63.75" customHeight="1" x14ac:dyDescent="0.25">
      <c r="A59" s="15"/>
      <c r="B59" s="17" t="s">
        <v>313</v>
      </c>
      <c r="C59" s="17"/>
      <c r="D59" s="17"/>
      <c r="E59" s="17"/>
      <c r="F59" s="17"/>
    </row>
    <row r="60" spans="1:6" x14ac:dyDescent="0.25">
      <c r="A60" s="15"/>
      <c r="B60" s="47" t="s">
        <v>314</v>
      </c>
      <c r="C60" s="47"/>
      <c r="D60" s="47"/>
      <c r="E60" s="47"/>
      <c r="F60" s="47"/>
    </row>
    <row r="61" spans="1:6" ht="76.5" customHeight="1" x14ac:dyDescent="0.25">
      <c r="A61" s="15"/>
      <c r="B61" s="17" t="s">
        <v>315</v>
      </c>
      <c r="C61" s="17"/>
      <c r="D61" s="17"/>
      <c r="E61" s="17"/>
      <c r="F61" s="17"/>
    </row>
    <row r="62" spans="1:6" x14ac:dyDescent="0.25">
      <c r="A62" s="15"/>
      <c r="B62" s="47" t="s">
        <v>316</v>
      </c>
      <c r="C62" s="47"/>
      <c r="D62" s="47"/>
      <c r="E62" s="47"/>
      <c r="F62" s="47"/>
    </row>
    <row r="63" spans="1:6" ht="63.75" customHeight="1" x14ac:dyDescent="0.25">
      <c r="A63" s="15"/>
      <c r="B63" s="17" t="s">
        <v>317</v>
      </c>
      <c r="C63" s="17"/>
      <c r="D63" s="17"/>
      <c r="E63" s="17"/>
      <c r="F63" s="17"/>
    </row>
    <row r="64" spans="1:6" x14ac:dyDescent="0.25">
      <c r="A64" s="15"/>
      <c r="B64" s="17"/>
      <c r="C64" s="17"/>
      <c r="D64" s="17"/>
      <c r="E64" s="17"/>
      <c r="F64" s="17"/>
    </row>
    <row r="65" spans="1:6" x14ac:dyDescent="0.25">
      <c r="A65" s="15"/>
      <c r="B65" s="14"/>
      <c r="C65" s="14"/>
      <c r="D65" s="14"/>
      <c r="E65" s="14"/>
      <c r="F65" s="14"/>
    </row>
    <row r="66" spans="1:6" x14ac:dyDescent="0.25">
      <c r="A66" s="15"/>
      <c r="B66" s="47" t="s">
        <v>318</v>
      </c>
      <c r="C66" s="47"/>
      <c r="D66" s="47"/>
      <c r="E66" s="47"/>
      <c r="F66" s="47"/>
    </row>
    <row r="67" spans="1:6" ht="51" customHeight="1" x14ac:dyDescent="0.25">
      <c r="A67" s="15"/>
      <c r="B67" s="17" t="s">
        <v>319</v>
      </c>
      <c r="C67" s="17"/>
      <c r="D67" s="17"/>
      <c r="E67" s="17"/>
      <c r="F67" s="17"/>
    </row>
    <row r="68" spans="1:6" x14ac:dyDescent="0.25">
      <c r="A68" s="15"/>
      <c r="B68" s="47" t="s">
        <v>320</v>
      </c>
      <c r="C68" s="47"/>
      <c r="D68" s="47"/>
      <c r="E68" s="47"/>
      <c r="F68" s="47"/>
    </row>
    <row r="69" spans="1:6" ht="153" customHeight="1" x14ac:dyDescent="0.25">
      <c r="A69" s="15"/>
      <c r="B69" s="17" t="s">
        <v>321</v>
      </c>
      <c r="C69" s="17"/>
      <c r="D69" s="17"/>
      <c r="E69" s="17"/>
      <c r="F69" s="17"/>
    </row>
    <row r="70" spans="1:6" ht="38.25" customHeight="1" x14ac:dyDescent="0.25">
      <c r="A70" s="15"/>
      <c r="B70" s="17" t="s">
        <v>322</v>
      </c>
      <c r="C70" s="17"/>
      <c r="D70" s="17"/>
      <c r="E70" s="17"/>
      <c r="F70" s="17"/>
    </row>
    <row r="71" spans="1:6" ht="76.5" customHeight="1" x14ac:dyDescent="0.25">
      <c r="A71" s="15"/>
      <c r="B71" s="17" t="s">
        <v>323</v>
      </c>
      <c r="C71" s="17"/>
      <c r="D71" s="17"/>
      <c r="E71" s="17"/>
      <c r="F71" s="17"/>
    </row>
    <row r="72" spans="1:6" x14ac:dyDescent="0.25">
      <c r="A72" s="15"/>
      <c r="B72" s="47" t="s">
        <v>324</v>
      </c>
      <c r="C72" s="47"/>
      <c r="D72" s="47"/>
      <c r="E72" s="47"/>
      <c r="F72" s="47"/>
    </row>
    <row r="73" spans="1:6" ht="63.75" customHeight="1" x14ac:dyDescent="0.25">
      <c r="A73" s="15"/>
      <c r="B73" s="17" t="s">
        <v>325</v>
      </c>
      <c r="C73" s="17"/>
      <c r="D73" s="17"/>
      <c r="E73" s="17"/>
      <c r="F73" s="17"/>
    </row>
    <row r="74" spans="1:6" x14ac:dyDescent="0.25">
      <c r="A74" s="15"/>
      <c r="B74" s="47" t="s">
        <v>326</v>
      </c>
      <c r="C74" s="47"/>
      <c r="D74" s="47"/>
      <c r="E74" s="47"/>
      <c r="F74" s="47"/>
    </row>
    <row r="75" spans="1:6" ht="89.25" customHeight="1" x14ac:dyDescent="0.25">
      <c r="A75" s="15"/>
      <c r="B75" s="17" t="s">
        <v>327</v>
      </c>
      <c r="C75" s="17"/>
      <c r="D75" s="17"/>
      <c r="E75" s="17"/>
      <c r="F75" s="17"/>
    </row>
    <row r="76" spans="1:6" ht="51" customHeight="1" x14ac:dyDescent="0.25">
      <c r="A76" s="15"/>
      <c r="B76" s="17" t="s">
        <v>328</v>
      </c>
      <c r="C76" s="17"/>
      <c r="D76" s="17"/>
      <c r="E76" s="17"/>
      <c r="F76" s="17"/>
    </row>
    <row r="77" spans="1:6" ht="89.25" customHeight="1" x14ac:dyDescent="0.25">
      <c r="A77" s="15"/>
      <c r="B77" s="17" t="s">
        <v>329</v>
      </c>
      <c r="C77" s="17"/>
      <c r="D77" s="17"/>
      <c r="E77" s="17"/>
      <c r="F77" s="17"/>
    </row>
    <row r="78" spans="1:6" ht="25.5" customHeight="1" x14ac:dyDescent="0.25">
      <c r="A78" s="15"/>
      <c r="B78" s="17" t="s">
        <v>330</v>
      </c>
      <c r="C78" s="17"/>
      <c r="D78" s="17"/>
      <c r="E78" s="17"/>
      <c r="F78" s="17"/>
    </row>
    <row r="79" spans="1:6" ht="15.75" x14ac:dyDescent="0.25">
      <c r="A79" s="15"/>
      <c r="B79" s="50"/>
      <c r="C79" s="50"/>
      <c r="D79" s="50"/>
      <c r="E79" s="50"/>
      <c r="F79" s="50"/>
    </row>
    <row r="80" spans="1:6" x14ac:dyDescent="0.25">
      <c r="A80" s="15"/>
      <c r="B80" s="23" t="s">
        <v>331</v>
      </c>
      <c r="C80" s="24"/>
      <c r="D80" s="46" t="s">
        <v>332</v>
      </c>
      <c r="E80" s="46"/>
      <c r="F80" s="28"/>
    </row>
    <row r="81" spans="1:6" x14ac:dyDescent="0.25">
      <c r="A81" s="15"/>
      <c r="B81" s="29">
        <v>2015</v>
      </c>
      <c r="C81" s="30"/>
      <c r="D81" s="32" t="s">
        <v>333</v>
      </c>
      <c r="E81" s="33">
        <v>248914</v>
      </c>
      <c r="F81" s="34"/>
    </row>
    <row r="82" spans="1:6" x14ac:dyDescent="0.25">
      <c r="A82" s="15"/>
      <c r="B82" s="35">
        <v>2016</v>
      </c>
      <c r="C82" s="36"/>
      <c r="D82" s="37"/>
      <c r="E82" s="38">
        <v>221669</v>
      </c>
      <c r="F82" s="37"/>
    </row>
    <row r="83" spans="1:6" x14ac:dyDescent="0.25">
      <c r="A83" s="15"/>
      <c r="B83" s="39">
        <v>2017</v>
      </c>
      <c r="C83" s="30"/>
      <c r="D83" s="34"/>
      <c r="E83" s="40">
        <v>183342</v>
      </c>
      <c r="F83" s="34"/>
    </row>
    <row r="84" spans="1:6" x14ac:dyDescent="0.25">
      <c r="A84" s="15"/>
      <c r="B84" s="35">
        <v>2018</v>
      </c>
      <c r="C84" s="36"/>
      <c r="D84" s="37"/>
      <c r="E84" s="38">
        <v>143447</v>
      </c>
      <c r="F84" s="37"/>
    </row>
    <row r="85" spans="1:6" x14ac:dyDescent="0.25">
      <c r="A85" s="15"/>
      <c r="B85" s="39">
        <v>2019</v>
      </c>
      <c r="C85" s="30"/>
      <c r="D85" s="34"/>
      <c r="E85" s="40">
        <v>112324</v>
      </c>
      <c r="F85" s="34"/>
    </row>
    <row r="86" spans="1:6" x14ac:dyDescent="0.25">
      <c r="A86" s="15"/>
      <c r="B86" s="35" t="s">
        <v>334</v>
      </c>
      <c r="C86" s="36"/>
      <c r="D86" s="41"/>
      <c r="E86" s="42">
        <v>299406</v>
      </c>
      <c r="F86" s="37"/>
    </row>
    <row r="87" spans="1:6" ht="15.75" thickBot="1" x14ac:dyDescent="0.3">
      <c r="A87" s="15"/>
      <c r="B87" s="43" t="s">
        <v>145</v>
      </c>
      <c r="C87" s="30"/>
      <c r="D87" s="44" t="s">
        <v>333</v>
      </c>
      <c r="E87" s="45">
        <v>1209102</v>
      </c>
      <c r="F87" s="34"/>
    </row>
    <row r="88" spans="1:6" ht="15.75" thickTop="1" x14ac:dyDescent="0.25">
      <c r="A88" s="15"/>
      <c r="B88" s="17"/>
      <c r="C88" s="17"/>
      <c r="D88" s="17"/>
      <c r="E88" s="17"/>
      <c r="F88" s="17"/>
    </row>
    <row r="89" spans="1:6" ht="38.25" customHeight="1" x14ac:dyDescent="0.25">
      <c r="A89" s="15"/>
      <c r="B89" s="17" t="s">
        <v>335</v>
      </c>
      <c r="C89" s="17"/>
      <c r="D89" s="17"/>
      <c r="E89" s="17"/>
      <c r="F89" s="17"/>
    </row>
    <row r="90" spans="1:6" ht="38.25" customHeight="1" x14ac:dyDescent="0.25">
      <c r="A90" s="15"/>
      <c r="B90" s="17" t="s">
        <v>336</v>
      </c>
      <c r="C90" s="17"/>
      <c r="D90" s="17"/>
      <c r="E90" s="17"/>
      <c r="F90" s="17"/>
    </row>
    <row r="91" spans="1:6" ht="51" customHeight="1" x14ac:dyDescent="0.25">
      <c r="A91" s="15"/>
      <c r="B91" s="17" t="s">
        <v>337</v>
      </c>
      <c r="C91" s="17"/>
      <c r="D91" s="17"/>
      <c r="E91" s="17"/>
      <c r="F91" s="17"/>
    </row>
    <row r="92" spans="1:6" ht="140.25" customHeight="1" x14ac:dyDescent="0.25">
      <c r="A92" s="15"/>
      <c r="B92" s="17" t="s">
        <v>338</v>
      </c>
      <c r="C92" s="17"/>
      <c r="D92" s="17"/>
      <c r="E92" s="17"/>
      <c r="F92" s="17"/>
    </row>
    <row r="93" spans="1:6" x14ac:dyDescent="0.25">
      <c r="A93" s="15"/>
      <c r="B93" s="47" t="s">
        <v>339</v>
      </c>
      <c r="C93" s="47"/>
      <c r="D93" s="47"/>
      <c r="E93" s="47"/>
      <c r="F93" s="47"/>
    </row>
    <row r="94" spans="1:6" ht="76.5" customHeight="1" x14ac:dyDescent="0.25">
      <c r="A94" s="15"/>
      <c r="B94" s="17" t="s">
        <v>340</v>
      </c>
      <c r="C94" s="17"/>
      <c r="D94" s="17"/>
      <c r="E94" s="17"/>
      <c r="F94" s="17"/>
    </row>
    <row r="95" spans="1:6" x14ac:dyDescent="0.25">
      <c r="A95" s="15"/>
      <c r="B95" s="47" t="s">
        <v>341</v>
      </c>
      <c r="C95" s="47"/>
      <c r="D95" s="47"/>
      <c r="E95" s="47"/>
      <c r="F95" s="47"/>
    </row>
    <row r="96" spans="1:6" ht="102" customHeight="1" x14ac:dyDescent="0.25">
      <c r="A96" s="15"/>
      <c r="B96" s="17" t="s">
        <v>342</v>
      </c>
      <c r="C96" s="17"/>
      <c r="D96" s="17"/>
      <c r="E96" s="17"/>
      <c r="F96" s="17"/>
    </row>
    <row r="97" spans="1:6" ht="51" customHeight="1" x14ac:dyDescent="0.25">
      <c r="A97" s="15"/>
      <c r="B97" s="17" t="s">
        <v>343</v>
      </c>
      <c r="C97" s="17"/>
      <c r="D97" s="17"/>
      <c r="E97" s="17"/>
      <c r="F97" s="17"/>
    </row>
    <row r="98" spans="1:6" ht="63.75" customHeight="1" x14ac:dyDescent="0.25">
      <c r="A98" s="15"/>
      <c r="B98" s="17" t="s">
        <v>344</v>
      </c>
      <c r="C98" s="17"/>
      <c r="D98" s="17"/>
      <c r="E98" s="17"/>
      <c r="F98" s="17"/>
    </row>
    <row r="99" spans="1:6" ht="51" customHeight="1" x14ac:dyDescent="0.25">
      <c r="A99" s="15"/>
      <c r="B99" s="17" t="s">
        <v>345</v>
      </c>
      <c r="C99" s="17"/>
      <c r="D99" s="17"/>
      <c r="E99" s="17"/>
      <c r="F99" s="17"/>
    </row>
    <row r="100" spans="1:6" ht="114.75" customHeight="1" x14ac:dyDescent="0.25">
      <c r="A100" s="15"/>
      <c r="B100" s="17" t="s">
        <v>346</v>
      </c>
      <c r="C100" s="17"/>
      <c r="D100" s="17"/>
      <c r="E100" s="17"/>
      <c r="F100" s="17"/>
    </row>
    <row r="101" spans="1:6" x14ac:dyDescent="0.25">
      <c r="A101" s="15"/>
      <c r="B101" s="47" t="s">
        <v>347</v>
      </c>
      <c r="C101" s="47"/>
      <c r="D101" s="47"/>
      <c r="E101" s="47"/>
      <c r="F101" s="47"/>
    </row>
    <row r="102" spans="1:6" ht="76.5" customHeight="1" x14ac:dyDescent="0.25">
      <c r="A102" s="15"/>
      <c r="B102" s="17" t="s">
        <v>348</v>
      </c>
      <c r="C102" s="17"/>
      <c r="D102" s="17"/>
      <c r="E102" s="17"/>
      <c r="F102" s="17"/>
    </row>
    <row r="103" spans="1:6" ht="89.25" customHeight="1" x14ac:dyDescent="0.25">
      <c r="A103" s="15"/>
      <c r="B103" s="17" t="s">
        <v>349</v>
      </c>
      <c r="C103" s="17"/>
      <c r="D103" s="17"/>
      <c r="E103" s="17"/>
      <c r="F103" s="17"/>
    </row>
    <row r="104" spans="1:6" ht="89.25" customHeight="1" x14ac:dyDescent="0.25">
      <c r="A104" s="15"/>
      <c r="B104" s="17" t="s">
        <v>350</v>
      </c>
      <c r="C104" s="17"/>
      <c r="D104" s="17"/>
      <c r="E104" s="17"/>
      <c r="F104" s="17"/>
    </row>
  </sheetData>
  <mergeCells count="91">
    <mergeCell ref="B102:F102"/>
    <mergeCell ref="B103:F103"/>
    <mergeCell ref="B104:F104"/>
    <mergeCell ref="B96:F96"/>
    <mergeCell ref="B97:F97"/>
    <mergeCell ref="B98:F98"/>
    <mergeCell ref="B99:F99"/>
    <mergeCell ref="B100:F100"/>
    <mergeCell ref="B101:F101"/>
    <mergeCell ref="B90:F90"/>
    <mergeCell ref="B91:F91"/>
    <mergeCell ref="B92:F92"/>
    <mergeCell ref="B93:F93"/>
    <mergeCell ref="B94:F94"/>
    <mergeCell ref="B95:F95"/>
    <mergeCell ref="B76:F76"/>
    <mergeCell ref="B77:F77"/>
    <mergeCell ref="B78:F78"/>
    <mergeCell ref="B79:F79"/>
    <mergeCell ref="B88:F88"/>
    <mergeCell ref="B89:F89"/>
    <mergeCell ref="B70:F70"/>
    <mergeCell ref="B71:F71"/>
    <mergeCell ref="B72:F72"/>
    <mergeCell ref="B73:F73"/>
    <mergeCell ref="B74:F74"/>
    <mergeCell ref="B75:F75"/>
    <mergeCell ref="B64:F64"/>
    <mergeCell ref="B65:F65"/>
    <mergeCell ref="B66:F66"/>
    <mergeCell ref="B67:F67"/>
    <mergeCell ref="B68:F68"/>
    <mergeCell ref="B69:F69"/>
    <mergeCell ref="B58:F58"/>
    <mergeCell ref="B59:F59"/>
    <mergeCell ref="B60:F60"/>
    <mergeCell ref="B61:F61"/>
    <mergeCell ref="B62:F62"/>
    <mergeCell ref="B63:F63"/>
    <mergeCell ref="B52:F52"/>
    <mergeCell ref="B53:F53"/>
    <mergeCell ref="B54:F54"/>
    <mergeCell ref="B55:F55"/>
    <mergeCell ref="B56:F56"/>
    <mergeCell ref="B57:F57"/>
    <mergeCell ref="B38:F38"/>
    <mergeCell ref="B47:F47"/>
    <mergeCell ref="B48:F48"/>
    <mergeCell ref="B49:F49"/>
    <mergeCell ref="B50:F50"/>
    <mergeCell ref="B51:F51"/>
    <mergeCell ref="B32:F32"/>
    <mergeCell ref="B33:F33"/>
    <mergeCell ref="B34:F34"/>
    <mergeCell ref="B35:F35"/>
    <mergeCell ref="B36:F36"/>
    <mergeCell ref="B37:F37"/>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80:E80"/>
    <mergeCell ref="A1:A2"/>
    <mergeCell ref="B1:F1"/>
    <mergeCell ref="B2:F2"/>
    <mergeCell ref="B3:F3"/>
    <mergeCell ref="A4:A104"/>
    <mergeCell ref="B4:F4"/>
    <mergeCell ref="B5:F5"/>
    <mergeCell ref="B6:F6"/>
    <mergeCell ref="B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9"/>
  <sheetViews>
    <sheetView showGridLines="0" workbookViewId="0"/>
  </sheetViews>
  <sheetFormatPr defaultRowHeight="15" x14ac:dyDescent="0.25"/>
  <cols>
    <col min="1" max="1" width="23.42578125" bestFit="1" customWidth="1"/>
    <col min="2" max="3" width="36.5703125" bestFit="1" customWidth="1"/>
    <col min="4" max="4" width="33.42578125" customWidth="1"/>
    <col min="5" max="5" width="21.42578125" customWidth="1"/>
    <col min="6" max="6" width="10" customWidth="1"/>
    <col min="7" max="7" width="7.28515625" customWidth="1"/>
    <col min="8" max="8" width="33.42578125" customWidth="1"/>
    <col min="9" max="9" width="21.42578125" customWidth="1"/>
    <col min="10" max="10" width="29.28515625" customWidth="1"/>
    <col min="11" max="11" width="6.85546875" customWidth="1"/>
    <col min="12" max="12" width="23.28515625" customWidth="1"/>
    <col min="13" max="13" width="5.42578125" customWidth="1"/>
    <col min="14" max="15" width="17.7109375" customWidth="1"/>
    <col min="16" max="17" width="34.28515625" customWidth="1"/>
    <col min="18" max="18" width="6.85546875" customWidth="1"/>
    <col min="19" max="19" width="23.28515625" customWidth="1"/>
    <col min="20" max="20" width="5.42578125" customWidth="1"/>
    <col min="21" max="21" width="34.28515625" customWidth="1"/>
    <col min="22" max="22" width="6.85546875" customWidth="1"/>
    <col min="23" max="23" width="23.28515625" customWidth="1"/>
    <col min="24" max="24" width="5.42578125" customWidth="1"/>
    <col min="25" max="25" width="34.28515625" customWidth="1"/>
    <col min="26" max="26" width="6.85546875" customWidth="1"/>
    <col min="27" max="27" width="23.28515625" customWidth="1"/>
    <col min="28" max="28" width="5.42578125" customWidth="1"/>
  </cols>
  <sheetData>
    <row r="1" spans="1:28" ht="15" customHeight="1" x14ac:dyDescent="0.25">
      <c r="A1" s="9" t="s">
        <v>351</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x14ac:dyDescent="0.25">
      <c r="A3" s="3" t="s">
        <v>352</v>
      </c>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28" x14ac:dyDescent="0.25">
      <c r="A4" s="15" t="s">
        <v>351</v>
      </c>
      <c r="B4" s="16" t="s">
        <v>353</v>
      </c>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5"/>
      <c r="B5" s="17" t="s">
        <v>354</v>
      </c>
      <c r="C5" s="17"/>
      <c r="D5" s="17"/>
      <c r="E5" s="17"/>
      <c r="F5" s="17"/>
      <c r="G5" s="17"/>
      <c r="H5" s="17"/>
      <c r="I5" s="17"/>
      <c r="J5" s="17"/>
      <c r="K5" s="17"/>
      <c r="L5" s="17"/>
      <c r="M5" s="17"/>
      <c r="N5" s="17"/>
      <c r="O5" s="17"/>
      <c r="P5" s="17"/>
      <c r="Q5" s="17"/>
      <c r="R5" s="17"/>
      <c r="S5" s="17"/>
      <c r="T5" s="17"/>
      <c r="U5" s="17"/>
      <c r="V5" s="17"/>
      <c r="W5" s="17"/>
      <c r="X5" s="17"/>
      <c r="Y5" s="17"/>
      <c r="Z5" s="17"/>
      <c r="AA5" s="17"/>
      <c r="AB5" s="17"/>
    </row>
    <row r="6" spans="1:28" ht="15.75" x14ac:dyDescent="0.25">
      <c r="A6" s="15"/>
      <c r="B6" s="50"/>
      <c r="C6" s="50"/>
      <c r="D6" s="50"/>
      <c r="E6" s="50"/>
      <c r="F6" s="50"/>
      <c r="G6" s="50"/>
      <c r="H6" s="50"/>
      <c r="I6" s="50"/>
      <c r="J6" s="50"/>
      <c r="K6" s="50"/>
      <c r="L6" s="50"/>
      <c r="M6" s="50"/>
      <c r="N6" s="50"/>
      <c r="O6" s="50"/>
      <c r="P6" s="50"/>
      <c r="Q6" s="50"/>
      <c r="R6" s="50"/>
      <c r="S6" s="50"/>
      <c r="T6" s="50"/>
      <c r="U6" s="50"/>
      <c r="V6" s="50"/>
      <c r="W6" s="50"/>
      <c r="X6" s="50"/>
      <c r="Y6" s="50"/>
      <c r="Z6" s="50"/>
      <c r="AA6" s="50"/>
      <c r="AB6" s="50"/>
    </row>
    <row r="7" spans="1:28" x14ac:dyDescent="0.25">
      <c r="A7" s="15"/>
      <c r="B7" s="30"/>
      <c r="C7" s="70" t="s">
        <v>355</v>
      </c>
      <c r="D7" s="70"/>
      <c r="E7" s="28"/>
      <c r="F7" s="51"/>
      <c r="G7" s="70" t="s">
        <v>355</v>
      </c>
      <c r="H7" s="70"/>
      <c r="I7" s="28"/>
    </row>
    <row r="8" spans="1:28" x14ac:dyDescent="0.25">
      <c r="A8" s="15"/>
      <c r="B8" s="52"/>
      <c r="C8" s="46">
        <v>2014</v>
      </c>
      <c r="D8" s="46"/>
      <c r="E8" s="28"/>
      <c r="F8" s="51"/>
      <c r="G8" s="46">
        <v>2013</v>
      </c>
      <c r="H8" s="46"/>
      <c r="I8" s="28"/>
    </row>
    <row r="9" spans="1:28" x14ac:dyDescent="0.25">
      <c r="A9" s="15"/>
      <c r="B9" s="36" t="s">
        <v>356</v>
      </c>
      <c r="C9" s="54" t="s">
        <v>333</v>
      </c>
      <c r="D9" s="55">
        <v>3635287</v>
      </c>
      <c r="E9" s="37"/>
      <c r="F9" s="56"/>
      <c r="G9" s="54" t="s">
        <v>333</v>
      </c>
      <c r="H9" s="55">
        <v>3442442</v>
      </c>
      <c r="I9" s="37"/>
    </row>
    <row r="10" spans="1:28" x14ac:dyDescent="0.25">
      <c r="A10" s="15"/>
      <c r="B10" s="30" t="s">
        <v>357</v>
      </c>
      <c r="C10" s="34"/>
      <c r="D10" s="40">
        <v>241934</v>
      </c>
      <c r="E10" s="34"/>
      <c r="F10" s="58"/>
      <c r="G10" s="34"/>
      <c r="H10" s="40">
        <v>142903</v>
      </c>
      <c r="I10" s="34"/>
    </row>
    <row r="11" spans="1:28" x14ac:dyDescent="0.25">
      <c r="A11" s="15"/>
      <c r="B11" s="36" t="s">
        <v>358</v>
      </c>
      <c r="C11" s="37"/>
      <c r="D11" s="38">
        <v>50931</v>
      </c>
      <c r="E11" s="37"/>
      <c r="F11" s="56"/>
      <c r="G11" s="37"/>
      <c r="H11" s="38">
        <v>12194</v>
      </c>
      <c r="I11" s="37"/>
    </row>
    <row r="12" spans="1:28" ht="26.25" x14ac:dyDescent="0.25">
      <c r="A12" s="15"/>
      <c r="B12" s="30" t="s">
        <v>359</v>
      </c>
      <c r="C12" s="59"/>
      <c r="D12" s="60">
        <v>32223</v>
      </c>
      <c r="E12" s="34"/>
      <c r="F12" s="58"/>
      <c r="G12" s="59"/>
      <c r="H12" s="60">
        <v>73512</v>
      </c>
      <c r="I12" s="34"/>
    </row>
    <row r="13" spans="1:28" x14ac:dyDescent="0.25">
      <c r="A13" s="15"/>
      <c r="B13" s="61" t="s">
        <v>360</v>
      </c>
      <c r="C13" s="62"/>
      <c r="D13" s="63">
        <v>3960375</v>
      </c>
      <c r="E13" s="64"/>
      <c r="F13" s="65"/>
      <c r="G13" s="62"/>
      <c r="H13" s="63">
        <v>3671051</v>
      </c>
      <c r="I13" s="64"/>
    </row>
    <row r="14" spans="1:28" ht="26.25" x14ac:dyDescent="0.25">
      <c r="A14" s="15"/>
      <c r="B14" s="30" t="s">
        <v>41</v>
      </c>
      <c r="C14" s="59"/>
      <c r="D14" s="66" t="s">
        <v>361</v>
      </c>
      <c r="E14" s="34" t="s">
        <v>362</v>
      </c>
      <c r="F14" s="58"/>
      <c r="G14" s="59"/>
      <c r="H14" s="66" t="s">
        <v>363</v>
      </c>
      <c r="I14" s="34" t="s">
        <v>362</v>
      </c>
    </row>
    <row r="15" spans="1:28" ht="15.75" thickBot="1" x14ac:dyDescent="0.3">
      <c r="A15" s="15"/>
      <c r="B15" s="61" t="s">
        <v>364</v>
      </c>
      <c r="C15" s="68" t="s">
        <v>333</v>
      </c>
      <c r="D15" s="69">
        <v>3256535</v>
      </c>
      <c r="E15" s="64"/>
      <c r="F15" s="65"/>
      <c r="G15" s="68" t="s">
        <v>333</v>
      </c>
      <c r="H15" s="69">
        <v>3016954</v>
      </c>
      <c r="I15" s="64"/>
    </row>
    <row r="16" spans="1:28" ht="15.75" thickTop="1" x14ac:dyDescent="0.25">
      <c r="A16" s="15"/>
      <c r="B16" s="47" t="s">
        <v>365</v>
      </c>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row>
    <row r="17" spans="1:28" x14ac:dyDescent="0.25">
      <c r="A17" s="15"/>
      <c r="B17" s="107" t="s">
        <v>366</v>
      </c>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row>
    <row r="18" spans="1:28" ht="25.5" customHeight="1" x14ac:dyDescent="0.25">
      <c r="A18" s="15"/>
      <c r="B18" s="17" t="s">
        <v>367</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row>
    <row r="19" spans="1:28" x14ac:dyDescent="0.25">
      <c r="A19" s="15"/>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row>
    <row r="20" spans="1:28" ht="15.75" x14ac:dyDescent="0.25">
      <c r="A20" s="15"/>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row>
    <row r="21" spans="1:28" x14ac:dyDescent="0.25">
      <c r="A21" s="15"/>
      <c r="B21" s="83"/>
      <c r="C21" s="70" t="s">
        <v>368</v>
      </c>
      <c r="D21" s="84"/>
      <c r="E21" s="70" t="s">
        <v>369</v>
      </c>
      <c r="F21" s="70"/>
      <c r="G21" s="85"/>
      <c r="H21" s="84"/>
      <c r="I21" s="70" t="s">
        <v>371</v>
      </c>
      <c r="J21" s="70"/>
      <c r="K21" s="85"/>
    </row>
    <row r="22" spans="1:28" x14ac:dyDescent="0.25">
      <c r="A22" s="15"/>
      <c r="B22" s="83"/>
      <c r="C22" s="46"/>
      <c r="D22" s="84"/>
      <c r="E22" s="46" t="s">
        <v>370</v>
      </c>
      <c r="F22" s="46"/>
      <c r="G22" s="85"/>
      <c r="H22" s="84"/>
      <c r="I22" s="46"/>
      <c r="J22" s="46"/>
      <c r="K22" s="85"/>
    </row>
    <row r="23" spans="1:28" x14ac:dyDescent="0.25">
      <c r="A23" s="15"/>
      <c r="B23" s="30" t="s">
        <v>372</v>
      </c>
      <c r="C23" s="74" t="s">
        <v>373</v>
      </c>
      <c r="D23" s="30"/>
      <c r="E23" s="32"/>
      <c r="F23" s="75">
        <v>1</v>
      </c>
      <c r="G23" s="34"/>
      <c r="H23" s="76"/>
      <c r="I23" s="32"/>
      <c r="J23" s="33">
        <v>151000</v>
      </c>
      <c r="K23" s="34"/>
    </row>
    <row r="24" spans="1:28" x14ac:dyDescent="0.25">
      <c r="A24" s="15"/>
      <c r="B24" s="36"/>
      <c r="C24" s="36" t="s">
        <v>374</v>
      </c>
      <c r="D24" s="36"/>
      <c r="E24" s="37"/>
      <c r="F24" s="77">
        <v>1</v>
      </c>
      <c r="G24" s="37"/>
      <c r="H24" s="78"/>
      <c r="I24" s="37"/>
      <c r="J24" s="38">
        <v>120000</v>
      </c>
      <c r="K24" s="37"/>
    </row>
    <row r="25" spans="1:28" x14ac:dyDescent="0.25">
      <c r="A25" s="15"/>
      <c r="B25" s="30"/>
      <c r="C25" s="30" t="s">
        <v>375</v>
      </c>
      <c r="D25" s="30"/>
      <c r="E25" s="34"/>
      <c r="F25" s="79">
        <v>1</v>
      </c>
      <c r="G25" s="34"/>
      <c r="H25" s="76"/>
      <c r="I25" s="34"/>
      <c r="J25" s="40">
        <v>75000</v>
      </c>
      <c r="K25" s="34"/>
    </row>
    <row r="26" spans="1:28" x14ac:dyDescent="0.25">
      <c r="A26" s="15"/>
      <c r="B26" s="36"/>
      <c r="C26" s="36" t="s">
        <v>376</v>
      </c>
      <c r="D26" s="36"/>
      <c r="E26" s="37"/>
      <c r="F26" s="77">
        <v>1</v>
      </c>
      <c r="G26" s="37"/>
      <c r="H26" s="78"/>
      <c r="I26" s="37"/>
      <c r="J26" s="38">
        <v>63000</v>
      </c>
      <c r="K26" s="37"/>
    </row>
    <row r="27" spans="1:28" x14ac:dyDescent="0.25">
      <c r="A27" s="15"/>
      <c r="B27" s="30" t="s">
        <v>377</v>
      </c>
      <c r="C27" s="30" t="s">
        <v>378</v>
      </c>
      <c r="D27" s="30"/>
      <c r="E27" s="34"/>
      <c r="F27" s="79">
        <v>7</v>
      </c>
      <c r="G27" s="34"/>
      <c r="H27" s="76"/>
      <c r="I27" s="34"/>
      <c r="J27" s="40">
        <v>2391000</v>
      </c>
      <c r="K27" s="34"/>
    </row>
    <row r="28" spans="1:28" x14ac:dyDescent="0.25">
      <c r="A28" s="15"/>
      <c r="B28" s="36"/>
      <c r="C28" s="36" t="s">
        <v>379</v>
      </c>
      <c r="D28" s="36"/>
      <c r="E28" s="37"/>
      <c r="F28" s="77">
        <v>3</v>
      </c>
      <c r="G28" s="37"/>
      <c r="H28" s="78"/>
      <c r="I28" s="37"/>
      <c r="J28" s="38">
        <v>201000</v>
      </c>
      <c r="K28" s="37"/>
    </row>
    <row r="29" spans="1:28" x14ac:dyDescent="0.25">
      <c r="A29" s="15"/>
      <c r="B29" s="30"/>
      <c r="C29" s="30" t="s">
        <v>380</v>
      </c>
      <c r="D29" s="30"/>
      <c r="E29" s="34"/>
      <c r="F29" s="79">
        <v>5</v>
      </c>
      <c r="G29" s="34"/>
      <c r="H29" s="76"/>
      <c r="I29" s="34"/>
      <c r="J29" s="40">
        <v>537000</v>
      </c>
      <c r="K29" s="34"/>
    </row>
    <row r="30" spans="1:28" x14ac:dyDescent="0.25">
      <c r="A30" s="15"/>
      <c r="B30" s="36" t="s">
        <v>381</v>
      </c>
      <c r="C30" s="36" t="s">
        <v>382</v>
      </c>
      <c r="D30" s="36"/>
      <c r="E30" s="37"/>
      <c r="F30" s="77">
        <v>1</v>
      </c>
      <c r="G30" s="37"/>
      <c r="H30" s="78"/>
      <c r="I30" s="37"/>
      <c r="J30" s="38">
        <v>750000</v>
      </c>
      <c r="K30" s="37"/>
    </row>
    <row r="31" spans="1:28" x14ac:dyDescent="0.25">
      <c r="A31" s="15"/>
      <c r="B31" s="30"/>
      <c r="C31" s="30" t="s">
        <v>383</v>
      </c>
      <c r="D31" s="30"/>
      <c r="E31" s="34"/>
      <c r="F31" s="79">
        <v>6</v>
      </c>
      <c r="G31" s="34"/>
      <c r="H31" s="76"/>
      <c r="I31" s="34"/>
      <c r="J31" s="40">
        <v>465000</v>
      </c>
      <c r="K31" s="34"/>
    </row>
    <row r="32" spans="1:28" x14ac:dyDescent="0.25">
      <c r="A32" s="15"/>
      <c r="B32" s="36"/>
      <c r="C32" s="36" t="s">
        <v>384</v>
      </c>
      <c r="D32" s="36"/>
      <c r="E32" s="37"/>
      <c r="F32" s="77">
        <v>8</v>
      </c>
      <c r="G32" s="37"/>
      <c r="H32" s="78"/>
      <c r="I32" s="37"/>
      <c r="J32" s="38">
        <v>602000</v>
      </c>
      <c r="K32" s="37"/>
    </row>
    <row r="33" spans="1:28" x14ac:dyDescent="0.25">
      <c r="A33" s="15"/>
      <c r="B33" s="30"/>
      <c r="C33" s="30" t="s">
        <v>385</v>
      </c>
      <c r="D33" s="30"/>
      <c r="E33" s="59"/>
      <c r="F33" s="66">
        <v>2</v>
      </c>
      <c r="G33" s="34"/>
      <c r="H33" s="76"/>
      <c r="I33" s="59"/>
      <c r="J33" s="60">
        <v>213000</v>
      </c>
      <c r="K33" s="34"/>
    </row>
    <row r="34" spans="1:28" ht="15.75" thickBot="1" x14ac:dyDescent="0.3">
      <c r="A34" s="15"/>
      <c r="B34" s="36"/>
      <c r="C34" s="36" t="s">
        <v>145</v>
      </c>
      <c r="D34" s="36"/>
      <c r="E34" s="80"/>
      <c r="F34" s="81">
        <v>36</v>
      </c>
      <c r="G34" s="37"/>
      <c r="H34" s="78"/>
      <c r="I34" s="80"/>
      <c r="J34" s="82">
        <v>5568000</v>
      </c>
      <c r="K34" s="37"/>
    </row>
    <row r="35" spans="1:28" ht="15.75" thickTop="1" x14ac:dyDescent="0.25">
      <c r="A35" s="15"/>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row>
    <row r="36" spans="1:28" x14ac:dyDescent="0.25">
      <c r="A36" s="15"/>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row>
    <row r="37" spans="1:28" x14ac:dyDescent="0.25">
      <c r="A37" s="15"/>
      <c r="B37" s="107" t="s">
        <v>386</v>
      </c>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row>
    <row r="38" spans="1:28" x14ac:dyDescent="0.25">
      <c r="A38" s="15"/>
      <c r="B38" s="17" t="s">
        <v>387</v>
      </c>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row>
    <row r="39" spans="1:28" x14ac:dyDescent="0.25">
      <c r="A39" s="15"/>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row>
    <row r="40" spans="1:28" ht="15.75" x14ac:dyDescent="0.25">
      <c r="A40" s="15"/>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row>
    <row r="41" spans="1:28" x14ac:dyDescent="0.25">
      <c r="A41" s="15"/>
      <c r="B41" s="83"/>
      <c r="C41" s="70" t="s">
        <v>368</v>
      </c>
      <c r="D41" s="84"/>
      <c r="E41" s="70" t="s">
        <v>369</v>
      </c>
      <c r="F41" s="70"/>
      <c r="G41" s="85"/>
      <c r="H41" s="84"/>
      <c r="I41" s="70" t="s">
        <v>371</v>
      </c>
      <c r="J41" s="70"/>
      <c r="K41" s="85"/>
    </row>
    <row r="42" spans="1:28" x14ac:dyDescent="0.25">
      <c r="A42" s="15"/>
      <c r="B42" s="83"/>
      <c r="C42" s="46"/>
      <c r="D42" s="84"/>
      <c r="E42" s="46" t="s">
        <v>370</v>
      </c>
      <c r="F42" s="46"/>
      <c r="G42" s="85"/>
      <c r="H42" s="84"/>
      <c r="I42" s="46"/>
      <c r="J42" s="46"/>
      <c r="K42" s="85"/>
    </row>
    <row r="43" spans="1:28" x14ac:dyDescent="0.25">
      <c r="A43" s="15"/>
      <c r="B43" s="36" t="s">
        <v>372</v>
      </c>
      <c r="C43" s="86" t="s">
        <v>373</v>
      </c>
      <c r="D43" s="36"/>
      <c r="E43" s="54"/>
      <c r="F43" s="87">
        <v>4</v>
      </c>
      <c r="G43" s="37"/>
      <c r="H43" s="78"/>
      <c r="I43" s="54"/>
      <c r="J43" s="55">
        <v>684000</v>
      </c>
      <c r="K43" s="37"/>
    </row>
    <row r="44" spans="1:28" x14ac:dyDescent="0.25">
      <c r="A44" s="15"/>
      <c r="B44" s="30"/>
      <c r="C44" s="30" t="s">
        <v>388</v>
      </c>
      <c r="D44" s="30"/>
      <c r="E44" s="34"/>
      <c r="F44" s="79">
        <v>1</v>
      </c>
      <c r="G44" s="34"/>
      <c r="H44" s="76"/>
      <c r="I44" s="34"/>
      <c r="J44" s="40">
        <v>472000</v>
      </c>
      <c r="K44" s="34"/>
    </row>
    <row r="45" spans="1:28" x14ac:dyDescent="0.25">
      <c r="A45" s="15"/>
      <c r="B45" s="36"/>
      <c r="C45" s="36" t="s">
        <v>375</v>
      </c>
      <c r="D45" s="36"/>
      <c r="E45" s="37"/>
      <c r="F45" s="77">
        <v>1</v>
      </c>
      <c r="G45" s="37"/>
      <c r="H45" s="78"/>
      <c r="I45" s="37"/>
      <c r="J45" s="38">
        <v>211000</v>
      </c>
      <c r="K45" s="37"/>
    </row>
    <row r="46" spans="1:28" x14ac:dyDescent="0.25">
      <c r="A46" s="15"/>
      <c r="B46" s="30"/>
      <c r="C46" s="30" t="s">
        <v>376</v>
      </c>
      <c r="D46" s="30"/>
      <c r="E46" s="34"/>
      <c r="F46" s="79">
        <v>2</v>
      </c>
      <c r="G46" s="34"/>
      <c r="H46" s="76"/>
      <c r="I46" s="34"/>
      <c r="J46" s="40">
        <v>308000</v>
      </c>
      <c r="K46" s="34"/>
    </row>
    <row r="47" spans="1:28" x14ac:dyDescent="0.25">
      <c r="A47" s="15"/>
      <c r="B47" s="36"/>
      <c r="C47" s="36" t="s">
        <v>389</v>
      </c>
      <c r="D47" s="36"/>
      <c r="E47" s="37"/>
      <c r="F47" s="77">
        <v>5</v>
      </c>
      <c r="G47" s="37"/>
      <c r="H47" s="78"/>
      <c r="I47" s="37"/>
      <c r="J47" s="38">
        <v>1275000</v>
      </c>
      <c r="K47" s="37"/>
    </row>
    <row r="48" spans="1:28" x14ac:dyDescent="0.25">
      <c r="A48" s="15"/>
      <c r="B48" s="30" t="s">
        <v>377</v>
      </c>
      <c r="C48" s="30" t="s">
        <v>378</v>
      </c>
      <c r="D48" s="30"/>
      <c r="E48" s="34"/>
      <c r="F48" s="79">
        <v>9</v>
      </c>
      <c r="G48" s="34"/>
      <c r="H48" s="76"/>
      <c r="I48" s="34"/>
      <c r="J48" s="40">
        <v>2209000</v>
      </c>
      <c r="K48" s="34"/>
    </row>
    <row r="49" spans="1:28" x14ac:dyDescent="0.25">
      <c r="A49" s="15"/>
      <c r="B49" s="36"/>
      <c r="C49" s="36" t="s">
        <v>379</v>
      </c>
      <c r="D49" s="36"/>
      <c r="E49" s="37"/>
      <c r="F49" s="77">
        <v>4</v>
      </c>
      <c r="G49" s="37"/>
      <c r="H49" s="78"/>
      <c r="I49" s="37"/>
      <c r="J49" s="38">
        <v>506000</v>
      </c>
      <c r="K49" s="37"/>
    </row>
    <row r="50" spans="1:28" x14ac:dyDescent="0.25">
      <c r="A50" s="15"/>
      <c r="B50" s="30"/>
      <c r="C50" s="30" t="s">
        <v>380</v>
      </c>
      <c r="D50" s="30"/>
      <c r="E50" s="34"/>
      <c r="F50" s="79">
        <v>1</v>
      </c>
      <c r="G50" s="34"/>
      <c r="H50" s="76"/>
      <c r="I50" s="34"/>
      <c r="J50" s="40">
        <v>88000</v>
      </c>
      <c r="K50" s="34"/>
    </row>
    <row r="51" spans="1:28" x14ac:dyDescent="0.25">
      <c r="A51" s="15"/>
      <c r="B51" s="36" t="s">
        <v>381</v>
      </c>
      <c r="C51" s="36" t="s">
        <v>382</v>
      </c>
      <c r="D51" s="36"/>
      <c r="E51" s="37"/>
      <c r="F51" s="77">
        <v>2</v>
      </c>
      <c r="G51" s="37"/>
      <c r="H51" s="78"/>
      <c r="I51" s="37"/>
      <c r="J51" s="38">
        <v>439000</v>
      </c>
      <c r="K51" s="37"/>
    </row>
    <row r="52" spans="1:28" x14ac:dyDescent="0.25">
      <c r="A52" s="15"/>
      <c r="B52" s="30"/>
      <c r="C52" s="30" t="s">
        <v>383</v>
      </c>
      <c r="D52" s="30"/>
      <c r="E52" s="34"/>
      <c r="F52" s="79">
        <v>3</v>
      </c>
      <c r="G52" s="34"/>
      <c r="H52" s="76"/>
      <c r="I52" s="34"/>
      <c r="J52" s="40">
        <v>308000</v>
      </c>
      <c r="K52" s="34"/>
    </row>
    <row r="53" spans="1:28" x14ac:dyDescent="0.25">
      <c r="A53" s="15"/>
      <c r="B53" s="36"/>
      <c r="C53" s="36" t="s">
        <v>384</v>
      </c>
      <c r="D53" s="36"/>
      <c r="E53" s="37"/>
      <c r="F53" s="77">
        <v>1</v>
      </c>
      <c r="G53" s="37"/>
      <c r="H53" s="78"/>
      <c r="I53" s="37"/>
      <c r="J53" s="38">
        <v>39000</v>
      </c>
      <c r="K53" s="37"/>
    </row>
    <row r="54" spans="1:28" x14ac:dyDescent="0.25">
      <c r="A54" s="15"/>
      <c r="B54" s="30"/>
      <c r="C54" s="30" t="s">
        <v>385</v>
      </c>
      <c r="D54" s="30"/>
      <c r="E54" s="59"/>
      <c r="F54" s="66">
        <v>5</v>
      </c>
      <c r="G54" s="34"/>
      <c r="H54" s="76"/>
      <c r="I54" s="59"/>
      <c r="J54" s="60">
        <v>583000</v>
      </c>
      <c r="K54" s="34"/>
    </row>
    <row r="55" spans="1:28" ht="15.75" thickBot="1" x14ac:dyDescent="0.3">
      <c r="A55" s="15"/>
      <c r="B55" s="36"/>
      <c r="C55" s="36" t="s">
        <v>145</v>
      </c>
      <c r="D55" s="36"/>
      <c r="E55" s="80"/>
      <c r="F55" s="81">
        <v>38</v>
      </c>
      <c r="G55" s="37"/>
      <c r="H55" s="78"/>
      <c r="I55" s="80"/>
      <c r="J55" s="82">
        <v>7122000</v>
      </c>
      <c r="K55" s="37"/>
    </row>
    <row r="56" spans="1:28" ht="15.75" thickTop="1" x14ac:dyDescent="0.25">
      <c r="A56" s="15"/>
      <c r="B56" s="47" t="s">
        <v>390</v>
      </c>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row>
    <row r="57" spans="1:28" x14ac:dyDescent="0.25">
      <c r="A57" s="15"/>
      <c r="B57" s="107" t="s">
        <v>391</v>
      </c>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row>
    <row r="58" spans="1:28" x14ac:dyDescent="0.25">
      <c r="A58" s="15"/>
      <c r="B58" s="17" t="s">
        <v>392</v>
      </c>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row>
    <row r="59" spans="1:28" ht="102" x14ac:dyDescent="0.25">
      <c r="A59" s="15"/>
      <c r="B59" s="88" t="s">
        <v>393</v>
      </c>
      <c r="C59" s="13" t="s">
        <v>394</v>
      </c>
    </row>
    <row r="60" spans="1:28" ht="76.5" x14ac:dyDescent="0.25">
      <c r="A60" s="15"/>
      <c r="B60" s="88" t="s">
        <v>393</v>
      </c>
      <c r="C60" s="13" t="s">
        <v>395</v>
      </c>
    </row>
    <row r="61" spans="1:28" x14ac:dyDescent="0.25">
      <c r="A61" s="15"/>
      <c r="B61" s="17" t="s">
        <v>396</v>
      </c>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row>
    <row r="62" spans="1:28" x14ac:dyDescent="0.25">
      <c r="A62" s="15"/>
      <c r="B62" s="107" t="s">
        <v>397</v>
      </c>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row>
    <row r="63" spans="1:28" x14ac:dyDescent="0.25">
      <c r="A63" s="15"/>
      <c r="B63" s="17" t="s">
        <v>398</v>
      </c>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row>
    <row r="64" spans="1:28" x14ac:dyDescent="0.25">
      <c r="A64" s="15"/>
      <c r="B64" s="107" t="s">
        <v>399</v>
      </c>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row>
    <row r="65" spans="1:28" x14ac:dyDescent="0.25">
      <c r="A65" s="15"/>
      <c r="B65" s="17" t="s">
        <v>400</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row>
    <row r="66" spans="1:28" ht="38.25" x14ac:dyDescent="0.25">
      <c r="A66" s="15"/>
      <c r="B66" s="88" t="s">
        <v>393</v>
      </c>
      <c r="C66" s="13" t="s">
        <v>401</v>
      </c>
    </row>
    <row r="67" spans="1:28" ht="38.25" x14ac:dyDescent="0.25">
      <c r="A67" s="15"/>
      <c r="B67" s="88" t="s">
        <v>393</v>
      </c>
      <c r="C67" s="13" t="s">
        <v>402</v>
      </c>
    </row>
    <row r="68" spans="1:28" x14ac:dyDescent="0.25">
      <c r="A68" s="15"/>
      <c r="B68" s="17" t="s">
        <v>403</v>
      </c>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row>
    <row r="69" spans="1:28" x14ac:dyDescent="0.25">
      <c r="A69" s="15"/>
      <c r="B69" s="107" t="s">
        <v>404</v>
      </c>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row>
    <row r="70" spans="1:28" x14ac:dyDescent="0.25">
      <c r="A70" s="15"/>
      <c r="B70" s="17" t="s">
        <v>405</v>
      </c>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row>
    <row r="71" spans="1:28" x14ac:dyDescent="0.25">
      <c r="A71" s="15"/>
      <c r="B71" s="47" t="s">
        <v>406</v>
      </c>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row>
    <row r="72" spans="1:28" x14ac:dyDescent="0.25">
      <c r="A72" s="15"/>
      <c r="B72" s="107" t="s">
        <v>407</v>
      </c>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row>
    <row r="73" spans="1:28" ht="25.5" customHeight="1" x14ac:dyDescent="0.25">
      <c r="A73" s="15"/>
      <c r="B73" s="17" t="s">
        <v>408</v>
      </c>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row>
    <row r="74" spans="1:28" x14ac:dyDescent="0.25">
      <c r="A74" s="15"/>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row>
    <row r="75" spans="1:28" ht="15.75" x14ac:dyDescent="0.25">
      <c r="A75" s="15"/>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row>
    <row r="76" spans="1:28" x14ac:dyDescent="0.25">
      <c r="A76" s="15"/>
      <c r="B76" s="83"/>
      <c r="C76" s="70" t="s">
        <v>368</v>
      </c>
      <c r="D76" s="84"/>
      <c r="E76" s="70" t="s">
        <v>369</v>
      </c>
      <c r="F76" s="70"/>
      <c r="G76" s="85"/>
      <c r="H76" s="84"/>
      <c r="I76" s="70" t="s">
        <v>371</v>
      </c>
      <c r="J76" s="70"/>
      <c r="K76" s="85"/>
    </row>
    <row r="77" spans="1:28" x14ac:dyDescent="0.25">
      <c r="A77" s="15"/>
      <c r="B77" s="83"/>
      <c r="C77" s="46"/>
      <c r="D77" s="84"/>
      <c r="E77" s="46" t="s">
        <v>370</v>
      </c>
      <c r="F77" s="46"/>
      <c r="G77" s="85"/>
      <c r="H77" s="84"/>
      <c r="I77" s="46"/>
      <c r="J77" s="46"/>
      <c r="K77" s="85"/>
    </row>
    <row r="78" spans="1:28" x14ac:dyDescent="0.25">
      <c r="A78" s="15"/>
      <c r="B78" s="30" t="s">
        <v>372</v>
      </c>
      <c r="C78" s="74" t="s">
        <v>373</v>
      </c>
      <c r="D78" s="30"/>
      <c r="E78" s="32"/>
      <c r="F78" s="75">
        <v>3</v>
      </c>
      <c r="G78" s="34"/>
      <c r="H78" s="76"/>
      <c r="I78" s="32"/>
      <c r="J78" s="33">
        <v>288000</v>
      </c>
      <c r="K78" s="34"/>
    </row>
    <row r="79" spans="1:28" x14ac:dyDescent="0.25">
      <c r="A79" s="15"/>
      <c r="B79" s="36"/>
      <c r="C79" s="36" t="s">
        <v>374</v>
      </c>
      <c r="D79" s="36"/>
      <c r="E79" s="37"/>
      <c r="F79" s="77">
        <v>3</v>
      </c>
      <c r="G79" s="37"/>
      <c r="H79" s="78"/>
      <c r="I79" s="37"/>
      <c r="J79" s="38">
        <v>347000</v>
      </c>
      <c r="K79" s="37"/>
    </row>
    <row r="80" spans="1:28" x14ac:dyDescent="0.25">
      <c r="A80" s="15"/>
      <c r="B80" s="30"/>
      <c r="C80" s="30" t="s">
        <v>376</v>
      </c>
      <c r="D80" s="30"/>
      <c r="E80" s="34"/>
      <c r="F80" s="79">
        <v>5</v>
      </c>
      <c r="G80" s="34"/>
      <c r="H80" s="76"/>
      <c r="I80" s="34"/>
      <c r="J80" s="40">
        <v>542000</v>
      </c>
      <c r="K80" s="34"/>
    </row>
    <row r="81" spans="1:28" x14ac:dyDescent="0.25">
      <c r="A81" s="15"/>
      <c r="B81" s="36"/>
      <c r="C81" s="36" t="s">
        <v>389</v>
      </c>
      <c r="D81" s="36"/>
      <c r="E81" s="37"/>
      <c r="F81" s="77">
        <v>1</v>
      </c>
      <c r="G81" s="37"/>
      <c r="H81" s="78"/>
      <c r="I81" s="37"/>
      <c r="J81" s="38">
        <v>112000</v>
      </c>
      <c r="K81" s="37"/>
    </row>
    <row r="82" spans="1:28" x14ac:dyDescent="0.25">
      <c r="A82" s="15"/>
      <c r="B82" s="30" t="s">
        <v>377</v>
      </c>
      <c r="C82" s="30" t="s">
        <v>378</v>
      </c>
      <c r="D82" s="30"/>
      <c r="E82" s="34"/>
      <c r="F82" s="79">
        <v>3</v>
      </c>
      <c r="G82" s="34"/>
      <c r="H82" s="76"/>
      <c r="I82" s="34"/>
      <c r="J82" s="40">
        <v>421000</v>
      </c>
      <c r="K82" s="34"/>
    </row>
    <row r="83" spans="1:28" x14ac:dyDescent="0.25">
      <c r="A83" s="15"/>
      <c r="B83" s="36"/>
      <c r="C83" s="36" t="s">
        <v>409</v>
      </c>
      <c r="D83" s="36"/>
      <c r="E83" s="37"/>
      <c r="F83" s="77">
        <v>2</v>
      </c>
      <c r="G83" s="37"/>
      <c r="H83" s="78"/>
      <c r="I83" s="37"/>
      <c r="J83" s="38">
        <v>840000</v>
      </c>
      <c r="K83" s="37"/>
    </row>
    <row r="84" spans="1:28" x14ac:dyDescent="0.25">
      <c r="A84" s="15"/>
      <c r="B84" s="30"/>
      <c r="C84" s="30" t="s">
        <v>410</v>
      </c>
      <c r="D84" s="30"/>
      <c r="E84" s="34"/>
      <c r="F84" s="79">
        <v>12</v>
      </c>
      <c r="G84" s="34"/>
      <c r="H84" s="76"/>
      <c r="I84" s="34"/>
      <c r="J84" s="40">
        <v>3480000</v>
      </c>
      <c r="K84" s="34"/>
    </row>
    <row r="85" spans="1:28" x14ac:dyDescent="0.25">
      <c r="A85" s="15"/>
      <c r="B85" s="36"/>
      <c r="C85" s="36" t="s">
        <v>379</v>
      </c>
      <c r="D85" s="36"/>
      <c r="E85" s="37"/>
      <c r="F85" s="77">
        <v>1</v>
      </c>
      <c r="G85" s="37"/>
      <c r="H85" s="78"/>
      <c r="I85" s="37"/>
      <c r="J85" s="38">
        <v>21000</v>
      </c>
      <c r="K85" s="37"/>
    </row>
    <row r="86" spans="1:28" x14ac:dyDescent="0.25">
      <c r="A86" s="15"/>
      <c r="B86" s="30"/>
      <c r="C86" s="30" t="s">
        <v>380</v>
      </c>
      <c r="D86" s="30"/>
      <c r="E86" s="59"/>
      <c r="F86" s="66">
        <v>7</v>
      </c>
      <c r="G86" s="34"/>
      <c r="H86" s="76"/>
      <c r="I86" s="59"/>
      <c r="J86" s="60">
        <v>354000</v>
      </c>
      <c r="K86" s="34"/>
    </row>
    <row r="87" spans="1:28" ht="15.75" thickBot="1" x14ac:dyDescent="0.3">
      <c r="A87" s="15"/>
      <c r="B87" s="36"/>
      <c r="C87" s="36" t="s">
        <v>145</v>
      </c>
      <c r="D87" s="36"/>
      <c r="E87" s="80"/>
      <c r="F87" s="81">
        <v>37</v>
      </c>
      <c r="G87" s="37"/>
      <c r="H87" s="78"/>
      <c r="I87" s="80"/>
      <c r="J87" s="82">
        <v>6405000</v>
      </c>
      <c r="K87" s="37"/>
    </row>
    <row r="88" spans="1:28" ht="15.75" thickTop="1" x14ac:dyDescent="0.25">
      <c r="A88" s="15"/>
      <c r="B88" s="107" t="s">
        <v>411</v>
      </c>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row>
    <row r="89" spans="1:28" x14ac:dyDescent="0.25">
      <c r="A89" s="15"/>
      <c r="B89" s="17" t="s">
        <v>412</v>
      </c>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row>
    <row r="90" spans="1:28" x14ac:dyDescent="0.25">
      <c r="A90" s="15"/>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row>
    <row r="91" spans="1:28" ht="15.75" x14ac:dyDescent="0.25">
      <c r="A91" s="15"/>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row>
    <row r="92" spans="1:28" x14ac:dyDescent="0.25">
      <c r="A92" s="15"/>
      <c r="B92" s="83"/>
      <c r="C92" s="70" t="s">
        <v>368</v>
      </c>
      <c r="D92" s="84"/>
      <c r="E92" s="70" t="s">
        <v>369</v>
      </c>
      <c r="F92" s="70"/>
      <c r="G92" s="85"/>
      <c r="H92" s="84"/>
      <c r="I92" s="70" t="s">
        <v>371</v>
      </c>
      <c r="J92" s="70"/>
      <c r="K92" s="85"/>
    </row>
    <row r="93" spans="1:28" x14ac:dyDescent="0.25">
      <c r="A93" s="15"/>
      <c r="B93" s="83"/>
      <c r="C93" s="46"/>
      <c r="D93" s="84"/>
      <c r="E93" s="46" t="s">
        <v>370</v>
      </c>
      <c r="F93" s="46"/>
      <c r="G93" s="85"/>
      <c r="H93" s="84"/>
      <c r="I93" s="46"/>
      <c r="J93" s="46"/>
      <c r="K93" s="85"/>
    </row>
    <row r="94" spans="1:28" x14ac:dyDescent="0.25">
      <c r="A94" s="15"/>
      <c r="B94" s="30" t="s">
        <v>372</v>
      </c>
      <c r="C94" s="74" t="s">
        <v>373</v>
      </c>
      <c r="D94" s="30"/>
      <c r="E94" s="32"/>
      <c r="F94" s="75">
        <v>1</v>
      </c>
      <c r="G94" s="34"/>
      <c r="H94" s="76"/>
      <c r="I94" s="32"/>
      <c r="J94" s="33">
        <v>578000</v>
      </c>
      <c r="K94" s="34"/>
    </row>
    <row r="95" spans="1:28" x14ac:dyDescent="0.25">
      <c r="A95" s="15"/>
      <c r="B95" s="36"/>
      <c r="C95" s="36" t="s">
        <v>413</v>
      </c>
      <c r="D95" s="36"/>
      <c r="E95" s="37"/>
      <c r="F95" s="77">
        <v>2</v>
      </c>
      <c r="G95" s="37"/>
      <c r="H95" s="78"/>
      <c r="I95" s="37"/>
      <c r="J95" s="38">
        <v>1439000</v>
      </c>
      <c r="K95" s="37"/>
    </row>
    <row r="96" spans="1:28" x14ac:dyDescent="0.25">
      <c r="A96" s="15"/>
      <c r="B96" s="30" t="s">
        <v>377</v>
      </c>
      <c r="C96" s="30" t="s">
        <v>409</v>
      </c>
      <c r="D96" s="30"/>
      <c r="E96" s="34"/>
      <c r="F96" s="79">
        <v>1</v>
      </c>
      <c r="G96" s="34"/>
      <c r="H96" s="76"/>
      <c r="I96" s="34"/>
      <c r="J96" s="40">
        <v>710000</v>
      </c>
      <c r="K96" s="34"/>
    </row>
    <row r="97" spans="1:28" x14ac:dyDescent="0.25">
      <c r="A97" s="15"/>
      <c r="B97" s="36"/>
      <c r="C97" s="36" t="s">
        <v>379</v>
      </c>
      <c r="D97" s="36"/>
      <c r="E97" s="37"/>
      <c r="F97" s="77">
        <v>17</v>
      </c>
      <c r="G97" s="37"/>
      <c r="H97" s="78"/>
      <c r="I97" s="37"/>
      <c r="J97" s="38">
        <v>640000</v>
      </c>
      <c r="K97" s="37"/>
    </row>
    <row r="98" spans="1:28" x14ac:dyDescent="0.25">
      <c r="A98" s="15"/>
      <c r="B98" s="30"/>
      <c r="C98" s="30" t="s">
        <v>414</v>
      </c>
      <c r="D98" s="30"/>
      <c r="E98" s="34"/>
      <c r="F98" s="79">
        <v>1</v>
      </c>
      <c r="G98" s="34"/>
      <c r="H98" s="76"/>
      <c r="I98" s="34"/>
      <c r="J98" s="40">
        <v>221000</v>
      </c>
      <c r="K98" s="34"/>
    </row>
    <row r="99" spans="1:28" x14ac:dyDescent="0.25">
      <c r="A99" s="15"/>
      <c r="B99" s="36"/>
      <c r="C99" s="36" t="s">
        <v>415</v>
      </c>
      <c r="D99" s="36"/>
      <c r="E99" s="37"/>
      <c r="F99" s="77">
        <v>15</v>
      </c>
      <c r="G99" s="37"/>
      <c r="H99" s="78"/>
      <c r="I99" s="37"/>
      <c r="J99" s="38">
        <v>1653000</v>
      </c>
      <c r="K99" s="37"/>
    </row>
    <row r="100" spans="1:28" x14ac:dyDescent="0.25">
      <c r="A100" s="15"/>
      <c r="B100" s="30"/>
      <c r="C100" s="30" t="s">
        <v>416</v>
      </c>
      <c r="D100" s="30"/>
      <c r="E100" s="34"/>
      <c r="F100" s="79">
        <v>13</v>
      </c>
      <c r="G100" s="34"/>
      <c r="H100" s="76"/>
      <c r="I100" s="34"/>
      <c r="J100" s="40">
        <v>1177000</v>
      </c>
      <c r="K100" s="34"/>
    </row>
    <row r="101" spans="1:28" x14ac:dyDescent="0.25">
      <c r="A101" s="15"/>
      <c r="B101" s="36" t="s">
        <v>381</v>
      </c>
      <c r="C101" s="36" t="s">
        <v>382</v>
      </c>
      <c r="D101" s="36"/>
      <c r="E101" s="41"/>
      <c r="F101" s="89">
        <v>1</v>
      </c>
      <c r="G101" s="37"/>
      <c r="H101" s="78"/>
      <c r="I101" s="41"/>
      <c r="J101" s="42">
        <v>396000</v>
      </c>
      <c r="K101" s="37"/>
    </row>
    <row r="102" spans="1:28" ht="15.75" thickBot="1" x14ac:dyDescent="0.3">
      <c r="A102" s="15"/>
      <c r="B102" s="30"/>
      <c r="C102" s="30" t="s">
        <v>145</v>
      </c>
      <c r="D102" s="30"/>
      <c r="E102" s="44"/>
      <c r="F102" s="90">
        <v>51</v>
      </c>
      <c r="G102" s="34"/>
      <c r="H102" s="76"/>
      <c r="I102" s="44"/>
      <c r="J102" s="45">
        <v>6814000</v>
      </c>
      <c r="K102" s="34"/>
    </row>
    <row r="103" spans="1:28" ht="15.75" thickTop="1" x14ac:dyDescent="0.25">
      <c r="A103" s="15"/>
      <c r="B103" s="47" t="s">
        <v>417</v>
      </c>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row>
    <row r="104" spans="1:28" x14ac:dyDescent="0.25">
      <c r="A104" s="15"/>
      <c r="B104" s="17" t="s">
        <v>418</v>
      </c>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row>
    <row r="105" spans="1:28" x14ac:dyDescent="0.25">
      <c r="A105" s="15"/>
      <c r="B105" s="17" t="s">
        <v>419</v>
      </c>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row>
    <row r="106" spans="1:28" ht="15.75" x14ac:dyDescent="0.25">
      <c r="A106" s="15"/>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row>
    <row r="107" spans="1:28" x14ac:dyDescent="0.25">
      <c r="A107" s="15"/>
      <c r="B107" s="52"/>
      <c r="C107" s="96">
        <v>42004</v>
      </c>
      <c r="D107" s="96"/>
      <c r="E107" s="96"/>
      <c r="F107" s="96"/>
      <c r="G107" s="96"/>
      <c r="H107" s="96"/>
      <c r="I107" s="96"/>
      <c r="J107" s="96"/>
      <c r="K107" s="96"/>
      <c r="L107" s="96"/>
      <c r="M107" s="96"/>
      <c r="N107" s="96"/>
      <c r="O107" s="96"/>
      <c r="P107" s="28"/>
      <c r="Q107" s="51"/>
      <c r="R107" s="96">
        <v>41639</v>
      </c>
      <c r="S107" s="96"/>
      <c r="T107" s="96"/>
      <c r="U107" s="96"/>
      <c r="V107" s="96"/>
      <c r="W107" s="96"/>
      <c r="X107" s="96"/>
      <c r="Y107" s="96"/>
      <c r="Z107" s="96"/>
      <c r="AA107" s="96"/>
      <c r="AB107" s="28"/>
    </row>
    <row r="108" spans="1:28" x14ac:dyDescent="0.25">
      <c r="A108" s="15"/>
      <c r="B108" s="84"/>
      <c r="C108" s="97" t="s">
        <v>420</v>
      </c>
      <c r="D108" s="97"/>
      <c r="E108" s="98"/>
      <c r="F108" s="99"/>
      <c r="G108" s="97" t="s">
        <v>421</v>
      </c>
      <c r="H108" s="97"/>
      <c r="I108" s="98"/>
      <c r="J108" s="99"/>
      <c r="K108" s="97" t="s">
        <v>423</v>
      </c>
      <c r="L108" s="97"/>
      <c r="M108" s="98"/>
      <c r="N108" s="97" t="s">
        <v>424</v>
      </c>
      <c r="O108" s="97"/>
      <c r="P108" s="85"/>
      <c r="Q108" s="101"/>
      <c r="R108" s="97" t="s">
        <v>420</v>
      </c>
      <c r="S108" s="97"/>
      <c r="T108" s="98"/>
      <c r="U108" s="99"/>
      <c r="V108" s="97" t="s">
        <v>421</v>
      </c>
      <c r="W108" s="97"/>
      <c r="X108" s="98"/>
      <c r="Y108" s="99"/>
      <c r="Z108" s="97" t="s">
        <v>423</v>
      </c>
      <c r="AA108" s="97"/>
      <c r="AB108" s="85"/>
    </row>
    <row r="109" spans="1:28" x14ac:dyDescent="0.25">
      <c r="A109" s="15"/>
      <c r="B109" s="84"/>
      <c r="C109" s="46"/>
      <c r="D109" s="46"/>
      <c r="E109" s="85"/>
      <c r="F109" s="100"/>
      <c r="G109" s="46" t="s">
        <v>422</v>
      </c>
      <c r="H109" s="46"/>
      <c r="I109" s="85"/>
      <c r="J109" s="100"/>
      <c r="K109" s="46"/>
      <c r="L109" s="46"/>
      <c r="M109" s="85"/>
      <c r="N109" s="46"/>
      <c r="O109" s="46"/>
      <c r="P109" s="85"/>
      <c r="Q109" s="101"/>
      <c r="R109" s="46"/>
      <c r="S109" s="46"/>
      <c r="T109" s="85"/>
      <c r="U109" s="100"/>
      <c r="V109" s="46" t="s">
        <v>422</v>
      </c>
      <c r="W109" s="46"/>
      <c r="X109" s="85"/>
      <c r="Y109" s="100"/>
      <c r="Z109" s="46"/>
      <c r="AA109" s="46"/>
      <c r="AB109" s="85"/>
    </row>
    <row r="110" spans="1:28" x14ac:dyDescent="0.25">
      <c r="A110" s="15"/>
      <c r="B110" s="30" t="s">
        <v>298</v>
      </c>
      <c r="C110" s="32" t="s">
        <v>333</v>
      </c>
      <c r="D110" s="33">
        <v>81996</v>
      </c>
      <c r="E110" s="34"/>
      <c r="F110" s="30"/>
      <c r="G110" s="32" t="s">
        <v>333</v>
      </c>
      <c r="H110" s="75" t="s">
        <v>425</v>
      </c>
      <c r="I110" s="34" t="s">
        <v>362</v>
      </c>
      <c r="J110" s="30"/>
      <c r="K110" s="32" t="s">
        <v>333</v>
      </c>
      <c r="L110" s="33">
        <v>48965</v>
      </c>
      <c r="M110" s="34"/>
      <c r="N110" s="32" t="s">
        <v>333</v>
      </c>
      <c r="O110" s="75">
        <v>4</v>
      </c>
      <c r="P110" s="34"/>
      <c r="Q110" s="30"/>
      <c r="R110" s="32" t="s">
        <v>333</v>
      </c>
      <c r="S110" s="33">
        <v>77383</v>
      </c>
      <c r="T110" s="34"/>
      <c r="U110" s="30"/>
      <c r="V110" s="32" t="s">
        <v>333</v>
      </c>
      <c r="W110" s="75" t="s">
        <v>426</v>
      </c>
      <c r="X110" s="34" t="s">
        <v>362</v>
      </c>
      <c r="Y110" s="30"/>
      <c r="Z110" s="32" t="s">
        <v>333</v>
      </c>
      <c r="AA110" s="33">
        <v>49715</v>
      </c>
      <c r="AB110" s="34"/>
    </row>
    <row r="111" spans="1:28" x14ac:dyDescent="0.25">
      <c r="A111" s="15"/>
      <c r="B111" s="36" t="s">
        <v>427</v>
      </c>
      <c r="C111" s="37" t="s">
        <v>333</v>
      </c>
      <c r="D111" s="38">
        <v>4519</v>
      </c>
      <c r="E111" s="37"/>
      <c r="F111" s="36"/>
      <c r="G111" s="37" t="s">
        <v>333</v>
      </c>
      <c r="H111" s="77" t="s">
        <v>428</v>
      </c>
      <c r="I111" s="37" t="s">
        <v>362</v>
      </c>
      <c r="J111" s="36"/>
      <c r="K111" s="37" t="s">
        <v>333</v>
      </c>
      <c r="L111" s="38">
        <v>2746</v>
      </c>
      <c r="M111" s="37"/>
      <c r="N111" s="37" t="s">
        <v>333</v>
      </c>
      <c r="O111" s="77">
        <v>3</v>
      </c>
      <c r="P111" s="37"/>
      <c r="Q111" s="36"/>
      <c r="R111" s="37" t="s">
        <v>333</v>
      </c>
      <c r="S111" s="38">
        <v>5375</v>
      </c>
      <c r="T111" s="37"/>
      <c r="U111" s="36"/>
      <c r="V111" s="37" t="s">
        <v>333</v>
      </c>
      <c r="W111" s="77" t="s">
        <v>429</v>
      </c>
      <c r="X111" s="37" t="s">
        <v>362</v>
      </c>
      <c r="Y111" s="36"/>
      <c r="Z111" s="37" t="s">
        <v>333</v>
      </c>
      <c r="AA111" s="38">
        <v>3614</v>
      </c>
      <c r="AB111" s="37"/>
    </row>
    <row r="112" spans="1:28" x14ac:dyDescent="0.25">
      <c r="A112" s="15"/>
      <c r="B112" s="30" t="s">
        <v>430</v>
      </c>
      <c r="C112" s="34" t="s">
        <v>333</v>
      </c>
      <c r="D112" s="79" t="s">
        <v>431</v>
      </c>
      <c r="E112" s="34" t="s">
        <v>362</v>
      </c>
      <c r="F112" s="30"/>
      <c r="G112" s="34" t="s">
        <v>333</v>
      </c>
      <c r="H112" s="40">
        <v>7326</v>
      </c>
      <c r="I112" s="34"/>
      <c r="J112" s="30"/>
      <c r="K112" s="34" t="s">
        <v>333</v>
      </c>
      <c r="L112" s="79" t="s">
        <v>432</v>
      </c>
      <c r="M112" s="34" t="s">
        <v>362</v>
      </c>
      <c r="N112" s="34" t="s">
        <v>333</v>
      </c>
      <c r="O112" s="79">
        <v>9</v>
      </c>
      <c r="P112" s="34"/>
      <c r="Q112" s="30"/>
      <c r="R112" s="34" t="s">
        <v>333</v>
      </c>
      <c r="S112" s="79" t="s">
        <v>433</v>
      </c>
      <c r="T112" s="34" t="s">
        <v>362</v>
      </c>
      <c r="U112" s="30"/>
      <c r="V112" s="34" t="s">
        <v>333</v>
      </c>
      <c r="W112" s="40">
        <v>6173</v>
      </c>
      <c r="X112" s="34"/>
      <c r="Y112" s="30"/>
      <c r="Z112" s="34" t="s">
        <v>333</v>
      </c>
      <c r="AA112" s="79" t="s">
        <v>434</v>
      </c>
      <c r="AB112" s="34" t="s">
        <v>362</v>
      </c>
    </row>
    <row r="113" spans="1:28" x14ac:dyDescent="0.25">
      <c r="A113" s="15"/>
      <c r="B113" s="17" t="s">
        <v>435</v>
      </c>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row>
    <row r="114" spans="1:28" ht="15.75" x14ac:dyDescent="0.25">
      <c r="A114" s="15"/>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row>
    <row r="115" spans="1:28" x14ac:dyDescent="0.25">
      <c r="A115" s="15"/>
      <c r="B115" s="52"/>
      <c r="C115" s="52"/>
      <c r="D115" s="102"/>
      <c r="E115" s="102"/>
      <c r="F115" s="102"/>
      <c r="G115" s="52"/>
      <c r="H115" s="70" t="s">
        <v>436</v>
      </c>
      <c r="I115" s="70"/>
      <c r="J115" s="28"/>
    </row>
    <row r="116" spans="1:28" x14ac:dyDescent="0.25">
      <c r="A116" s="15"/>
      <c r="B116" s="25"/>
      <c r="C116" s="25"/>
      <c r="D116" s="70" t="s">
        <v>437</v>
      </c>
      <c r="E116" s="70"/>
      <c r="F116" s="28"/>
      <c r="G116" s="24"/>
      <c r="H116" s="70" t="s">
        <v>438</v>
      </c>
      <c r="I116" s="70"/>
      <c r="J116" s="28"/>
    </row>
    <row r="117" spans="1:28" x14ac:dyDescent="0.25">
      <c r="A117" s="15"/>
      <c r="B117" s="25"/>
      <c r="C117" s="25"/>
      <c r="D117" s="70" t="s">
        <v>439</v>
      </c>
      <c r="E117" s="70"/>
      <c r="F117" s="28"/>
      <c r="G117" s="24"/>
      <c r="H117" s="70" t="s">
        <v>440</v>
      </c>
      <c r="I117" s="70"/>
      <c r="J117" s="28"/>
    </row>
    <row r="118" spans="1:28" x14ac:dyDescent="0.25">
      <c r="A118" s="15"/>
      <c r="B118" s="23" t="s">
        <v>441</v>
      </c>
      <c r="C118" s="25"/>
      <c r="D118" s="46" t="s">
        <v>442</v>
      </c>
      <c r="E118" s="46"/>
      <c r="F118" s="28"/>
      <c r="G118" s="24"/>
      <c r="H118" s="46" t="s">
        <v>443</v>
      </c>
      <c r="I118" s="46"/>
      <c r="J118" s="28"/>
    </row>
    <row r="119" spans="1:28" x14ac:dyDescent="0.25">
      <c r="A119" s="15"/>
      <c r="B119" s="86">
        <v>2015</v>
      </c>
      <c r="C119" s="36"/>
      <c r="D119" s="54" t="s">
        <v>333</v>
      </c>
      <c r="E119" s="55">
        <v>12634</v>
      </c>
      <c r="F119" s="37"/>
      <c r="G119" s="56"/>
      <c r="H119" s="54" t="s">
        <v>333</v>
      </c>
      <c r="I119" s="55">
        <v>2623</v>
      </c>
      <c r="J119" s="37"/>
    </row>
    <row r="120" spans="1:28" x14ac:dyDescent="0.25">
      <c r="A120" s="15"/>
      <c r="B120" s="30">
        <v>2016</v>
      </c>
      <c r="C120" s="30"/>
      <c r="D120" s="34"/>
      <c r="E120" s="40">
        <v>10067</v>
      </c>
      <c r="F120" s="34"/>
      <c r="G120" s="103"/>
      <c r="H120" s="34"/>
      <c r="I120" s="40">
        <v>2308</v>
      </c>
      <c r="J120" s="34"/>
    </row>
    <row r="121" spans="1:28" x14ac:dyDescent="0.25">
      <c r="A121" s="15"/>
      <c r="B121" s="36">
        <v>2017</v>
      </c>
      <c r="C121" s="36"/>
      <c r="D121" s="37"/>
      <c r="E121" s="38">
        <v>7851</v>
      </c>
      <c r="F121" s="37"/>
      <c r="G121" s="104"/>
      <c r="H121" s="37"/>
      <c r="I121" s="38">
        <v>1949</v>
      </c>
      <c r="J121" s="37"/>
    </row>
    <row r="122" spans="1:28" x14ac:dyDescent="0.25">
      <c r="A122" s="15"/>
      <c r="B122" s="30">
        <v>2018</v>
      </c>
      <c r="C122" s="30"/>
      <c r="D122" s="34"/>
      <c r="E122" s="40">
        <v>5512</v>
      </c>
      <c r="F122" s="34"/>
      <c r="G122" s="103"/>
      <c r="H122" s="34"/>
      <c r="I122" s="40">
        <v>1405</v>
      </c>
      <c r="J122" s="34"/>
    </row>
    <row r="123" spans="1:28" x14ac:dyDescent="0.25">
      <c r="A123" s="15"/>
      <c r="B123" s="36">
        <v>2019</v>
      </c>
      <c r="C123" s="36"/>
      <c r="D123" s="37"/>
      <c r="E123" s="38">
        <v>4177</v>
      </c>
      <c r="F123" s="37"/>
      <c r="G123" s="104"/>
      <c r="H123" s="37"/>
      <c r="I123" s="77">
        <v>991</v>
      </c>
      <c r="J123" s="37"/>
    </row>
    <row r="124" spans="1:28" x14ac:dyDescent="0.25">
      <c r="A124" s="15"/>
      <c r="B124" s="30" t="s">
        <v>334</v>
      </c>
      <c r="C124" s="30"/>
      <c r="D124" s="59"/>
      <c r="E124" s="60">
        <v>8724</v>
      </c>
      <c r="F124" s="34"/>
      <c r="G124" s="103"/>
      <c r="H124" s="59"/>
      <c r="I124" s="60">
        <v>10918</v>
      </c>
      <c r="J124" s="34"/>
    </row>
    <row r="125" spans="1:28" ht="15.75" thickBot="1" x14ac:dyDescent="0.3">
      <c r="A125" s="15"/>
      <c r="B125" s="105" t="s">
        <v>145</v>
      </c>
      <c r="C125" s="105"/>
      <c r="D125" s="80" t="s">
        <v>333</v>
      </c>
      <c r="E125" s="82">
        <v>48965</v>
      </c>
      <c r="F125" s="37"/>
      <c r="G125" s="104"/>
      <c r="H125" s="80" t="s">
        <v>333</v>
      </c>
      <c r="I125" s="82">
        <v>20194</v>
      </c>
      <c r="J125" s="37"/>
    </row>
    <row r="126" spans="1:28" ht="15.75" thickTop="1" x14ac:dyDescent="0.25">
      <c r="A126" s="15"/>
      <c r="B126" s="47" t="s">
        <v>444</v>
      </c>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row>
    <row r="127" spans="1:28" x14ac:dyDescent="0.25">
      <c r="A127" s="15"/>
      <c r="B127" s="17" t="s">
        <v>445</v>
      </c>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row>
    <row r="128" spans="1:28" x14ac:dyDescent="0.25">
      <c r="A128" s="15"/>
      <c r="B128" s="17" t="s">
        <v>446</v>
      </c>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row>
    <row r="129" spans="1:28" x14ac:dyDescent="0.25">
      <c r="A129" s="15"/>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row>
  </sheetData>
  <mergeCells count="120">
    <mergeCell ref="B126:AB126"/>
    <mergeCell ref="B127:AB127"/>
    <mergeCell ref="B128:AB128"/>
    <mergeCell ref="B129:AB129"/>
    <mergeCell ref="B91:AB91"/>
    <mergeCell ref="B103:AB103"/>
    <mergeCell ref="B104:AB104"/>
    <mergeCell ref="B105:AB105"/>
    <mergeCell ref="B106:AB106"/>
    <mergeCell ref="B113:AB113"/>
    <mergeCell ref="B73:AB73"/>
    <mergeCell ref="B74:AB74"/>
    <mergeCell ref="B75:AB75"/>
    <mergeCell ref="B88:AB88"/>
    <mergeCell ref="B89:AB89"/>
    <mergeCell ref="B90:AB90"/>
    <mergeCell ref="B65:AB65"/>
    <mergeCell ref="B68:AB68"/>
    <mergeCell ref="B69:AB69"/>
    <mergeCell ref="B70:AB70"/>
    <mergeCell ref="B71:AB71"/>
    <mergeCell ref="B72:AB72"/>
    <mergeCell ref="B57:AB57"/>
    <mergeCell ref="B58:AB58"/>
    <mergeCell ref="B61:AB61"/>
    <mergeCell ref="B62:AB62"/>
    <mergeCell ref="B63:AB63"/>
    <mergeCell ref="B64:AB64"/>
    <mergeCell ref="B36:AB36"/>
    <mergeCell ref="B37:AB37"/>
    <mergeCell ref="B38:AB38"/>
    <mergeCell ref="B39:AB39"/>
    <mergeCell ref="B40:AB40"/>
    <mergeCell ref="B56:AB56"/>
    <mergeCell ref="B16:AB16"/>
    <mergeCell ref="B17:AB17"/>
    <mergeCell ref="B18:AB18"/>
    <mergeCell ref="B19:AB19"/>
    <mergeCell ref="B20:AB20"/>
    <mergeCell ref="B35:AB35"/>
    <mergeCell ref="D118:E118"/>
    <mergeCell ref="H118:I118"/>
    <mergeCell ref="A1:A2"/>
    <mergeCell ref="B1:AB1"/>
    <mergeCell ref="B2:AB2"/>
    <mergeCell ref="B3:AB3"/>
    <mergeCell ref="A4:A129"/>
    <mergeCell ref="B4:AB4"/>
    <mergeCell ref="B5:AB5"/>
    <mergeCell ref="B6:AB6"/>
    <mergeCell ref="Z108:AA109"/>
    <mergeCell ref="AB108:AB109"/>
    <mergeCell ref="H115:I115"/>
    <mergeCell ref="D116:E116"/>
    <mergeCell ref="H116:I116"/>
    <mergeCell ref="D117:E117"/>
    <mergeCell ref="H117:I117"/>
    <mergeCell ref="B114:AB114"/>
    <mergeCell ref="T108:T109"/>
    <mergeCell ref="U108:U109"/>
    <mergeCell ref="V108:W108"/>
    <mergeCell ref="V109:W109"/>
    <mergeCell ref="X108:X109"/>
    <mergeCell ref="Y108:Y109"/>
    <mergeCell ref="K108:L109"/>
    <mergeCell ref="M108:M109"/>
    <mergeCell ref="N108:O109"/>
    <mergeCell ref="P108:P109"/>
    <mergeCell ref="Q108:Q109"/>
    <mergeCell ref="R108:S109"/>
    <mergeCell ref="C107:O107"/>
    <mergeCell ref="R107:AA107"/>
    <mergeCell ref="B108:B109"/>
    <mergeCell ref="C108:D109"/>
    <mergeCell ref="E108:E109"/>
    <mergeCell ref="F108:F109"/>
    <mergeCell ref="G108:H108"/>
    <mergeCell ref="G109:H109"/>
    <mergeCell ref="I108:I109"/>
    <mergeCell ref="J108:J109"/>
    <mergeCell ref="K76:K77"/>
    <mergeCell ref="B92:B93"/>
    <mergeCell ref="C92:C93"/>
    <mergeCell ref="D92:D93"/>
    <mergeCell ref="E92:F92"/>
    <mergeCell ref="E93:F93"/>
    <mergeCell ref="G92:G93"/>
    <mergeCell ref="H92:H93"/>
    <mergeCell ref="I92:J93"/>
    <mergeCell ref="K92:K93"/>
    <mergeCell ref="I41:J42"/>
    <mergeCell ref="K41:K42"/>
    <mergeCell ref="B76:B77"/>
    <mergeCell ref="C76:C77"/>
    <mergeCell ref="D76:D77"/>
    <mergeCell ref="E76:F76"/>
    <mergeCell ref="E77:F77"/>
    <mergeCell ref="G76:G77"/>
    <mergeCell ref="H76:H77"/>
    <mergeCell ref="I76:J77"/>
    <mergeCell ref="H21:H22"/>
    <mergeCell ref="I21:J22"/>
    <mergeCell ref="K21:K22"/>
    <mergeCell ref="B41:B42"/>
    <mergeCell ref="C41:C42"/>
    <mergeCell ref="D41:D42"/>
    <mergeCell ref="E41:F41"/>
    <mergeCell ref="E42:F42"/>
    <mergeCell ref="G41:G42"/>
    <mergeCell ref="H41:H42"/>
    <mergeCell ref="C7:D7"/>
    <mergeCell ref="G7:H7"/>
    <mergeCell ref="C8:D8"/>
    <mergeCell ref="G8:H8"/>
    <mergeCell ref="B21:B22"/>
    <mergeCell ref="C21:C22"/>
    <mergeCell ref="D21:D22"/>
    <mergeCell ref="E21:F21"/>
    <mergeCell ref="E22:F22"/>
    <mergeCell ref="G21:G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0.85546875" customWidth="1"/>
    <col min="5" max="5" width="8.7109375" customWidth="1"/>
    <col min="6" max="6" width="8" customWidth="1"/>
    <col min="7" max="7" width="5.85546875" customWidth="1"/>
    <col min="8" max="8" width="20.85546875" customWidth="1"/>
    <col min="9" max="9" width="8.7109375" customWidth="1"/>
    <col min="10" max="10" width="29.28515625" customWidth="1"/>
    <col min="11" max="11" width="5.85546875" customWidth="1"/>
    <col min="12" max="12" width="20.85546875" customWidth="1"/>
    <col min="13" max="13" width="18.140625" customWidth="1"/>
    <col min="14" max="15" width="29.28515625" customWidth="1"/>
    <col min="16" max="16" width="5.85546875" customWidth="1"/>
    <col min="17" max="17" width="20.85546875" customWidth="1"/>
    <col min="18" max="18" width="29.28515625" customWidth="1"/>
  </cols>
  <sheetData>
    <row r="1" spans="1:18" ht="15" customHeight="1" x14ac:dyDescent="0.25">
      <c r="A1" s="9" t="s">
        <v>447</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448</v>
      </c>
      <c r="B3" s="14"/>
      <c r="C3" s="14"/>
      <c r="D3" s="14"/>
      <c r="E3" s="14"/>
      <c r="F3" s="14"/>
      <c r="G3" s="14"/>
      <c r="H3" s="14"/>
      <c r="I3" s="14"/>
      <c r="J3" s="14"/>
      <c r="K3" s="14"/>
      <c r="L3" s="14"/>
      <c r="M3" s="14"/>
      <c r="N3" s="14"/>
      <c r="O3" s="14"/>
      <c r="P3" s="14"/>
      <c r="Q3" s="14"/>
      <c r="R3" s="14"/>
    </row>
    <row r="4" spans="1:18" x14ac:dyDescent="0.25">
      <c r="A4" s="15" t="s">
        <v>447</v>
      </c>
      <c r="B4" s="16" t="s">
        <v>449</v>
      </c>
      <c r="C4" s="16"/>
      <c r="D4" s="16"/>
      <c r="E4" s="16"/>
      <c r="F4" s="16"/>
      <c r="G4" s="16"/>
      <c r="H4" s="16"/>
      <c r="I4" s="16"/>
      <c r="J4" s="16"/>
      <c r="K4" s="16"/>
      <c r="L4" s="16"/>
      <c r="M4" s="16"/>
      <c r="N4" s="16"/>
      <c r="O4" s="16"/>
      <c r="P4" s="16"/>
      <c r="Q4" s="16"/>
      <c r="R4" s="16"/>
    </row>
    <row r="5" spans="1:18" x14ac:dyDescent="0.25">
      <c r="A5" s="15"/>
      <c r="B5" s="17"/>
      <c r="C5" s="17"/>
      <c r="D5" s="17"/>
      <c r="E5" s="17"/>
      <c r="F5" s="17"/>
      <c r="G5" s="17"/>
      <c r="H5" s="17"/>
      <c r="I5" s="17"/>
      <c r="J5" s="17"/>
      <c r="K5" s="17"/>
      <c r="L5" s="17"/>
      <c r="M5" s="17"/>
      <c r="N5" s="17"/>
      <c r="O5" s="17"/>
      <c r="P5" s="17"/>
      <c r="Q5" s="17"/>
      <c r="R5" s="17"/>
    </row>
    <row r="6" spans="1:18" x14ac:dyDescent="0.25">
      <c r="A6" s="15"/>
      <c r="B6" s="17" t="s">
        <v>450</v>
      </c>
      <c r="C6" s="17"/>
      <c r="D6" s="17"/>
      <c r="E6" s="17"/>
      <c r="F6" s="17"/>
      <c r="G6" s="17"/>
      <c r="H6" s="17"/>
      <c r="I6" s="17"/>
      <c r="J6" s="17"/>
      <c r="K6" s="17"/>
      <c r="L6" s="17"/>
      <c r="M6" s="17"/>
      <c r="N6" s="17"/>
      <c r="O6" s="17"/>
      <c r="P6" s="17"/>
      <c r="Q6" s="17"/>
      <c r="R6" s="17"/>
    </row>
    <row r="7" spans="1:18" x14ac:dyDescent="0.25">
      <c r="A7" s="15"/>
      <c r="B7" s="17"/>
      <c r="C7" s="17"/>
      <c r="D7" s="17"/>
      <c r="E7" s="17"/>
      <c r="F7" s="17"/>
      <c r="G7" s="17"/>
      <c r="H7" s="17"/>
      <c r="I7" s="17"/>
      <c r="J7" s="17"/>
      <c r="K7" s="17"/>
      <c r="L7" s="17"/>
      <c r="M7" s="17"/>
      <c r="N7" s="17"/>
      <c r="O7" s="17"/>
      <c r="P7" s="17"/>
      <c r="Q7" s="17"/>
      <c r="R7" s="17"/>
    </row>
    <row r="8" spans="1:18" ht="25.5" customHeight="1" x14ac:dyDescent="0.25">
      <c r="A8" s="15"/>
      <c r="B8" s="17" t="s">
        <v>451</v>
      </c>
      <c r="C8" s="17"/>
      <c r="D8" s="17"/>
      <c r="E8" s="17"/>
      <c r="F8" s="17"/>
      <c r="G8" s="17"/>
      <c r="H8" s="17"/>
      <c r="I8" s="17"/>
      <c r="J8" s="17"/>
      <c r="K8" s="17"/>
      <c r="L8" s="17"/>
      <c r="M8" s="17"/>
      <c r="N8" s="17"/>
      <c r="O8" s="17"/>
      <c r="P8" s="17"/>
      <c r="Q8" s="17"/>
      <c r="R8" s="17"/>
    </row>
    <row r="9" spans="1:18" x14ac:dyDescent="0.25">
      <c r="A9" s="15"/>
      <c r="B9" s="17"/>
      <c r="C9" s="17"/>
      <c r="D9" s="17"/>
      <c r="E9" s="17"/>
      <c r="F9" s="17"/>
      <c r="G9" s="17"/>
      <c r="H9" s="17"/>
      <c r="I9" s="17"/>
      <c r="J9" s="17"/>
      <c r="K9" s="17"/>
      <c r="L9" s="17"/>
      <c r="M9" s="17"/>
      <c r="N9" s="17"/>
      <c r="O9" s="17"/>
      <c r="P9" s="17"/>
      <c r="Q9" s="17"/>
      <c r="R9" s="17"/>
    </row>
    <row r="10" spans="1:18" x14ac:dyDescent="0.25">
      <c r="A10" s="15"/>
      <c r="B10" s="17" t="s">
        <v>452</v>
      </c>
      <c r="C10" s="17"/>
      <c r="D10" s="17"/>
      <c r="E10" s="17"/>
      <c r="F10" s="17"/>
      <c r="G10" s="17"/>
      <c r="H10" s="17"/>
      <c r="I10" s="17"/>
      <c r="J10" s="17"/>
      <c r="K10" s="17"/>
      <c r="L10" s="17"/>
      <c r="M10" s="17"/>
      <c r="N10" s="17"/>
      <c r="O10" s="17"/>
      <c r="P10" s="17"/>
      <c r="Q10" s="17"/>
      <c r="R10" s="17"/>
    </row>
    <row r="11" spans="1:18" x14ac:dyDescent="0.25">
      <c r="A11" s="15"/>
      <c r="B11" s="17" t="s">
        <v>453</v>
      </c>
      <c r="C11" s="17"/>
      <c r="D11" s="17"/>
      <c r="E11" s="17"/>
      <c r="F11" s="17"/>
      <c r="G11" s="17"/>
      <c r="H11" s="17"/>
      <c r="I11" s="17"/>
      <c r="J11" s="17"/>
      <c r="K11" s="17"/>
      <c r="L11" s="17"/>
      <c r="M11" s="17"/>
      <c r="N11" s="17"/>
      <c r="O11" s="17"/>
      <c r="P11" s="17"/>
      <c r="Q11" s="17"/>
      <c r="R11" s="17"/>
    </row>
    <row r="12" spans="1:18" x14ac:dyDescent="0.25">
      <c r="A12" s="15"/>
      <c r="B12" s="17" t="s">
        <v>454</v>
      </c>
      <c r="C12" s="17"/>
      <c r="D12" s="17"/>
      <c r="E12" s="17"/>
      <c r="F12" s="17"/>
      <c r="G12" s="17"/>
      <c r="H12" s="17"/>
      <c r="I12" s="17"/>
      <c r="J12" s="17"/>
      <c r="K12" s="17"/>
      <c r="L12" s="17"/>
      <c r="M12" s="17"/>
      <c r="N12" s="17"/>
      <c r="O12" s="17"/>
      <c r="P12" s="17"/>
      <c r="Q12" s="17"/>
      <c r="R12" s="17"/>
    </row>
    <row r="13" spans="1:18" ht="15.75" customHeight="1" x14ac:dyDescent="0.25">
      <c r="A13" s="15"/>
      <c r="B13" s="17" t="s">
        <v>455</v>
      </c>
      <c r="C13" s="17"/>
      <c r="D13" s="17"/>
      <c r="E13" s="17"/>
      <c r="F13" s="17"/>
      <c r="G13" s="17"/>
      <c r="H13" s="17"/>
      <c r="I13" s="17"/>
      <c r="J13" s="17"/>
      <c r="K13" s="17"/>
      <c r="L13" s="17"/>
      <c r="M13" s="17"/>
      <c r="N13" s="17"/>
      <c r="O13" s="17"/>
      <c r="P13" s="17"/>
      <c r="Q13" s="17"/>
      <c r="R13" s="17"/>
    </row>
    <row r="14" spans="1:18" x14ac:dyDescent="0.25">
      <c r="A14" s="15"/>
      <c r="B14" s="30"/>
      <c r="C14" s="52"/>
      <c r="D14" s="28"/>
      <c r="E14" s="109"/>
      <c r="F14" s="28"/>
      <c r="G14" s="72"/>
      <c r="H14" s="102"/>
      <c r="I14" s="110"/>
      <c r="J14" s="102"/>
      <c r="K14" s="72"/>
      <c r="L14" s="70" t="s">
        <v>456</v>
      </c>
      <c r="M14" s="70"/>
      <c r="N14" s="70"/>
      <c r="O14" s="70"/>
      <c r="P14" s="70"/>
      <c r="Q14" s="70"/>
      <c r="R14" s="28"/>
    </row>
    <row r="15" spans="1:18" x14ac:dyDescent="0.25">
      <c r="A15" s="15"/>
      <c r="B15" s="52"/>
      <c r="C15" s="52"/>
      <c r="D15" s="46" t="s">
        <v>457</v>
      </c>
      <c r="E15" s="46"/>
      <c r="F15" s="46"/>
      <c r="G15" s="46"/>
      <c r="H15" s="46"/>
      <c r="I15" s="46"/>
      <c r="J15" s="28"/>
      <c r="K15" s="72"/>
      <c r="L15" s="46" t="s">
        <v>458</v>
      </c>
      <c r="M15" s="46"/>
      <c r="N15" s="46"/>
      <c r="O15" s="46"/>
      <c r="P15" s="46"/>
      <c r="Q15" s="46"/>
      <c r="R15" s="28"/>
    </row>
    <row r="16" spans="1:18" x14ac:dyDescent="0.25">
      <c r="A16" s="15"/>
      <c r="B16" s="52"/>
      <c r="C16" s="52"/>
      <c r="D16" s="97" t="s">
        <v>459</v>
      </c>
      <c r="E16" s="97"/>
      <c r="F16" s="28"/>
      <c r="G16" s="111"/>
      <c r="H16" s="97" t="s">
        <v>369</v>
      </c>
      <c r="I16" s="97"/>
      <c r="J16" s="28"/>
      <c r="K16" s="72"/>
      <c r="L16" s="97" t="s">
        <v>355</v>
      </c>
      <c r="M16" s="97"/>
      <c r="N16" s="28"/>
      <c r="O16" s="111"/>
      <c r="P16" s="97" t="s">
        <v>355</v>
      </c>
      <c r="Q16" s="97"/>
      <c r="R16" s="28"/>
    </row>
    <row r="17" spans="1:18" x14ac:dyDescent="0.25">
      <c r="A17" s="15"/>
      <c r="B17" s="23" t="s">
        <v>460</v>
      </c>
      <c r="C17" s="52"/>
      <c r="D17" s="46" t="s">
        <v>461</v>
      </c>
      <c r="E17" s="46"/>
      <c r="F17" s="28"/>
      <c r="G17" s="72"/>
      <c r="H17" s="46" t="s">
        <v>370</v>
      </c>
      <c r="I17" s="46"/>
      <c r="J17" s="28"/>
      <c r="K17" s="72"/>
      <c r="L17" s="46">
        <v>2014</v>
      </c>
      <c r="M17" s="46"/>
      <c r="N17" s="28"/>
      <c r="O17" s="72"/>
      <c r="P17" s="46">
        <v>2013</v>
      </c>
      <c r="Q17" s="46"/>
      <c r="R17" s="28"/>
    </row>
    <row r="18" spans="1:18" x14ac:dyDescent="0.25">
      <c r="A18" s="15"/>
      <c r="B18" s="112" t="s">
        <v>462</v>
      </c>
      <c r="C18" s="36"/>
      <c r="D18" s="54"/>
      <c r="E18" s="87"/>
      <c r="F18" s="37"/>
      <c r="G18" s="104"/>
      <c r="H18" s="54"/>
      <c r="I18" s="87"/>
      <c r="J18" s="37"/>
      <c r="K18" s="104"/>
      <c r="L18" s="118"/>
      <c r="M18" s="118"/>
      <c r="N18" s="118"/>
      <c r="O18" s="118"/>
      <c r="P18" s="118"/>
      <c r="Q18" s="118"/>
      <c r="R18" s="37"/>
    </row>
    <row r="19" spans="1:18" x14ac:dyDescent="0.25">
      <c r="A19" s="15"/>
      <c r="B19" s="58" t="s">
        <v>463</v>
      </c>
      <c r="C19" s="30"/>
      <c r="D19" s="34"/>
      <c r="E19" s="79">
        <v>20</v>
      </c>
      <c r="F19" s="34" t="s">
        <v>464</v>
      </c>
      <c r="G19" s="103"/>
      <c r="H19" s="34"/>
      <c r="I19" s="79">
        <v>13</v>
      </c>
      <c r="J19" s="34"/>
      <c r="K19" s="103"/>
      <c r="L19" s="34" t="s">
        <v>333</v>
      </c>
      <c r="M19" s="40">
        <v>39744</v>
      </c>
      <c r="N19" s="34"/>
      <c r="O19" s="103"/>
      <c r="P19" s="34" t="s">
        <v>333</v>
      </c>
      <c r="Q19" s="40">
        <v>41253</v>
      </c>
      <c r="R19" s="34"/>
    </row>
    <row r="20" spans="1:18" x14ac:dyDescent="0.25">
      <c r="A20" s="15"/>
      <c r="B20" s="56" t="s">
        <v>465</v>
      </c>
      <c r="C20" s="36"/>
      <c r="D20" s="37"/>
      <c r="E20" s="77">
        <v>0</v>
      </c>
      <c r="F20" s="37" t="s">
        <v>464</v>
      </c>
      <c r="G20" s="104"/>
      <c r="H20" s="37"/>
      <c r="I20" s="77" t="s">
        <v>466</v>
      </c>
      <c r="J20" s="37"/>
      <c r="K20" s="104"/>
      <c r="L20" s="37"/>
      <c r="M20" s="77" t="s">
        <v>466</v>
      </c>
      <c r="N20" s="37"/>
      <c r="O20" s="104"/>
      <c r="P20" s="37"/>
      <c r="Q20" s="77">
        <v>823</v>
      </c>
      <c r="R20" s="37"/>
    </row>
    <row r="21" spans="1:18" x14ac:dyDescent="0.25">
      <c r="A21" s="15"/>
      <c r="B21" s="58" t="s">
        <v>467</v>
      </c>
      <c r="C21" s="30"/>
      <c r="D21" s="34"/>
      <c r="E21" s="79">
        <v>0</v>
      </c>
      <c r="F21" s="34" t="s">
        <v>464</v>
      </c>
      <c r="G21" s="103"/>
      <c r="H21" s="34"/>
      <c r="I21" s="79" t="s">
        <v>466</v>
      </c>
      <c r="J21" s="34"/>
      <c r="K21" s="103"/>
      <c r="L21" s="34"/>
      <c r="M21" s="79" t="s">
        <v>466</v>
      </c>
      <c r="N21" s="34"/>
      <c r="O21" s="103"/>
      <c r="P21" s="34"/>
      <c r="Q21" s="40">
        <v>1847</v>
      </c>
      <c r="R21" s="34"/>
    </row>
    <row r="22" spans="1:18" x14ac:dyDescent="0.25">
      <c r="A22" s="15"/>
      <c r="B22" s="56" t="s">
        <v>468</v>
      </c>
      <c r="C22" s="36"/>
      <c r="D22" s="37"/>
      <c r="E22" s="77">
        <v>10</v>
      </c>
      <c r="F22" s="37" t="s">
        <v>464</v>
      </c>
      <c r="G22" s="104"/>
      <c r="H22" s="41"/>
      <c r="I22" s="89">
        <v>4</v>
      </c>
      <c r="J22" s="37"/>
      <c r="K22" s="104"/>
      <c r="L22" s="41"/>
      <c r="M22" s="42">
        <v>1196</v>
      </c>
      <c r="N22" s="37"/>
      <c r="O22" s="104"/>
      <c r="P22" s="41"/>
      <c r="Q22" s="42">
        <v>1197</v>
      </c>
      <c r="R22" s="37"/>
    </row>
    <row r="23" spans="1:18" x14ac:dyDescent="0.25">
      <c r="A23" s="15"/>
      <c r="B23" s="58" t="s">
        <v>469</v>
      </c>
      <c r="C23" s="30"/>
      <c r="D23" s="34"/>
      <c r="E23" s="79"/>
      <c r="F23" s="34"/>
      <c r="G23" s="113"/>
      <c r="H23" s="32"/>
      <c r="I23" s="75">
        <v>17</v>
      </c>
      <c r="J23" s="34"/>
      <c r="K23" s="103"/>
      <c r="L23" s="32"/>
      <c r="M23" s="33">
        <v>40940</v>
      </c>
      <c r="N23" s="34"/>
      <c r="O23" s="103"/>
      <c r="P23" s="32"/>
      <c r="Q23" s="33">
        <v>45120</v>
      </c>
      <c r="R23" s="34"/>
    </row>
    <row r="24" spans="1:18" x14ac:dyDescent="0.25">
      <c r="A24" s="15"/>
      <c r="B24" s="56" t="s">
        <v>470</v>
      </c>
      <c r="C24" s="36"/>
      <c r="D24" s="37"/>
      <c r="E24" s="77"/>
      <c r="F24" s="37"/>
      <c r="G24" s="114"/>
      <c r="H24" s="37"/>
      <c r="I24" s="77"/>
      <c r="J24" s="37"/>
      <c r="K24" s="104"/>
      <c r="L24" s="37"/>
      <c r="M24" s="77"/>
      <c r="N24" s="37"/>
      <c r="O24" s="104"/>
      <c r="P24" s="37"/>
      <c r="Q24" s="77"/>
      <c r="R24" s="37"/>
    </row>
    <row r="25" spans="1:18" x14ac:dyDescent="0.25">
      <c r="A25" s="15"/>
      <c r="B25" s="58" t="s">
        <v>471</v>
      </c>
      <c r="C25" s="30"/>
      <c r="D25" s="34"/>
      <c r="E25" s="79">
        <v>50</v>
      </c>
      <c r="F25" s="34" t="s">
        <v>464</v>
      </c>
      <c r="G25" s="113"/>
      <c r="H25" s="34"/>
      <c r="I25" s="79">
        <v>6</v>
      </c>
      <c r="J25" s="34"/>
      <c r="K25" s="103"/>
      <c r="L25" s="34"/>
      <c r="M25" s="40">
        <v>45342</v>
      </c>
      <c r="N25" s="34"/>
      <c r="O25" s="103"/>
      <c r="P25" s="34"/>
      <c r="Q25" s="40">
        <v>47978</v>
      </c>
      <c r="R25" s="34"/>
    </row>
    <row r="26" spans="1:18" x14ac:dyDescent="0.25">
      <c r="A26" s="15"/>
      <c r="B26" s="56" t="s">
        <v>472</v>
      </c>
      <c r="C26" s="36"/>
      <c r="D26" s="37"/>
      <c r="E26" s="77">
        <v>50</v>
      </c>
      <c r="F26" s="37" t="s">
        <v>464</v>
      </c>
      <c r="G26" s="114"/>
      <c r="H26" s="37"/>
      <c r="I26" s="77">
        <v>1</v>
      </c>
      <c r="J26" s="37"/>
      <c r="K26" s="104"/>
      <c r="L26" s="37"/>
      <c r="M26" s="38">
        <v>4363</v>
      </c>
      <c r="N26" s="37"/>
      <c r="O26" s="104"/>
      <c r="P26" s="37"/>
      <c r="Q26" s="38">
        <v>27735</v>
      </c>
      <c r="R26" s="37"/>
    </row>
    <row r="27" spans="1:18" x14ac:dyDescent="0.25">
      <c r="A27" s="15"/>
      <c r="B27" s="58" t="s">
        <v>473</v>
      </c>
      <c r="C27" s="30"/>
      <c r="D27" s="34"/>
      <c r="E27" s="79">
        <v>75</v>
      </c>
      <c r="F27" s="34" t="s">
        <v>464</v>
      </c>
      <c r="G27" s="103"/>
      <c r="H27" s="59"/>
      <c r="I27" s="66" t="s">
        <v>466</v>
      </c>
      <c r="J27" s="34"/>
      <c r="K27" s="103"/>
      <c r="L27" s="59"/>
      <c r="M27" s="60">
        <v>4083</v>
      </c>
      <c r="N27" s="34"/>
      <c r="O27" s="103"/>
      <c r="P27" s="59"/>
      <c r="Q27" s="60">
        <v>4090</v>
      </c>
      <c r="R27" s="34"/>
    </row>
    <row r="28" spans="1:18" x14ac:dyDescent="0.25">
      <c r="A28" s="15"/>
      <c r="B28" s="56" t="s">
        <v>474</v>
      </c>
      <c r="C28" s="36"/>
      <c r="D28" s="37"/>
      <c r="E28" s="77"/>
      <c r="F28" s="37"/>
      <c r="G28" s="104"/>
      <c r="H28" s="115"/>
      <c r="I28" s="116">
        <v>7</v>
      </c>
      <c r="J28" s="37"/>
      <c r="K28" s="104"/>
      <c r="L28" s="115"/>
      <c r="M28" s="117">
        <v>53788</v>
      </c>
      <c r="N28" s="37"/>
      <c r="O28" s="104"/>
      <c r="P28" s="115"/>
      <c r="Q28" s="117">
        <v>79803</v>
      </c>
      <c r="R28" s="37"/>
    </row>
    <row r="29" spans="1:18" ht="15.75" thickBot="1" x14ac:dyDescent="0.3">
      <c r="A29" s="15"/>
      <c r="B29" s="58" t="s">
        <v>145</v>
      </c>
      <c r="C29" s="30"/>
      <c r="D29" s="34"/>
      <c r="E29" s="79"/>
      <c r="F29" s="34"/>
      <c r="G29" s="103"/>
      <c r="H29" s="44"/>
      <c r="I29" s="90">
        <v>24</v>
      </c>
      <c r="J29" s="34"/>
      <c r="K29" s="103"/>
      <c r="L29" s="44" t="s">
        <v>333</v>
      </c>
      <c r="M29" s="45">
        <v>94728</v>
      </c>
      <c r="N29" s="34"/>
      <c r="O29" s="103"/>
      <c r="P29" s="44" t="s">
        <v>333</v>
      </c>
      <c r="Q29" s="45">
        <v>124923</v>
      </c>
      <c r="R29" s="34"/>
    </row>
    <row r="30" spans="1:18" ht="39" thickTop="1" x14ac:dyDescent="0.25">
      <c r="A30" s="15"/>
      <c r="B30" s="119">
        <v>-1</v>
      </c>
      <c r="C30" s="13" t="s">
        <v>475</v>
      </c>
    </row>
    <row r="31" spans="1:18" ht="51" x14ac:dyDescent="0.25">
      <c r="A31" s="15"/>
      <c r="B31" s="119">
        <v>-2</v>
      </c>
      <c r="C31" s="13" t="s">
        <v>476</v>
      </c>
    </row>
    <row r="32" spans="1:18" x14ac:dyDescent="0.25">
      <c r="A32" s="15"/>
      <c r="B32" s="47" t="s">
        <v>477</v>
      </c>
      <c r="C32" s="47"/>
      <c r="D32" s="47"/>
      <c r="E32" s="47"/>
      <c r="F32" s="47"/>
      <c r="G32" s="47"/>
      <c r="H32" s="47"/>
      <c r="I32" s="47"/>
      <c r="J32" s="47"/>
      <c r="K32" s="47"/>
      <c r="L32" s="47"/>
      <c r="M32" s="47"/>
      <c r="N32" s="47"/>
      <c r="O32" s="47"/>
      <c r="P32" s="47"/>
      <c r="Q32" s="47"/>
      <c r="R32" s="47"/>
    </row>
    <row r="33" spans="1:18" x14ac:dyDescent="0.25">
      <c r="A33" s="15"/>
      <c r="B33" s="107" t="s">
        <v>478</v>
      </c>
      <c r="C33" s="107"/>
      <c r="D33" s="107"/>
      <c r="E33" s="107"/>
      <c r="F33" s="107"/>
      <c r="G33" s="107"/>
      <c r="H33" s="107"/>
      <c r="I33" s="107"/>
      <c r="J33" s="107"/>
      <c r="K33" s="107"/>
      <c r="L33" s="107"/>
      <c r="M33" s="107"/>
      <c r="N33" s="107"/>
      <c r="O33" s="107"/>
      <c r="P33" s="107"/>
      <c r="Q33" s="107"/>
      <c r="R33" s="107"/>
    </row>
    <row r="34" spans="1:18" ht="25.5" customHeight="1" x14ac:dyDescent="0.25">
      <c r="A34" s="15"/>
      <c r="B34" s="17" t="s">
        <v>479</v>
      </c>
      <c r="C34" s="17"/>
      <c r="D34" s="17"/>
      <c r="E34" s="17"/>
      <c r="F34" s="17"/>
      <c r="G34" s="17"/>
      <c r="H34" s="17"/>
      <c r="I34" s="17"/>
      <c r="J34" s="17"/>
      <c r="K34" s="17"/>
      <c r="L34" s="17"/>
      <c r="M34" s="17"/>
      <c r="N34" s="17"/>
      <c r="O34" s="17"/>
      <c r="P34" s="17"/>
      <c r="Q34" s="17"/>
      <c r="R34" s="17"/>
    </row>
    <row r="35" spans="1:18" x14ac:dyDescent="0.25">
      <c r="A35" s="15"/>
      <c r="B35" s="107" t="s">
        <v>480</v>
      </c>
      <c r="C35" s="107"/>
      <c r="D35" s="107"/>
      <c r="E35" s="107"/>
      <c r="F35" s="107"/>
      <c r="G35" s="107"/>
      <c r="H35" s="107"/>
      <c r="I35" s="107"/>
      <c r="J35" s="107"/>
      <c r="K35" s="107"/>
      <c r="L35" s="107"/>
      <c r="M35" s="107"/>
      <c r="N35" s="107"/>
      <c r="O35" s="107"/>
      <c r="P35" s="107"/>
      <c r="Q35" s="107"/>
      <c r="R35" s="107"/>
    </row>
    <row r="36" spans="1:18" x14ac:dyDescent="0.25">
      <c r="A36" s="15"/>
      <c r="B36" s="17" t="s">
        <v>481</v>
      </c>
      <c r="C36" s="17"/>
      <c r="D36" s="17"/>
      <c r="E36" s="17"/>
      <c r="F36" s="17"/>
      <c r="G36" s="17"/>
      <c r="H36" s="17"/>
      <c r="I36" s="17"/>
      <c r="J36" s="17"/>
      <c r="K36" s="17"/>
      <c r="L36" s="17"/>
      <c r="M36" s="17"/>
      <c r="N36" s="17"/>
      <c r="O36" s="17"/>
      <c r="P36" s="17"/>
      <c r="Q36" s="17"/>
      <c r="R36" s="17"/>
    </row>
    <row r="37" spans="1:18" x14ac:dyDescent="0.25">
      <c r="A37" s="15"/>
      <c r="B37" s="17" t="s">
        <v>482</v>
      </c>
      <c r="C37" s="17"/>
      <c r="D37" s="17"/>
      <c r="E37" s="17"/>
      <c r="F37" s="17"/>
      <c r="G37" s="17"/>
      <c r="H37" s="17"/>
      <c r="I37" s="17"/>
      <c r="J37" s="17"/>
      <c r="K37" s="17"/>
      <c r="L37" s="17"/>
      <c r="M37" s="17"/>
      <c r="N37" s="17"/>
      <c r="O37" s="17"/>
      <c r="P37" s="17"/>
      <c r="Q37" s="17"/>
      <c r="R37" s="17"/>
    </row>
    <row r="38" spans="1:18" x14ac:dyDescent="0.25">
      <c r="A38" s="15"/>
      <c r="B38" s="17" t="s">
        <v>483</v>
      </c>
      <c r="C38" s="17"/>
      <c r="D38" s="17"/>
      <c r="E38" s="17"/>
      <c r="F38" s="17"/>
      <c r="G38" s="17"/>
      <c r="H38" s="17"/>
      <c r="I38" s="17"/>
      <c r="J38" s="17"/>
      <c r="K38" s="17"/>
      <c r="L38" s="17"/>
      <c r="M38" s="17"/>
      <c r="N38" s="17"/>
      <c r="O38" s="17"/>
      <c r="P38" s="17"/>
      <c r="Q38" s="17"/>
      <c r="R38" s="17"/>
    </row>
    <row r="39" spans="1:18" x14ac:dyDescent="0.25">
      <c r="A39" s="15"/>
      <c r="B39" s="14"/>
      <c r="C39" s="14"/>
      <c r="D39" s="14"/>
      <c r="E39" s="14"/>
      <c r="F39" s="14"/>
      <c r="G39" s="14"/>
      <c r="H39" s="14"/>
      <c r="I39" s="14"/>
      <c r="J39" s="14"/>
      <c r="K39" s="14"/>
      <c r="L39" s="14"/>
      <c r="M39" s="14"/>
      <c r="N39" s="14"/>
      <c r="O39" s="14"/>
      <c r="P39" s="14"/>
      <c r="Q39" s="14"/>
      <c r="R39" s="14"/>
    </row>
    <row r="40" spans="1:18" x14ac:dyDescent="0.25">
      <c r="A40" s="15"/>
      <c r="B40" s="47" t="s">
        <v>484</v>
      </c>
      <c r="C40" s="47"/>
      <c r="D40" s="47"/>
      <c r="E40" s="47"/>
      <c r="F40" s="47"/>
      <c r="G40" s="47"/>
      <c r="H40" s="47"/>
      <c r="I40" s="47"/>
      <c r="J40" s="47"/>
      <c r="K40" s="47"/>
      <c r="L40" s="47"/>
      <c r="M40" s="47"/>
      <c r="N40" s="47"/>
      <c r="O40" s="47"/>
      <c r="P40" s="47"/>
      <c r="Q40" s="47"/>
      <c r="R40" s="47"/>
    </row>
    <row r="41" spans="1:18" x14ac:dyDescent="0.25">
      <c r="A41" s="15"/>
      <c r="B41" s="107" t="s">
        <v>485</v>
      </c>
      <c r="C41" s="107"/>
      <c r="D41" s="107"/>
      <c r="E41" s="107"/>
      <c r="F41" s="107"/>
      <c r="G41" s="107"/>
      <c r="H41" s="107"/>
      <c r="I41" s="107"/>
      <c r="J41" s="107"/>
      <c r="K41" s="107"/>
      <c r="L41" s="107"/>
      <c r="M41" s="107"/>
      <c r="N41" s="107"/>
      <c r="O41" s="107"/>
      <c r="P41" s="107"/>
      <c r="Q41" s="107"/>
      <c r="R41" s="107"/>
    </row>
    <row r="42" spans="1:18" ht="38.25" customHeight="1" x14ac:dyDescent="0.25">
      <c r="A42" s="15"/>
      <c r="B42" s="17" t="s">
        <v>486</v>
      </c>
      <c r="C42" s="17"/>
      <c r="D42" s="17"/>
      <c r="E42" s="17"/>
      <c r="F42" s="17"/>
      <c r="G42" s="17"/>
      <c r="H42" s="17"/>
      <c r="I42" s="17"/>
      <c r="J42" s="17"/>
      <c r="K42" s="17"/>
      <c r="L42" s="17"/>
      <c r="M42" s="17"/>
      <c r="N42" s="17"/>
      <c r="O42" s="17"/>
      <c r="P42" s="17"/>
      <c r="Q42" s="17"/>
      <c r="R42" s="17"/>
    </row>
    <row r="43" spans="1:18" x14ac:dyDescent="0.25">
      <c r="A43" s="15"/>
      <c r="B43" s="107" t="s">
        <v>487</v>
      </c>
      <c r="C43" s="107"/>
      <c r="D43" s="107"/>
      <c r="E43" s="107"/>
      <c r="F43" s="107"/>
      <c r="G43" s="107"/>
      <c r="H43" s="107"/>
      <c r="I43" s="107"/>
      <c r="J43" s="107"/>
      <c r="K43" s="107"/>
      <c r="L43" s="107"/>
      <c r="M43" s="107"/>
      <c r="N43" s="107"/>
      <c r="O43" s="107"/>
      <c r="P43" s="107"/>
      <c r="Q43" s="107"/>
      <c r="R43" s="107"/>
    </row>
    <row r="44" spans="1:18" ht="25.5" customHeight="1" x14ac:dyDescent="0.25">
      <c r="A44" s="15"/>
      <c r="B44" s="17" t="s">
        <v>488</v>
      </c>
      <c r="C44" s="17"/>
      <c r="D44" s="17"/>
      <c r="E44" s="17"/>
      <c r="F44" s="17"/>
      <c r="G44" s="17"/>
      <c r="H44" s="17"/>
      <c r="I44" s="17"/>
      <c r="J44" s="17"/>
      <c r="K44" s="17"/>
      <c r="L44" s="17"/>
      <c r="M44" s="17"/>
      <c r="N44" s="17"/>
      <c r="O44" s="17"/>
      <c r="P44" s="17"/>
      <c r="Q44" s="17"/>
      <c r="R44" s="17"/>
    </row>
    <row r="45" spans="1:18" x14ac:dyDescent="0.25">
      <c r="A45" s="15"/>
      <c r="B45" s="17" t="s">
        <v>489</v>
      </c>
      <c r="C45" s="17"/>
      <c r="D45" s="17"/>
      <c r="E45" s="17"/>
      <c r="F45" s="17"/>
      <c r="G45" s="17"/>
      <c r="H45" s="17"/>
      <c r="I45" s="17"/>
      <c r="J45" s="17"/>
      <c r="K45" s="17"/>
      <c r="L45" s="17"/>
      <c r="M45" s="17"/>
      <c r="N45" s="17"/>
      <c r="O45" s="17"/>
      <c r="P45" s="17"/>
      <c r="Q45" s="17"/>
      <c r="R45" s="17"/>
    </row>
    <row r="46" spans="1:18" x14ac:dyDescent="0.25">
      <c r="A46" s="15"/>
      <c r="B46" s="107" t="s">
        <v>490</v>
      </c>
      <c r="C46" s="107"/>
      <c r="D46" s="107"/>
      <c r="E46" s="107"/>
      <c r="F46" s="107"/>
      <c r="G46" s="107"/>
      <c r="H46" s="107"/>
      <c r="I46" s="107"/>
      <c r="J46" s="107"/>
      <c r="K46" s="107"/>
      <c r="L46" s="107"/>
      <c r="M46" s="107"/>
      <c r="N46" s="107"/>
      <c r="O46" s="107"/>
      <c r="P46" s="107"/>
      <c r="Q46" s="107"/>
      <c r="R46" s="107"/>
    </row>
    <row r="47" spans="1:18" x14ac:dyDescent="0.25">
      <c r="A47" s="15"/>
      <c r="B47" s="17" t="s">
        <v>491</v>
      </c>
      <c r="C47" s="17"/>
      <c r="D47" s="17"/>
      <c r="E47" s="17"/>
      <c r="F47" s="17"/>
      <c r="G47" s="17"/>
      <c r="H47" s="17"/>
      <c r="I47" s="17"/>
      <c r="J47" s="17"/>
      <c r="K47" s="17"/>
      <c r="L47" s="17"/>
      <c r="M47" s="17"/>
      <c r="N47" s="17"/>
      <c r="O47" s="17"/>
      <c r="P47" s="17"/>
      <c r="Q47" s="17"/>
      <c r="R47" s="17"/>
    </row>
    <row r="48" spans="1:18" x14ac:dyDescent="0.25">
      <c r="A48" s="15"/>
      <c r="B48" s="47" t="s">
        <v>492</v>
      </c>
      <c r="C48" s="47"/>
      <c r="D48" s="47"/>
      <c r="E48" s="47"/>
      <c r="F48" s="47"/>
      <c r="G48" s="47"/>
      <c r="H48" s="47"/>
      <c r="I48" s="47"/>
      <c r="J48" s="47"/>
      <c r="K48" s="47"/>
      <c r="L48" s="47"/>
      <c r="M48" s="47"/>
      <c r="N48" s="47"/>
      <c r="O48" s="47"/>
      <c r="P48" s="47"/>
      <c r="Q48" s="47"/>
      <c r="R48" s="47"/>
    </row>
    <row r="49" spans="1:18" x14ac:dyDescent="0.25">
      <c r="A49" s="15"/>
      <c r="B49" s="17" t="s">
        <v>493</v>
      </c>
      <c r="C49" s="17"/>
      <c r="D49" s="17"/>
      <c r="E49" s="17"/>
      <c r="F49" s="17"/>
      <c r="G49" s="17"/>
      <c r="H49" s="17"/>
      <c r="I49" s="17"/>
      <c r="J49" s="17"/>
      <c r="K49" s="17"/>
      <c r="L49" s="17"/>
      <c r="M49" s="17"/>
      <c r="N49" s="17"/>
      <c r="O49" s="17"/>
      <c r="P49" s="17"/>
      <c r="Q49" s="17"/>
      <c r="R49" s="17"/>
    </row>
    <row r="50" spans="1:18" ht="15.75" x14ac:dyDescent="0.25">
      <c r="A50" s="15"/>
      <c r="B50" s="50"/>
      <c r="C50" s="50"/>
      <c r="D50" s="50"/>
      <c r="E50" s="50"/>
      <c r="F50" s="50"/>
      <c r="G50" s="50"/>
      <c r="H50" s="50"/>
      <c r="I50" s="50"/>
      <c r="J50" s="50"/>
      <c r="K50" s="50"/>
      <c r="L50" s="50"/>
      <c r="M50" s="50"/>
      <c r="N50" s="50"/>
      <c r="O50" s="50"/>
      <c r="P50" s="50"/>
      <c r="Q50" s="50"/>
      <c r="R50" s="50"/>
    </row>
    <row r="51" spans="1:18" x14ac:dyDescent="0.25">
      <c r="A51" s="15"/>
      <c r="B51" s="30"/>
      <c r="C51" s="46">
        <v>2014</v>
      </c>
      <c r="D51" s="46"/>
      <c r="E51" s="28"/>
      <c r="F51" s="51"/>
      <c r="G51" s="46">
        <v>2013</v>
      </c>
      <c r="H51" s="46"/>
      <c r="I51" s="28"/>
      <c r="J51" s="51"/>
      <c r="K51" s="46">
        <v>2012</v>
      </c>
      <c r="L51" s="46"/>
      <c r="M51" s="28"/>
    </row>
    <row r="52" spans="1:18" x14ac:dyDescent="0.25">
      <c r="A52" s="15"/>
      <c r="B52" s="36" t="s">
        <v>494</v>
      </c>
      <c r="C52" s="54" t="s">
        <v>333</v>
      </c>
      <c r="D52" s="55">
        <v>345005</v>
      </c>
      <c r="E52" s="37"/>
      <c r="F52" s="36"/>
      <c r="G52" s="54" t="s">
        <v>333</v>
      </c>
      <c r="H52" s="55">
        <v>528130</v>
      </c>
      <c r="I52" s="37"/>
      <c r="J52" s="36"/>
      <c r="K52" s="54" t="s">
        <v>333</v>
      </c>
      <c r="L52" s="55">
        <v>630478</v>
      </c>
      <c r="M52" s="37"/>
    </row>
    <row r="53" spans="1:18" x14ac:dyDescent="0.25">
      <c r="A53" s="15"/>
      <c r="B53" s="30" t="s">
        <v>51</v>
      </c>
      <c r="C53" s="34" t="s">
        <v>333</v>
      </c>
      <c r="D53" s="40">
        <v>360200</v>
      </c>
      <c r="E53" s="34"/>
      <c r="F53" s="30"/>
      <c r="G53" s="34" t="s">
        <v>333</v>
      </c>
      <c r="H53" s="40">
        <v>548833</v>
      </c>
      <c r="I53" s="34"/>
      <c r="J53" s="30"/>
      <c r="K53" s="34" t="s">
        <v>333</v>
      </c>
      <c r="L53" s="40">
        <v>651971</v>
      </c>
      <c r="M53" s="34"/>
    </row>
    <row r="54" spans="1:18" x14ac:dyDescent="0.25">
      <c r="A54" s="15"/>
      <c r="B54" s="36" t="s">
        <v>495</v>
      </c>
      <c r="C54" s="37" t="s">
        <v>333</v>
      </c>
      <c r="D54" s="38">
        <v>102468</v>
      </c>
      <c r="E54" s="37"/>
      <c r="F54" s="36"/>
      <c r="G54" s="37" t="s">
        <v>333</v>
      </c>
      <c r="H54" s="38">
        <v>191100</v>
      </c>
      <c r="I54" s="37"/>
      <c r="J54" s="36"/>
      <c r="K54" s="37" t="s">
        <v>333</v>
      </c>
      <c r="L54" s="38">
        <v>272948</v>
      </c>
      <c r="M54" s="37"/>
    </row>
    <row r="55" spans="1:18" x14ac:dyDescent="0.25">
      <c r="A55" s="15"/>
      <c r="B55" s="30" t="s">
        <v>62</v>
      </c>
      <c r="C55" s="34" t="s">
        <v>333</v>
      </c>
      <c r="D55" s="40">
        <v>110432</v>
      </c>
      <c r="E55" s="34"/>
      <c r="F55" s="30"/>
      <c r="G55" s="34" t="s">
        <v>333</v>
      </c>
      <c r="H55" s="40">
        <v>202620</v>
      </c>
      <c r="I55" s="34"/>
      <c r="J55" s="30"/>
      <c r="K55" s="34" t="s">
        <v>333</v>
      </c>
      <c r="L55" s="40">
        <v>287046</v>
      </c>
      <c r="M55" s="34"/>
    </row>
    <row r="56" spans="1:18" x14ac:dyDescent="0.25">
      <c r="A56" s="15"/>
      <c r="B56" s="36" t="s">
        <v>496</v>
      </c>
      <c r="C56" s="37" t="s">
        <v>333</v>
      </c>
      <c r="D56" s="38">
        <v>249768</v>
      </c>
      <c r="E56" s="37"/>
      <c r="F56" s="36"/>
      <c r="G56" s="37" t="s">
        <v>333</v>
      </c>
      <c r="H56" s="38">
        <v>346213</v>
      </c>
      <c r="I56" s="37"/>
      <c r="J56" s="36"/>
      <c r="K56" s="37" t="s">
        <v>333</v>
      </c>
      <c r="L56" s="38">
        <v>364925</v>
      </c>
      <c r="M56" s="37"/>
    </row>
    <row r="57" spans="1:18" x14ac:dyDescent="0.25">
      <c r="A57" s="15"/>
      <c r="B57" s="30" t="s">
        <v>100</v>
      </c>
      <c r="C57" s="34" t="s">
        <v>333</v>
      </c>
      <c r="D57" s="40">
        <v>39882</v>
      </c>
      <c r="E57" s="34"/>
      <c r="F57" s="30"/>
      <c r="G57" s="34" t="s">
        <v>333</v>
      </c>
      <c r="H57" s="40">
        <v>54363</v>
      </c>
      <c r="I57" s="34"/>
      <c r="J57" s="30"/>
      <c r="K57" s="34" t="s">
        <v>333</v>
      </c>
      <c r="L57" s="40">
        <v>66052</v>
      </c>
      <c r="M57" s="34"/>
    </row>
    <row r="58" spans="1:18" x14ac:dyDescent="0.25">
      <c r="A58" s="15"/>
      <c r="B58" s="36" t="s">
        <v>497</v>
      </c>
      <c r="C58" s="37" t="s">
        <v>333</v>
      </c>
      <c r="D58" s="38">
        <v>8748</v>
      </c>
      <c r="E58" s="37"/>
      <c r="F58" s="36"/>
      <c r="G58" s="37" t="s">
        <v>333</v>
      </c>
      <c r="H58" s="38">
        <v>13677</v>
      </c>
      <c r="I58" s="37"/>
      <c r="J58" s="36"/>
      <c r="K58" s="37" t="s">
        <v>333</v>
      </c>
      <c r="L58" s="38">
        <v>16343</v>
      </c>
      <c r="M58" s="37"/>
    </row>
    <row r="59" spans="1:18" x14ac:dyDescent="0.25">
      <c r="A59" s="15"/>
      <c r="B59" s="30" t="s">
        <v>498</v>
      </c>
      <c r="C59" s="34" t="s">
        <v>333</v>
      </c>
      <c r="D59" s="40">
        <v>17703</v>
      </c>
      <c r="E59" s="34"/>
      <c r="F59" s="30"/>
      <c r="G59" s="34" t="s">
        <v>333</v>
      </c>
      <c r="H59" s="40">
        <v>25300</v>
      </c>
      <c r="I59" s="34"/>
      <c r="J59" s="30"/>
      <c r="K59" s="34" t="s">
        <v>333</v>
      </c>
      <c r="L59" s="40">
        <v>33734</v>
      </c>
      <c r="M59" s="34"/>
    </row>
    <row r="60" spans="1:18" x14ac:dyDescent="0.25">
      <c r="A60" s="15"/>
      <c r="B60" s="36" t="s">
        <v>117</v>
      </c>
      <c r="C60" s="37" t="s">
        <v>333</v>
      </c>
      <c r="D60" s="38">
        <v>4727</v>
      </c>
      <c r="E60" s="37"/>
      <c r="F60" s="36"/>
      <c r="G60" s="37" t="s">
        <v>333</v>
      </c>
      <c r="H60" s="38">
        <v>11686</v>
      </c>
      <c r="I60" s="37"/>
      <c r="J60" s="36"/>
      <c r="K60" s="37" t="s">
        <v>333</v>
      </c>
      <c r="L60" s="38">
        <v>22117</v>
      </c>
      <c r="M60" s="37"/>
    </row>
    <row r="61" spans="1:18" x14ac:dyDescent="0.25">
      <c r="A61" s="15"/>
      <c r="B61" s="30" t="s">
        <v>153</v>
      </c>
      <c r="C61" s="34" t="s">
        <v>333</v>
      </c>
      <c r="D61" s="40">
        <v>6834</v>
      </c>
      <c r="E61" s="34"/>
      <c r="F61" s="30"/>
      <c r="G61" s="34" t="s">
        <v>333</v>
      </c>
      <c r="H61" s="79" t="s">
        <v>499</v>
      </c>
      <c r="I61" s="34" t="s">
        <v>362</v>
      </c>
      <c r="J61" s="30"/>
      <c r="K61" s="34" t="s">
        <v>333</v>
      </c>
      <c r="L61" s="79" t="s">
        <v>500</v>
      </c>
      <c r="M61" s="34" t="s">
        <v>362</v>
      </c>
    </row>
    <row r="62" spans="1:18" ht="25.5" customHeight="1" x14ac:dyDescent="0.25">
      <c r="A62" s="15"/>
      <c r="B62" s="17" t="s">
        <v>501</v>
      </c>
      <c r="C62" s="17"/>
      <c r="D62" s="17"/>
      <c r="E62" s="17"/>
      <c r="F62" s="17"/>
      <c r="G62" s="17"/>
      <c r="H62" s="17"/>
      <c r="I62" s="17"/>
      <c r="J62" s="17"/>
      <c r="K62" s="17"/>
      <c r="L62" s="17"/>
      <c r="M62" s="17"/>
      <c r="N62" s="17"/>
      <c r="O62" s="17"/>
      <c r="P62" s="17"/>
      <c r="Q62" s="17"/>
      <c r="R62" s="17"/>
    </row>
    <row r="63" spans="1:18" x14ac:dyDescent="0.25">
      <c r="A63" s="15"/>
      <c r="B63" s="47" t="s">
        <v>502</v>
      </c>
      <c r="C63" s="47"/>
      <c r="D63" s="47"/>
      <c r="E63" s="47"/>
      <c r="F63" s="47"/>
      <c r="G63" s="47"/>
      <c r="H63" s="47"/>
      <c r="I63" s="47"/>
      <c r="J63" s="47"/>
      <c r="K63" s="47"/>
      <c r="L63" s="47"/>
      <c r="M63" s="47"/>
      <c r="N63" s="47"/>
      <c r="O63" s="47"/>
      <c r="P63" s="47"/>
      <c r="Q63" s="47"/>
      <c r="R63" s="47"/>
    </row>
    <row r="64" spans="1:18" x14ac:dyDescent="0.25">
      <c r="A64" s="15"/>
      <c r="B64" s="17" t="s">
        <v>503</v>
      </c>
      <c r="C64" s="17"/>
      <c r="D64" s="17"/>
      <c r="E64" s="17"/>
      <c r="F64" s="17"/>
      <c r="G64" s="17"/>
      <c r="H64" s="17"/>
      <c r="I64" s="17"/>
      <c r="J64" s="17"/>
      <c r="K64" s="17"/>
      <c r="L64" s="17"/>
      <c r="M64" s="17"/>
      <c r="N64" s="17"/>
      <c r="O64" s="17"/>
      <c r="P64" s="17"/>
      <c r="Q64" s="17"/>
      <c r="R64" s="17"/>
    </row>
  </sheetData>
  <mergeCells count="52">
    <mergeCell ref="B64:R64"/>
    <mergeCell ref="B47:R47"/>
    <mergeCell ref="B48:R48"/>
    <mergeCell ref="B49:R49"/>
    <mergeCell ref="B50:R50"/>
    <mergeCell ref="B62:R62"/>
    <mergeCell ref="B63:R63"/>
    <mergeCell ref="B41:R41"/>
    <mergeCell ref="B42:R42"/>
    <mergeCell ref="B43:R43"/>
    <mergeCell ref="B44:R44"/>
    <mergeCell ref="B45:R45"/>
    <mergeCell ref="B46:R46"/>
    <mergeCell ref="B35:R35"/>
    <mergeCell ref="B36:R36"/>
    <mergeCell ref="B37:R37"/>
    <mergeCell ref="B38:R38"/>
    <mergeCell ref="B39:R39"/>
    <mergeCell ref="B40:R40"/>
    <mergeCell ref="B9:R9"/>
    <mergeCell ref="B10:R10"/>
    <mergeCell ref="B11:R11"/>
    <mergeCell ref="B12:R12"/>
    <mergeCell ref="B13:R13"/>
    <mergeCell ref="B32:R32"/>
    <mergeCell ref="A1:A2"/>
    <mergeCell ref="B1:R1"/>
    <mergeCell ref="B2:R2"/>
    <mergeCell ref="B3:R3"/>
    <mergeCell ref="A4:A64"/>
    <mergeCell ref="B4:R4"/>
    <mergeCell ref="B5:R5"/>
    <mergeCell ref="B6:R6"/>
    <mergeCell ref="B7:R7"/>
    <mergeCell ref="B8:R8"/>
    <mergeCell ref="D17:E17"/>
    <mergeCell ref="H17:I17"/>
    <mergeCell ref="L17:M17"/>
    <mergeCell ref="P17:Q17"/>
    <mergeCell ref="L18:Q18"/>
    <mergeCell ref="C51:D51"/>
    <mergeCell ref="G51:H51"/>
    <mergeCell ref="K51:L51"/>
    <mergeCell ref="B33:R33"/>
    <mergeCell ref="B34:R34"/>
    <mergeCell ref="L14:Q14"/>
    <mergeCell ref="D15:I15"/>
    <mergeCell ref="L15:Q15"/>
    <mergeCell ref="D16:E16"/>
    <mergeCell ref="H16:I16"/>
    <mergeCell ref="L16:M16"/>
    <mergeCell ref="P16:Q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showGridLines="0" workbookViewId="0"/>
  </sheetViews>
  <sheetFormatPr defaultRowHeight="15" x14ac:dyDescent="0.25"/>
  <cols>
    <col min="1" max="1" width="24.85546875" bestFit="1" customWidth="1"/>
    <col min="2" max="3" width="36.5703125" bestFit="1" customWidth="1"/>
    <col min="4" max="4" width="5.140625" customWidth="1"/>
    <col min="5" max="5" width="18.140625" customWidth="1"/>
    <col min="6" max="7" width="25.28515625" customWidth="1"/>
    <col min="8" max="8" width="31.7109375" customWidth="1"/>
    <col min="9" max="9" width="18.140625" customWidth="1"/>
    <col min="10" max="10" width="5.140625" customWidth="1"/>
    <col min="11" max="11" width="21.7109375" customWidth="1"/>
    <col min="12" max="12" width="5.140625" customWidth="1"/>
    <col min="13" max="13" width="18.140625" customWidth="1"/>
    <col min="14" max="14" width="5.140625" customWidth="1"/>
    <col min="15" max="15" width="21.7109375" customWidth="1"/>
    <col min="16" max="16" width="5.140625" customWidth="1"/>
    <col min="17" max="17" width="21.7109375" customWidth="1"/>
    <col min="18" max="18" width="25.28515625" customWidth="1"/>
  </cols>
  <sheetData>
    <row r="1" spans="1:18" ht="15" customHeight="1" x14ac:dyDescent="0.25">
      <c r="A1" s="9" t="s">
        <v>504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505</v>
      </c>
      <c r="B3" s="14"/>
      <c r="C3" s="14"/>
      <c r="D3" s="14"/>
      <c r="E3" s="14"/>
      <c r="F3" s="14"/>
      <c r="G3" s="14"/>
      <c r="H3" s="14"/>
      <c r="I3" s="14"/>
      <c r="J3" s="14"/>
      <c r="K3" s="14"/>
      <c r="L3" s="14"/>
      <c r="M3" s="14"/>
      <c r="N3" s="14"/>
      <c r="O3" s="14"/>
      <c r="P3" s="14"/>
      <c r="Q3" s="14"/>
      <c r="R3" s="14"/>
    </row>
    <row r="4" spans="1:18" x14ac:dyDescent="0.25">
      <c r="A4" s="15" t="s">
        <v>504</v>
      </c>
      <c r="B4" s="16" t="s">
        <v>506</v>
      </c>
      <c r="C4" s="16"/>
      <c r="D4" s="16"/>
      <c r="E4" s="16"/>
      <c r="F4" s="16"/>
      <c r="G4" s="16"/>
      <c r="H4" s="16"/>
      <c r="I4" s="16"/>
      <c r="J4" s="16"/>
      <c r="K4" s="16"/>
      <c r="L4" s="16"/>
      <c r="M4" s="16"/>
      <c r="N4" s="16"/>
      <c r="O4" s="16"/>
      <c r="P4" s="16"/>
      <c r="Q4" s="16"/>
      <c r="R4" s="16"/>
    </row>
    <row r="5" spans="1:18" ht="25.5" customHeight="1" x14ac:dyDescent="0.25">
      <c r="A5" s="15"/>
      <c r="B5" s="17" t="s">
        <v>507</v>
      </c>
      <c r="C5" s="17"/>
      <c r="D5" s="17"/>
      <c r="E5" s="17"/>
      <c r="F5" s="17"/>
      <c r="G5" s="17"/>
      <c r="H5" s="17"/>
      <c r="I5" s="17"/>
      <c r="J5" s="17"/>
      <c r="K5" s="17"/>
      <c r="L5" s="17"/>
      <c r="M5" s="17"/>
      <c r="N5" s="17"/>
      <c r="O5" s="17"/>
      <c r="P5" s="17"/>
      <c r="Q5" s="17"/>
      <c r="R5" s="17"/>
    </row>
    <row r="6" spans="1:18" ht="25.5" customHeight="1" x14ac:dyDescent="0.25">
      <c r="A6" s="15"/>
      <c r="B6" s="17" t="s">
        <v>508</v>
      </c>
      <c r="C6" s="17"/>
      <c r="D6" s="17"/>
      <c r="E6" s="17"/>
      <c r="F6" s="17"/>
      <c r="G6" s="17"/>
      <c r="H6" s="17"/>
      <c r="I6" s="17"/>
      <c r="J6" s="17"/>
      <c r="K6" s="17"/>
      <c r="L6" s="17"/>
      <c r="M6" s="17"/>
      <c r="N6" s="17"/>
      <c r="O6" s="17"/>
      <c r="P6" s="17"/>
      <c r="Q6" s="17"/>
      <c r="R6" s="17"/>
    </row>
    <row r="7" spans="1:18" x14ac:dyDescent="0.25">
      <c r="A7" s="15"/>
      <c r="B7" s="17" t="s">
        <v>509</v>
      </c>
      <c r="C7" s="17"/>
      <c r="D7" s="17"/>
      <c r="E7" s="17"/>
      <c r="F7" s="17"/>
      <c r="G7" s="17"/>
      <c r="H7" s="17"/>
      <c r="I7" s="17"/>
      <c r="J7" s="17"/>
      <c r="K7" s="17"/>
      <c r="L7" s="17"/>
      <c r="M7" s="17"/>
      <c r="N7" s="17"/>
      <c r="O7" s="17"/>
      <c r="P7" s="17"/>
      <c r="Q7" s="17"/>
      <c r="R7" s="17"/>
    </row>
    <row r="8" spans="1:18" ht="15.75" x14ac:dyDescent="0.25">
      <c r="A8" s="15"/>
      <c r="B8" s="50"/>
      <c r="C8" s="50"/>
      <c r="D8" s="50"/>
      <c r="E8" s="50"/>
      <c r="F8" s="50"/>
      <c r="G8" s="50"/>
      <c r="H8" s="50"/>
      <c r="I8" s="50"/>
      <c r="J8" s="50"/>
      <c r="K8" s="50"/>
      <c r="L8" s="50"/>
      <c r="M8" s="50"/>
      <c r="N8" s="50"/>
      <c r="O8" s="50"/>
      <c r="P8" s="50"/>
      <c r="Q8" s="50"/>
      <c r="R8" s="50"/>
    </row>
    <row r="9" spans="1:18" x14ac:dyDescent="0.25">
      <c r="A9" s="15"/>
      <c r="B9" s="57"/>
      <c r="C9" s="57"/>
      <c r="D9" s="67"/>
      <c r="E9" s="67"/>
      <c r="F9" s="67"/>
      <c r="G9" s="57"/>
      <c r="H9" s="57"/>
      <c r="I9" s="57"/>
      <c r="J9" s="46" t="s">
        <v>510</v>
      </c>
      <c r="K9" s="46"/>
      <c r="L9" s="46"/>
      <c r="M9" s="46"/>
      <c r="N9" s="46"/>
      <c r="O9" s="46"/>
      <c r="P9" s="28"/>
    </row>
    <row r="10" spans="1:18" x14ac:dyDescent="0.25">
      <c r="A10" s="15"/>
      <c r="B10" s="52"/>
      <c r="C10" s="25"/>
      <c r="D10" s="46" t="s">
        <v>511</v>
      </c>
      <c r="E10" s="46"/>
      <c r="F10" s="67"/>
      <c r="G10" s="25"/>
      <c r="H10" s="26" t="s">
        <v>512</v>
      </c>
      <c r="I10" s="25"/>
      <c r="J10" s="159">
        <v>2014</v>
      </c>
      <c r="K10" s="159"/>
      <c r="L10" s="28"/>
      <c r="M10" s="91"/>
      <c r="N10" s="159">
        <v>2013</v>
      </c>
      <c r="O10" s="159"/>
      <c r="P10" s="28"/>
    </row>
    <row r="11" spans="1:18" x14ac:dyDescent="0.25">
      <c r="A11" s="15"/>
      <c r="B11" s="120" t="s">
        <v>513</v>
      </c>
      <c r="C11" s="121"/>
      <c r="D11" s="122"/>
      <c r="E11" s="123"/>
      <c r="F11" s="124"/>
      <c r="G11" s="125"/>
      <c r="H11" s="126"/>
      <c r="I11" s="127"/>
      <c r="J11" s="122"/>
      <c r="K11" s="122"/>
      <c r="L11" s="124"/>
      <c r="M11" s="127"/>
      <c r="N11" s="122"/>
      <c r="O11" s="122"/>
      <c r="P11" s="124"/>
    </row>
    <row r="12" spans="1:18" x14ac:dyDescent="0.25">
      <c r="A12" s="15"/>
      <c r="B12" s="71" t="s">
        <v>514</v>
      </c>
      <c r="C12" s="72"/>
      <c r="D12" s="102"/>
      <c r="E12" s="128">
        <v>5.4300000000000001E-2</v>
      </c>
      <c r="F12" s="102"/>
      <c r="G12" s="52"/>
      <c r="H12" s="129">
        <v>42114</v>
      </c>
      <c r="I12" s="72"/>
      <c r="J12" s="102" t="s">
        <v>333</v>
      </c>
      <c r="K12" s="130">
        <v>50000</v>
      </c>
      <c r="L12" s="102"/>
      <c r="M12" s="72"/>
      <c r="N12" s="102" t="s">
        <v>333</v>
      </c>
      <c r="O12" s="130">
        <v>50000</v>
      </c>
      <c r="P12" s="102"/>
    </row>
    <row r="13" spans="1:18" x14ac:dyDescent="0.25">
      <c r="A13" s="15"/>
      <c r="B13" s="131" t="s">
        <v>515</v>
      </c>
      <c r="C13" s="127"/>
      <c r="D13" s="132"/>
      <c r="E13" s="133">
        <v>5.7700000000000001E-2</v>
      </c>
      <c r="F13" s="132"/>
      <c r="G13" s="125"/>
      <c r="H13" s="134">
        <v>42110</v>
      </c>
      <c r="I13" s="127"/>
      <c r="J13" s="132"/>
      <c r="K13" s="135">
        <v>50000</v>
      </c>
      <c r="L13" s="132"/>
      <c r="M13" s="127"/>
      <c r="N13" s="132"/>
      <c r="O13" s="135">
        <v>50000</v>
      </c>
      <c r="P13" s="132"/>
    </row>
    <row r="14" spans="1:18" x14ac:dyDescent="0.25">
      <c r="A14" s="15"/>
      <c r="B14" s="71" t="s">
        <v>516</v>
      </c>
      <c r="C14" s="72"/>
      <c r="D14" s="102"/>
      <c r="E14" s="128">
        <v>5.6300000000000003E-2</v>
      </c>
      <c r="F14" s="102"/>
      <c r="G14" s="52"/>
      <c r="H14" s="129">
        <v>42170</v>
      </c>
      <c r="I14" s="72"/>
      <c r="J14" s="102"/>
      <c r="K14" s="130">
        <v>40000</v>
      </c>
      <c r="L14" s="102"/>
      <c r="M14" s="72"/>
      <c r="N14" s="102"/>
      <c r="O14" s="130">
        <v>40000</v>
      </c>
      <c r="P14" s="102"/>
    </row>
    <row r="15" spans="1:18" x14ac:dyDescent="0.25">
      <c r="A15" s="15"/>
      <c r="B15" s="131" t="s">
        <v>517</v>
      </c>
      <c r="C15" s="127"/>
      <c r="D15" s="132"/>
      <c r="E15" s="133">
        <v>6.3100000000000003E-2</v>
      </c>
      <c r="F15" s="132"/>
      <c r="G15" s="125"/>
      <c r="H15" s="134">
        <v>42172</v>
      </c>
      <c r="I15" s="127"/>
      <c r="J15" s="132"/>
      <c r="K15" s="135">
        <v>51000</v>
      </c>
      <c r="L15" s="132"/>
      <c r="M15" s="127"/>
      <c r="N15" s="132"/>
      <c r="O15" s="135">
        <v>51000</v>
      </c>
      <c r="P15" s="132"/>
    </row>
    <row r="16" spans="1:18" x14ac:dyDescent="0.25">
      <c r="A16" s="15"/>
      <c r="B16" s="71" t="s">
        <v>518</v>
      </c>
      <c r="C16" s="72"/>
      <c r="D16" s="102"/>
      <c r="E16" s="128">
        <v>6.5199999999999994E-2</v>
      </c>
      <c r="F16" s="102"/>
      <c r="G16" s="52"/>
      <c r="H16" s="129">
        <v>42173</v>
      </c>
      <c r="I16" s="72"/>
      <c r="J16" s="102"/>
      <c r="K16" s="130">
        <v>41500</v>
      </c>
      <c r="L16" s="102"/>
      <c r="M16" s="72"/>
      <c r="N16" s="102"/>
      <c r="O16" s="130">
        <v>41500</v>
      </c>
      <c r="P16" s="102"/>
    </row>
    <row r="17" spans="1:16" x14ac:dyDescent="0.25">
      <c r="A17" s="15"/>
      <c r="B17" s="131" t="s">
        <v>519</v>
      </c>
      <c r="C17" s="127"/>
      <c r="D17" s="132"/>
      <c r="E17" s="133">
        <v>6.9500000000000006E-2</v>
      </c>
      <c r="F17" s="132"/>
      <c r="G17" s="125"/>
      <c r="H17" s="134">
        <v>42176</v>
      </c>
      <c r="I17" s="127"/>
      <c r="J17" s="132"/>
      <c r="K17" s="135">
        <v>77500</v>
      </c>
      <c r="L17" s="132"/>
      <c r="M17" s="127"/>
      <c r="N17" s="132"/>
      <c r="O17" s="135">
        <v>77500</v>
      </c>
      <c r="P17" s="132"/>
    </row>
    <row r="18" spans="1:16" x14ac:dyDescent="0.25">
      <c r="A18" s="15"/>
      <c r="B18" s="71" t="s">
        <v>520</v>
      </c>
      <c r="C18" s="72"/>
      <c r="D18" s="102"/>
      <c r="E18" s="128">
        <v>4.02E-2</v>
      </c>
      <c r="F18" s="102"/>
      <c r="G18" s="52"/>
      <c r="H18" s="129">
        <v>42232</v>
      </c>
      <c r="I18" s="72"/>
      <c r="J18" s="102"/>
      <c r="K18" s="130">
        <v>49000</v>
      </c>
      <c r="L18" s="102"/>
      <c r="M18" s="72"/>
      <c r="N18" s="102"/>
      <c r="O18" s="130">
        <v>49000</v>
      </c>
      <c r="P18" s="102"/>
    </row>
    <row r="19" spans="1:16" x14ac:dyDescent="0.25">
      <c r="A19" s="15"/>
      <c r="B19" s="131" t="s">
        <v>521</v>
      </c>
      <c r="C19" s="127"/>
      <c r="D19" s="132"/>
      <c r="E19" s="133">
        <v>4.6899999999999997E-2</v>
      </c>
      <c r="F19" s="132"/>
      <c r="G19" s="125"/>
      <c r="H19" s="134">
        <v>42234</v>
      </c>
      <c r="I19" s="127"/>
      <c r="J19" s="132"/>
      <c r="K19" s="135">
        <v>40000</v>
      </c>
      <c r="L19" s="132"/>
      <c r="M19" s="127"/>
      <c r="N19" s="132"/>
      <c r="O19" s="135">
        <v>40000</v>
      </c>
      <c r="P19" s="132"/>
    </row>
    <row r="20" spans="1:16" x14ac:dyDescent="0.25">
      <c r="A20" s="15"/>
      <c r="B20" s="71" t="s">
        <v>522</v>
      </c>
      <c r="C20" s="57"/>
      <c r="D20" s="102"/>
      <c r="E20" s="128">
        <v>4.9700000000000001E-2</v>
      </c>
      <c r="F20" s="102"/>
      <c r="G20" s="52"/>
      <c r="H20" s="129">
        <v>42235</v>
      </c>
      <c r="I20" s="72"/>
      <c r="J20" s="102"/>
      <c r="K20" s="130">
        <v>46000</v>
      </c>
      <c r="L20" s="102"/>
      <c r="M20" s="72"/>
      <c r="N20" s="102"/>
      <c r="O20" s="130">
        <v>46000</v>
      </c>
      <c r="P20" s="102"/>
    </row>
    <row r="21" spans="1:16" x14ac:dyDescent="0.25">
      <c r="A21" s="15"/>
      <c r="B21" s="131" t="s">
        <v>523</v>
      </c>
      <c r="C21" s="53"/>
      <c r="D21" s="132"/>
      <c r="E21" s="133">
        <v>5.4199999999999998E-2</v>
      </c>
      <c r="F21" s="132"/>
      <c r="G21" s="125"/>
      <c r="H21" s="134">
        <v>42237</v>
      </c>
      <c r="I21" s="127"/>
      <c r="J21" s="132"/>
      <c r="K21" s="135">
        <v>15000</v>
      </c>
      <c r="L21" s="132"/>
      <c r="M21" s="127"/>
      <c r="N21" s="132"/>
      <c r="O21" s="135">
        <v>15000</v>
      </c>
      <c r="P21" s="132"/>
    </row>
    <row r="22" spans="1:16" x14ac:dyDescent="0.25">
      <c r="A22" s="15"/>
      <c r="B22" s="71" t="s">
        <v>524</v>
      </c>
      <c r="C22" s="57"/>
      <c r="D22" s="102"/>
      <c r="E22" s="128">
        <v>5.5E-2</v>
      </c>
      <c r="F22" s="102"/>
      <c r="G22" s="52"/>
      <c r="H22" s="129">
        <v>42238</v>
      </c>
      <c r="I22" s="72"/>
      <c r="J22" s="102"/>
      <c r="K22" s="130">
        <v>40000</v>
      </c>
      <c r="L22" s="102"/>
      <c r="M22" s="72"/>
      <c r="N22" s="102"/>
      <c r="O22" s="130">
        <v>40000</v>
      </c>
      <c r="P22" s="102"/>
    </row>
    <row r="23" spans="1:16" x14ac:dyDescent="0.25">
      <c r="A23" s="15"/>
      <c r="B23" s="131" t="s">
        <v>525</v>
      </c>
      <c r="C23" s="53"/>
      <c r="D23" s="132"/>
      <c r="E23" s="133">
        <v>5.57E-2</v>
      </c>
      <c r="F23" s="132"/>
      <c r="G23" s="125"/>
      <c r="H23" s="134">
        <v>42239</v>
      </c>
      <c r="I23" s="127"/>
      <c r="J23" s="132"/>
      <c r="K23" s="135">
        <v>35000</v>
      </c>
      <c r="L23" s="132"/>
      <c r="M23" s="127"/>
      <c r="N23" s="132"/>
      <c r="O23" s="135">
        <v>35000</v>
      </c>
      <c r="P23" s="132"/>
    </row>
    <row r="24" spans="1:16" x14ac:dyDescent="0.25">
      <c r="A24" s="15"/>
      <c r="B24" s="71" t="s">
        <v>526</v>
      </c>
      <c r="C24" s="57"/>
      <c r="D24" s="102"/>
      <c r="E24" s="128">
        <v>4.2099999999999999E-2</v>
      </c>
      <c r="F24" s="102"/>
      <c r="G24" s="52"/>
      <c r="H24" s="129">
        <v>42269</v>
      </c>
      <c r="I24" s="72"/>
      <c r="J24" s="102"/>
      <c r="K24" s="130">
        <v>90000</v>
      </c>
      <c r="L24" s="102"/>
      <c r="M24" s="72"/>
      <c r="N24" s="102"/>
      <c r="O24" s="130">
        <v>90000</v>
      </c>
      <c r="P24" s="102"/>
    </row>
    <row r="25" spans="1:16" x14ac:dyDescent="0.25">
      <c r="A25" s="15"/>
      <c r="B25" s="131" t="s">
        <v>527</v>
      </c>
      <c r="C25" s="127"/>
      <c r="D25" s="132"/>
      <c r="E25" s="133">
        <v>4.4999999999999998E-2</v>
      </c>
      <c r="F25" s="132"/>
      <c r="G25" s="125"/>
      <c r="H25" s="134">
        <v>42300</v>
      </c>
      <c r="I25" s="127"/>
      <c r="J25" s="132"/>
      <c r="K25" s="135">
        <v>275000</v>
      </c>
      <c r="L25" s="132"/>
      <c r="M25" s="127"/>
      <c r="N25" s="132"/>
      <c r="O25" s="135">
        <v>275000</v>
      </c>
      <c r="P25" s="132"/>
    </row>
    <row r="26" spans="1:16" x14ac:dyDescent="0.25">
      <c r="A26" s="15"/>
      <c r="B26" s="136" t="s">
        <v>528</v>
      </c>
      <c r="C26" s="25"/>
      <c r="D26" s="102"/>
      <c r="E26" s="110"/>
      <c r="F26" s="102"/>
      <c r="G26" s="52"/>
      <c r="H26" s="72"/>
      <c r="I26" s="72"/>
      <c r="J26" s="102"/>
      <c r="K26" s="137"/>
      <c r="L26" s="102"/>
      <c r="M26" s="72"/>
      <c r="N26" s="28"/>
      <c r="O26" s="138"/>
      <c r="P26" s="28"/>
    </row>
    <row r="27" spans="1:16" x14ac:dyDescent="0.25">
      <c r="A27" s="15"/>
      <c r="B27" s="131" t="s">
        <v>529</v>
      </c>
      <c r="C27" s="121"/>
      <c r="D27" s="132"/>
      <c r="E27" s="133">
        <v>0.06</v>
      </c>
      <c r="F27" s="132"/>
      <c r="G27" s="125"/>
      <c r="H27" s="134">
        <v>42108</v>
      </c>
      <c r="I27" s="127"/>
      <c r="J27" s="132"/>
      <c r="K27" s="139" t="s">
        <v>466</v>
      </c>
      <c r="L27" s="132"/>
      <c r="M27" s="127"/>
      <c r="N27" s="132"/>
      <c r="O27" s="135">
        <v>3264</v>
      </c>
      <c r="P27" s="132"/>
    </row>
    <row r="28" spans="1:16" x14ac:dyDescent="0.25">
      <c r="A28" s="15"/>
      <c r="B28" s="71" t="s">
        <v>515</v>
      </c>
      <c r="C28" s="25"/>
      <c r="D28" s="102"/>
      <c r="E28" s="128">
        <v>5.3100000000000001E-2</v>
      </c>
      <c r="F28" s="102"/>
      <c r="G28" s="52"/>
      <c r="H28" s="129">
        <v>42019</v>
      </c>
      <c r="I28" s="72"/>
      <c r="J28" s="102"/>
      <c r="K28" s="137" t="s">
        <v>466</v>
      </c>
      <c r="L28" s="102"/>
      <c r="M28" s="72"/>
      <c r="N28" s="102"/>
      <c r="O28" s="130">
        <v>44566</v>
      </c>
      <c r="P28" s="102"/>
    </row>
    <row r="29" spans="1:16" x14ac:dyDescent="0.25">
      <c r="A29" s="15"/>
      <c r="B29" s="131" t="s">
        <v>530</v>
      </c>
      <c r="C29" s="121"/>
      <c r="D29" s="132"/>
      <c r="E29" s="133">
        <v>5.7700000000000001E-2</v>
      </c>
      <c r="F29" s="132"/>
      <c r="G29" s="125"/>
      <c r="H29" s="134">
        <v>42051</v>
      </c>
      <c r="I29" s="127"/>
      <c r="J29" s="132"/>
      <c r="K29" s="139" t="s">
        <v>531</v>
      </c>
      <c r="L29" s="132">
        <v>7</v>
      </c>
      <c r="M29" s="127"/>
      <c r="N29" s="132"/>
      <c r="O29" s="135">
        <v>52971</v>
      </c>
      <c r="P29" s="132"/>
    </row>
    <row r="30" spans="1:16" x14ac:dyDescent="0.25">
      <c r="A30" s="15"/>
      <c r="B30" s="71" t="s">
        <v>532</v>
      </c>
      <c r="C30" s="25"/>
      <c r="D30" s="102"/>
      <c r="E30" s="128">
        <v>6.08E-2</v>
      </c>
      <c r="F30" s="102"/>
      <c r="G30" s="52"/>
      <c r="H30" s="129">
        <v>42232</v>
      </c>
      <c r="I30" s="72"/>
      <c r="J30" s="102"/>
      <c r="K30" s="137" t="s">
        <v>466</v>
      </c>
      <c r="L30" s="102"/>
      <c r="M30" s="72"/>
      <c r="N30" s="102"/>
      <c r="O30" s="130">
        <v>4453</v>
      </c>
      <c r="P30" s="102"/>
    </row>
    <row r="31" spans="1:16" x14ac:dyDescent="0.25">
      <c r="A31" s="15"/>
      <c r="B31" s="131" t="s">
        <v>533</v>
      </c>
      <c r="C31" s="121"/>
      <c r="D31" s="132"/>
      <c r="E31" s="133">
        <v>6.1100000000000002E-2</v>
      </c>
      <c r="F31" s="132"/>
      <c r="G31" s="125"/>
      <c r="H31" s="134">
        <v>42111</v>
      </c>
      <c r="I31" s="127"/>
      <c r="J31" s="132"/>
      <c r="K31" s="135">
        <v>3633</v>
      </c>
      <c r="L31" s="132"/>
      <c r="M31" s="127"/>
      <c r="N31" s="132"/>
      <c r="O31" s="139" t="s">
        <v>466</v>
      </c>
      <c r="P31" s="132"/>
    </row>
    <row r="32" spans="1:16" x14ac:dyDescent="0.25">
      <c r="A32" s="15"/>
      <c r="B32" s="71" t="s">
        <v>534</v>
      </c>
      <c r="C32" s="25"/>
      <c r="D32" s="102"/>
      <c r="E32" s="128">
        <v>5.62E-2</v>
      </c>
      <c r="F32" s="102"/>
      <c r="G32" s="52"/>
      <c r="H32" s="129">
        <v>42172</v>
      </c>
      <c r="I32" s="72"/>
      <c r="J32" s="102"/>
      <c r="K32" s="130">
        <v>8200</v>
      </c>
      <c r="L32" s="102"/>
      <c r="M32" s="72"/>
      <c r="N32" s="102"/>
      <c r="O32" s="137" t="s">
        <v>466</v>
      </c>
      <c r="P32" s="102"/>
    </row>
    <row r="33" spans="1:16" x14ac:dyDescent="0.25">
      <c r="A33" s="15"/>
      <c r="B33" s="131" t="s">
        <v>535</v>
      </c>
      <c r="C33" s="121"/>
      <c r="D33" s="132"/>
      <c r="E33" s="133">
        <v>6.25E-2</v>
      </c>
      <c r="F33" s="132"/>
      <c r="G33" s="125"/>
      <c r="H33" s="134">
        <v>42233</v>
      </c>
      <c r="I33" s="127"/>
      <c r="J33" s="132"/>
      <c r="K33" s="135">
        <v>5754</v>
      </c>
      <c r="L33" s="132"/>
      <c r="M33" s="127"/>
      <c r="N33" s="132"/>
      <c r="O33" s="135">
        <v>5893</v>
      </c>
      <c r="P33" s="132"/>
    </row>
    <row r="34" spans="1:16" x14ac:dyDescent="0.25">
      <c r="A34" s="15"/>
      <c r="B34" s="71" t="s">
        <v>536</v>
      </c>
      <c r="C34" s="25"/>
      <c r="D34" s="102"/>
      <c r="E34" s="128">
        <v>7.3999999999999996E-2</v>
      </c>
      <c r="F34" s="102"/>
      <c r="G34" s="52"/>
      <c r="H34" s="129">
        <v>42355</v>
      </c>
      <c r="I34" s="72"/>
      <c r="J34" s="102"/>
      <c r="K34" s="137">
        <v>470</v>
      </c>
      <c r="L34" s="102"/>
      <c r="M34" s="72"/>
      <c r="N34" s="102"/>
      <c r="O34" s="137">
        <v>609</v>
      </c>
      <c r="P34" s="102"/>
    </row>
    <row r="35" spans="1:16" x14ac:dyDescent="0.25">
      <c r="A35" s="15"/>
      <c r="B35" s="131" t="s">
        <v>537</v>
      </c>
      <c r="C35" s="121"/>
      <c r="D35" s="132"/>
      <c r="E35" s="133">
        <v>6.9099999999999995E-2</v>
      </c>
      <c r="F35" s="132"/>
      <c r="G35" s="125"/>
      <c r="H35" s="134">
        <v>42295</v>
      </c>
      <c r="I35" s="127"/>
      <c r="J35" s="132"/>
      <c r="K35" s="135">
        <v>2405</v>
      </c>
      <c r="L35" s="132"/>
      <c r="M35" s="127"/>
      <c r="N35" s="132"/>
      <c r="O35" s="135">
        <v>2948</v>
      </c>
      <c r="P35" s="132"/>
    </row>
    <row r="36" spans="1:16" x14ac:dyDescent="0.25">
      <c r="A36" s="15"/>
      <c r="B36" s="71" t="s">
        <v>538</v>
      </c>
      <c r="C36" s="25"/>
      <c r="D36" s="102"/>
      <c r="E36" s="128">
        <v>6.1699999999999998E-2</v>
      </c>
      <c r="F36" s="102"/>
      <c r="G36" s="52"/>
      <c r="H36" s="129">
        <v>42054</v>
      </c>
      <c r="I36" s="72"/>
      <c r="J36" s="102"/>
      <c r="K36" s="130">
        <v>49559</v>
      </c>
      <c r="L36" s="102"/>
      <c r="M36" s="72"/>
      <c r="N36" s="102"/>
      <c r="O36" s="130">
        <v>50357</v>
      </c>
      <c r="P36" s="102"/>
    </row>
    <row r="37" spans="1:16" x14ac:dyDescent="0.25">
      <c r="A37" s="15"/>
      <c r="B37" s="131" t="s">
        <v>539</v>
      </c>
      <c r="C37" s="121"/>
      <c r="D37" s="132"/>
      <c r="E37" s="133">
        <v>6.1100000000000002E-2</v>
      </c>
      <c r="F37" s="132"/>
      <c r="G37" s="125"/>
      <c r="H37" s="134">
        <v>42055</v>
      </c>
      <c r="I37" s="127"/>
      <c r="J37" s="132"/>
      <c r="K37" s="135">
        <v>64614</v>
      </c>
      <c r="L37" s="132"/>
      <c r="M37" s="127"/>
      <c r="N37" s="132"/>
      <c r="O37" s="135">
        <v>66387</v>
      </c>
      <c r="P37" s="132"/>
    </row>
    <row r="38" spans="1:16" x14ac:dyDescent="0.25">
      <c r="A38" s="15"/>
      <c r="B38" s="71" t="s">
        <v>540</v>
      </c>
      <c r="C38" s="25"/>
      <c r="D38" s="102"/>
      <c r="E38" s="128">
        <v>6.7000000000000004E-2</v>
      </c>
      <c r="F38" s="102"/>
      <c r="G38" s="52"/>
      <c r="H38" s="129">
        <v>42114</v>
      </c>
      <c r="I38" s="72"/>
      <c r="J38" s="102"/>
      <c r="K38" s="130">
        <v>6394</v>
      </c>
      <c r="L38" s="102"/>
      <c r="M38" s="72"/>
      <c r="N38" s="102"/>
      <c r="O38" s="137" t="s">
        <v>466</v>
      </c>
      <c r="P38" s="102"/>
    </row>
    <row r="39" spans="1:16" x14ac:dyDescent="0.25">
      <c r="A39" s="15"/>
      <c r="B39" s="131" t="s">
        <v>541</v>
      </c>
      <c r="C39" s="121"/>
      <c r="D39" s="132"/>
      <c r="E39" s="133">
        <v>6.25E-2</v>
      </c>
      <c r="F39" s="132"/>
      <c r="G39" s="125"/>
      <c r="H39" s="134">
        <v>42205</v>
      </c>
      <c r="I39" s="127"/>
      <c r="J39" s="132"/>
      <c r="K39" s="135">
        <v>2450</v>
      </c>
      <c r="L39" s="132"/>
      <c r="M39" s="127"/>
      <c r="N39" s="132"/>
      <c r="O39" s="135">
        <v>2488</v>
      </c>
      <c r="P39" s="132"/>
    </row>
    <row r="40" spans="1:16" x14ac:dyDescent="0.25">
      <c r="A40" s="15"/>
      <c r="B40" s="71" t="s">
        <v>542</v>
      </c>
      <c r="C40" s="25"/>
      <c r="D40" s="102"/>
      <c r="E40" s="128">
        <v>4.2500000000000003E-2</v>
      </c>
      <c r="F40" s="102"/>
      <c r="G40" s="52"/>
      <c r="H40" s="129">
        <v>42359</v>
      </c>
      <c r="I40" s="72"/>
      <c r="J40" s="102"/>
      <c r="K40" s="130">
        <v>18520</v>
      </c>
      <c r="L40" s="102"/>
      <c r="M40" s="72"/>
      <c r="N40" s="102"/>
      <c r="O40" s="130">
        <v>19021</v>
      </c>
      <c r="P40" s="102"/>
    </row>
    <row r="41" spans="1:16" x14ac:dyDescent="0.25">
      <c r="A41" s="15"/>
      <c r="B41" s="131" t="s">
        <v>543</v>
      </c>
      <c r="C41" s="121"/>
      <c r="D41" s="132"/>
      <c r="E41" s="133">
        <v>7.2900000000000006E-2</v>
      </c>
      <c r="F41" s="132"/>
      <c r="G41" s="125"/>
      <c r="H41" s="134">
        <v>42299</v>
      </c>
      <c r="I41" s="127"/>
      <c r="J41" s="132"/>
      <c r="K41" s="135">
        <v>7025</v>
      </c>
      <c r="L41" s="132"/>
      <c r="M41" s="127"/>
      <c r="N41" s="132"/>
      <c r="O41" s="135">
        <v>7676</v>
      </c>
      <c r="P41" s="132"/>
    </row>
    <row r="42" spans="1:16" x14ac:dyDescent="0.25">
      <c r="A42" s="15"/>
      <c r="B42" s="71" t="s">
        <v>544</v>
      </c>
      <c r="C42" s="25"/>
      <c r="D42" s="102"/>
      <c r="E42" s="128">
        <v>6.7199999999999996E-2</v>
      </c>
      <c r="F42" s="102"/>
      <c r="G42" s="52"/>
      <c r="H42" s="129">
        <v>42330</v>
      </c>
      <c r="I42" s="72"/>
      <c r="J42" s="102"/>
      <c r="K42" s="130">
        <v>7468</v>
      </c>
      <c r="L42" s="102"/>
      <c r="M42" s="72"/>
      <c r="N42" s="102"/>
      <c r="O42" s="130">
        <v>8171</v>
      </c>
      <c r="P42" s="102"/>
    </row>
    <row r="43" spans="1:16" x14ac:dyDescent="0.25">
      <c r="A43" s="15"/>
      <c r="B43" s="131" t="s">
        <v>545</v>
      </c>
      <c r="C43" s="121"/>
      <c r="D43" s="132"/>
      <c r="E43" s="133">
        <v>4.7199999999999999E-2</v>
      </c>
      <c r="F43" s="132"/>
      <c r="G43" s="125"/>
      <c r="H43" s="134">
        <v>42178</v>
      </c>
      <c r="I43" s="127"/>
      <c r="J43" s="132"/>
      <c r="K43" s="139">
        <v>944</v>
      </c>
      <c r="L43" s="132"/>
      <c r="M43" s="127"/>
      <c r="N43" s="132"/>
      <c r="O43" s="139">
        <v>965</v>
      </c>
      <c r="P43" s="132"/>
    </row>
    <row r="44" spans="1:16" x14ac:dyDescent="0.25">
      <c r="A44" s="15"/>
      <c r="B44" s="71" t="s">
        <v>546</v>
      </c>
      <c r="C44" s="25"/>
      <c r="D44" s="102"/>
      <c r="E44" s="128">
        <v>4.7199999999999999E-2</v>
      </c>
      <c r="F44" s="102"/>
      <c r="G44" s="52"/>
      <c r="H44" s="129">
        <v>42178</v>
      </c>
      <c r="I44" s="72"/>
      <c r="J44" s="102"/>
      <c r="K44" s="130">
        <v>6020</v>
      </c>
      <c r="L44" s="102"/>
      <c r="M44" s="72"/>
      <c r="N44" s="102"/>
      <c r="O44" s="130">
        <v>6155</v>
      </c>
      <c r="P44" s="102"/>
    </row>
    <row r="45" spans="1:16" x14ac:dyDescent="0.25">
      <c r="A45" s="15"/>
      <c r="B45" s="131" t="s">
        <v>547</v>
      </c>
      <c r="C45" s="121"/>
      <c r="D45" s="132"/>
      <c r="E45" s="133">
        <v>4.9599999999999998E-2</v>
      </c>
      <c r="F45" s="132"/>
      <c r="G45" s="125"/>
      <c r="H45" s="134">
        <v>42239</v>
      </c>
      <c r="I45" s="127"/>
      <c r="J45" s="132"/>
      <c r="K45" s="135">
        <v>2887</v>
      </c>
      <c r="L45" s="132"/>
      <c r="M45" s="127"/>
      <c r="N45" s="132"/>
      <c r="O45" s="135">
        <v>3147</v>
      </c>
      <c r="P45" s="132"/>
    </row>
    <row r="46" spans="1:16" x14ac:dyDescent="0.25">
      <c r="A46" s="15"/>
      <c r="B46" s="71" t="s">
        <v>548</v>
      </c>
      <c r="C46" s="25"/>
      <c r="D46" s="102"/>
      <c r="E46" s="128">
        <v>5.7500000000000002E-2</v>
      </c>
      <c r="F46" s="102"/>
      <c r="G46" s="52"/>
      <c r="H46" s="129">
        <v>42241</v>
      </c>
      <c r="I46" s="72"/>
      <c r="J46" s="102"/>
      <c r="K46" s="137" t="s">
        <v>466</v>
      </c>
      <c r="L46" s="102"/>
      <c r="M46" s="72"/>
      <c r="N46" s="102"/>
      <c r="O46" s="130">
        <v>6650</v>
      </c>
      <c r="P46" s="102"/>
    </row>
    <row r="47" spans="1:16" x14ac:dyDescent="0.25">
      <c r="A47" s="15"/>
      <c r="B47" s="131" t="s">
        <v>549</v>
      </c>
      <c r="C47" s="127"/>
      <c r="D47" s="132"/>
      <c r="E47" s="133">
        <v>5.7500000000000002E-2</v>
      </c>
      <c r="F47" s="132"/>
      <c r="G47" s="125"/>
      <c r="H47" s="134">
        <v>42241</v>
      </c>
      <c r="I47" s="127"/>
      <c r="J47" s="140"/>
      <c r="K47" s="141">
        <v>6234</v>
      </c>
      <c r="L47" s="132"/>
      <c r="M47" s="127"/>
      <c r="N47" s="140"/>
      <c r="O47" s="142" t="s">
        <v>466</v>
      </c>
      <c r="P47" s="132"/>
    </row>
    <row r="48" spans="1:16" x14ac:dyDescent="0.25">
      <c r="A48" s="15"/>
      <c r="B48" s="143" t="s">
        <v>145</v>
      </c>
      <c r="C48" s="72"/>
      <c r="D48" s="102"/>
      <c r="E48" s="110"/>
      <c r="F48" s="102"/>
      <c r="G48" s="52"/>
      <c r="H48" s="72"/>
      <c r="I48" s="72"/>
      <c r="J48" s="144"/>
      <c r="K48" s="145">
        <v>1144414</v>
      </c>
      <c r="L48" s="102"/>
      <c r="M48" s="72"/>
      <c r="N48" s="144"/>
      <c r="O48" s="145">
        <v>1185721</v>
      </c>
      <c r="P48" s="102"/>
    </row>
    <row r="49" spans="1:18" x14ac:dyDescent="0.25">
      <c r="A49" s="15"/>
      <c r="B49" s="146" t="s">
        <v>550</v>
      </c>
      <c r="C49" s="127"/>
      <c r="D49" s="160" t="s">
        <v>551</v>
      </c>
      <c r="E49" s="160"/>
      <c r="F49" s="132"/>
      <c r="G49" s="147"/>
      <c r="H49" s="127"/>
      <c r="I49" s="127"/>
      <c r="J49" s="140"/>
      <c r="K49" s="141">
        <v>2631</v>
      </c>
      <c r="L49" s="132"/>
      <c r="M49" s="127"/>
      <c r="N49" s="140"/>
      <c r="O49" s="141">
        <v>2646</v>
      </c>
      <c r="P49" s="132"/>
    </row>
    <row r="50" spans="1:18" ht="23.25" x14ac:dyDescent="0.25">
      <c r="A50" s="15"/>
      <c r="B50" s="52" t="s">
        <v>552</v>
      </c>
      <c r="C50" s="72"/>
      <c r="D50" s="84" t="s">
        <v>551</v>
      </c>
      <c r="E50" s="84"/>
      <c r="F50" s="102"/>
      <c r="G50" s="52"/>
      <c r="H50" s="72"/>
      <c r="I50" s="72"/>
      <c r="J50" s="144"/>
      <c r="K50" s="145">
        <v>1147045</v>
      </c>
      <c r="L50" s="102"/>
      <c r="M50" s="72"/>
      <c r="N50" s="144"/>
      <c r="O50" s="145">
        <v>1188367</v>
      </c>
      <c r="P50" s="102"/>
    </row>
    <row r="51" spans="1:18" x14ac:dyDescent="0.25">
      <c r="A51" s="15"/>
      <c r="B51" s="120" t="s">
        <v>553</v>
      </c>
      <c r="C51" s="127"/>
      <c r="D51" s="132"/>
      <c r="E51" s="148"/>
      <c r="F51" s="132"/>
      <c r="G51" s="125"/>
      <c r="H51" s="127"/>
      <c r="I51" s="127"/>
      <c r="J51" s="132"/>
      <c r="K51" s="139"/>
      <c r="L51" s="132"/>
      <c r="M51" s="127"/>
      <c r="N51" s="132"/>
      <c r="O51" s="139"/>
      <c r="P51" s="132"/>
    </row>
    <row r="52" spans="1:18" x14ac:dyDescent="0.25">
      <c r="A52" s="15"/>
      <c r="B52" s="71" t="s">
        <v>554</v>
      </c>
      <c r="C52" s="72"/>
      <c r="D52" s="102"/>
      <c r="E52" s="128">
        <v>1.34E-2</v>
      </c>
      <c r="F52" s="102"/>
      <c r="G52" s="52"/>
      <c r="H52" s="129">
        <v>42052</v>
      </c>
      <c r="I52" s="72"/>
      <c r="J52" s="102"/>
      <c r="K52" s="130">
        <v>37000</v>
      </c>
      <c r="L52" s="102"/>
      <c r="M52" s="72"/>
      <c r="N52" s="102"/>
      <c r="O52" s="130">
        <v>39000</v>
      </c>
      <c r="P52" s="102"/>
    </row>
    <row r="53" spans="1:18" x14ac:dyDescent="0.25">
      <c r="A53" s="15"/>
      <c r="B53" s="131" t="s">
        <v>555</v>
      </c>
      <c r="C53" s="127"/>
      <c r="D53" s="132"/>
      <c r="E53" s="133">
        <v>1.5100000000000001E-2</v>
      </c>
      <c r="F53" s="132"/>
      <c r="G53" s="125"/>
      <c r="H53" s="134">
        <v>42053</v>
      </c>
      <c r="I53" s="127"/>
      <c r="J53" s="140"/>
      <c r="K53" s="141">
        <v>225000</v>
      </c>
      <c r="L53" s="132"/>
      <c r="M53" s="127"/>
      <c r="N53" s="140"/>
      <c r="O53" s="141">
        <v>225000</v>
      </c>
      <c r="P53" s="132"/>
    </row>
    <row r="54" spans="1:18" x14ac:dyDescent="0.25">
      <c r="A54" s="15"/>
      <c r="B54" s="52" t="s">
        <v>556</v>
      </c>
      <c r="C54" s="72"/>
      <c r="D54" s="84" t="s">
        <v>551</v>
      </c>
      <c r="E54" s="84"/>
      <c r="F54" s="102"/>
      <c r="G54" s="52"/>
      <c r="H54" s="72"/>
      <c r="I54" s="72"/>
      <c r="J54" s="149"/>
      <c r="K54" s="150">
        <v>262000</v>
      </c>
      <c r="L54" s="102"/>
      <c r="M54" s="72"/>
      <c r="N54" s="149"/>
      <c r="O54" s="150">
        <v>264000</v>
      </c>
      <c r="P54" s="102"/>
    </row>
    <row r="55" spans="1:18" ht="15.75" thickBot="1" x14ac:dyDescent="0.3">
      <c r="A55" s="15"/>
      <c r="B55" s="151" t="s">
        <v>557</v>
      </c>
      <c r="C55" s="127"/>
      <c r="D55" s="160" t="s">
        <v>551</v>
      </c>
      <c r="E55" s="160"/>
      <c r="F55" s="132"/>
      <c r="G55" s="125"/>
      <c r="H55" s="127"/>
      <c r="I55" s="127"/>
      <c r="J55" s="152" t="s">
        <v>333</v>
      </c>
      <c r="K55" s="153">
        <v>1409045</v>
      </c>
      <c r="L55" s="132"/>
      <c r="M55" s="127"/>
      <c r="N55" s="152" t="s">
        <v>333</v>
      </c>
      <c r="O55" s="153">
        <v>1452367</v>
      </c>
      <c r="P55" s="132"/>
    </row>
    <row r="56" spans="1:18" ht="15.75" thickTop="1" x14ac:dyDescent="0.25">
      <c r="A56" s="15"/>
      <c r="B56" s="71"/>
      <c r="C56" s="72"/>
      <c r="D56" s="102"/>
      <c r="E56" s="110"/>
      <c r="F56" s="102"/>
      <c r="G56" s="52"/>
      <c r="H56" s="72"/>
      <c r="I56" s="72"/>
      <c r="J56" s="154"/>
      <c r="K56" s="155"/>
      <c r="L56" s="102"/>
      <c r="M56" s="72"/>
      <c r="N56" s="154"/>
      <c r="O56" s="155"/>
      <c r="P56" s="102"/>
    </row>
    <row r="57" spans="1:18" x14ac:dyDescent="0.25">
      <c r="A57" s="15"/>
      <c r="B57" s="125" t="s">
        <v>558</v>
      </c>
      <c r="C57" s="127"/>
      <c r="D57" s="132"/>
      <c r="E57" s="133">
        <v>5.3199999999999997E-2</v>
      </c>
      <c r="F57" s="132"/>
      <c r="G57" s="125"/>
      <c r="H57" s="127"/>
      <c r="I57" s="127"/>
      <c r="J57" s="132" t="s">
        <v>333</v>
      </c>
      <c r="K57" s="135">
        <v>1144414</v>
      </c>
      <c r="L57" s="132"/>
      <c r="M57" s="127"/>
      <c r="N57" s="132" t="s">
        <v>333</v>
      </c>
      <c r="O57" s="135">
        <v>1185721</v>
      </c>
      <c r="P57" s="132"/>
    </row>
    <row r="58" spans="1:18" x14ac:dyDescent="0.25">
      <c r="A58" s="15"/>
      <c r="B58" s="52" t="s">
        <v>550</v>
      </c>
      <c r="C58" s="72"/>
      <c r="D58" s="84" t="s">
        <v>551</v>
      </c>
      <c r="E58" s="84"/>
      <c r="F58" s="102"/>
      <c r="G58" s="52"/>
      <c r="H58" s="72"/>
      <c r="I58" s="72"/>
      <c r="J58" s="102"/>
      <c r="K58" s="130">
        <v>2631</v>
      </c>
      <c r="L58" s="102"/>
      <c r="M58" s="72"/>
      <c r="N58" s="102"/>
      <c r="O58" s="130">
        <v>2646</v>
      </c>
      <c r="P58" s="102"/>
    </row>
    <row r="59" spans="1:18" x14ac:dyDescent="0.25">
      <c r="A59" s="15"/>
      <c r="B59" s="125" t="s">
        <v>559</v>
      </c>
      <c r="C59" s="127"/>
      <c r="D59" s="132"/>
      <c r="E59" s="133">
        <v>1.49E-2</v>
      </c>
      <c r="F59" s="132"/>
      <c r="G59" s="125"/>
      <c r="H59" s="127"/>
      <c r="I59" s="127"/>
      <c r="J59" s="140"/>
      <c r="K59" s="141">
        <v>262000</v>
      </c>
      <c r="L59" s="132"/>
      <c r="M59" s="127"/>
      <c r="N59" s="140"/>
      <c r="O59" s="141">
        <v>264000</v>
      </c>
      <c r="P59" s="132"/>
    </row>
    <row r="60" spans="1:18" ht="15.75" thickBot="1" x14ac:dyDescent="0.3">
      <c r="A60" s="15"/>
      <c r="B60" s="156" t="s">
        <v>557</v>
      </c>
      <c r="C60" s="72"/>
      <c r="D60" s="84" t="s">
        <v>551</v>
      </c>
      <c r="E60" s="84"/>
      <c r="F60" s="102"/>
      <c r="G60" s="52"/>
      <c r="H60" s="72"/>
      <c r="I60" s="72"/>
      <c r="J60" s="157" t="s">
        <v>333</v>
      </c>
      <c r="K60" s="158">
        <v>1409045</v>
      </c>
      <c r="L60" s="102"/>
      <c r="M60" s="72"/>
      <c r="N60" s="157" t="s">
        <v>333</v>
      </c>
      <c r="O60" s="158">
        <v>1452367</v>
      </c>
      <c r="P60" s="102"/>
    </row>
    <row r="61" spans="1:18" ht="15.75" thickTop="1" x14ac:dyDescent="0.25">
      <c r="A61" s="15"/>
      <c r="B61" s="171" t="s">
        <v>560</v>
      </c>
      <c r="C61" s="171"/>
      <c r="D61" s="171"/>
      <c r="E61" s="171"/>
      <c r="F61" s="171"/>
      <c r="G61" s="171"/>
      <c r="H61" s="171"/>
      <c r="I61" s="171"/>
      <c r="J61" s="171"/>
      <c r="K61" s="171"/>
      <c r="L61" s="171"/>
      <c r="M61" s="171"/>
      <c r="N61" s="171"/>
      <c r="O61" s="171"/>
      <c r="P61" s="171"/>
      <c r="Q61" s="171"/>
      <c r="R61" s="171"/>
    </row>
    <row r="62" spans="1:18" ht="51" x14ac:dyDescent="0.25">
      <c r="A62" s="15"/>
      <c r="B62" s="119" t="s">
        <v>561</v>
      </c>
      <c r="C62" s="13" t="s">
        <v>562</v>
      </c>
    </row>
    <row r="63" spans="1:18" ht="63.75" x14ac:dyDescent="0.25">
      <c r="A63" s="15"/>
      <c r="B63" s="119" t="s">
        <v>563</v>
      </c>
      <c r="C63" s="13" t="s">
        <v>564</v>
      </c>
    </row>
    <row r="64" spans="1:18" ht="38.25" x14ac:dyDescent="0.25">
      <c r="A64" s="15"/>
      <c r="B64" s="119" t="s">
        <v>565</v>
      </c>
      <c r="C64" s="13" t="s">
        <v>566</v>
      </c>
    </row>
    <row r="65" spans="1:18" ht="25.5" x14ac:dyDescent="0.25">
      <c r="A65" s="15"/>
      <c r="B65" s="119">
        <v>-4</v>
      </c>
      <c r="C65" s="13" t="s">
        <v>567</v>
      </c>
    </row>
    <row r="66" spans="1:18" ht="38.25" x14ac:dyDescent="0.25">
      <c r="A66" s="15"/>
      <c r="B66" s="119">
        <v>-5</v>
      </c>
      <c r="C66" s="13" t="s">
        <v>568</v>
      </c>
    </row>
    <row r="67" spans="1:18" x14ac:dyDescent="0.25">
      <c r="A67" s="15"/>
      <c r="B67" s="47" t="s">
        <v>569</v>
      </c>
      <c r="C67" s="47"/>
      <c r="D67" s="47"/>
      <c r="E67" s="47"/>
      <c r="F67" s="47"/>
      <c r="G67" s="47"/>
      <c r="H67" s="47"/>
      <c r="I67" s="47"/>
      <c r="J67" s="47"/>
      <c r="K67" s="47"/>
      <c r="L67" s="47"/>
      <c r="M67" s="47"/>
      <c r="N67" s="47"/>
      <c r="O67" s="47"/>
      <c r="P67" s="47"/>
      <c r="Q67" s="47"/>
      <c r="R67" s="47"/>
    </row>
    <row r="68" spans="1:18" ht="25.5" customHeight="1" x14ac:dyDescent="0.25">
      <c r="A68" s="15"/>
      <c r="B68" s="17" t="s">
        <v>570</v>
      </c>
      <c r="C68" s="17"/>
      <c r="D68" s="17"/>
      <c r="E68" s="17"/>
      <c r="F68" s="17"/>
      <c r="G68" s="17"/>
      <c r="H68" s="17"/>
      <c r="I68" s="17"/>
      <c r="J68" s="17"/>
      <c r="K68" s="17"/>
      <c r="L68" s="17"/>
      <c r="M68" s="17"/>
      <c r="N68" s="17"/>
      <c r="O68" s="17"/>
      <c r="P68" s="17"/>
      <c r="Q68" s="17"/>
      <c r="R68" s="17"/>
    </row>
    <row r="69" spans="1:18" x14ac:dyDescent="0.25">
      <c r="A69" s="15"/>
      <c r="B69" s="17" t="s">
        <v>571</v>
      </c>
      <c r="C69" s="17"/>
      <c r="D69" s="17"/>
      <c r="E69" s="17"/>
      <c r="F69" s="17"/>
      <c r="G69" s="17"/>
      <c r="H69" s="17"/>
      <c r="I69" s="17"/>
      <c r="J69" s="17"/>
      <c r="K69" s="17"/>
      <c r="L69" s="17"/>
      <c r="M69" s="17"/>
      <c r="N69" s="17"/>
      <c r="O69" s="17"/>
      <c r="P69" s="17"/>
      <c r="Q69" s="17"/>
      <c r="R69" s="17"/>
    </row>
    <row r="70" spans="1:18" x14ac:dyDescent="0.25">
      <c r="A70" s="15"/>
      <c r="B70" s="17" t="s">
        <v>572</v>
      </c>
      <c r="C70" s="17"/>
      <c r="D70" s="17"/>
      <c r="E70" s="17"/>
      <c r="F70" s="17"/>
      <c r="G70" s="17"/>
      <c r="H70" s="17"/>
      <c r="I70" s="17"/>
      <c r="J70" s="17"/>
      <c r="K70" s="17"/>
      <c r="L70" s="17"/>
      <c r="M70" s="17"/>
      <c r="N70" s="17"/>
      <c r="O70" s="17"/>
      <c r="P70" s="17"/>
      <c r="Q70" s="17"/>
      <c r="R70" s="17"/>
    </row>
    <row r="71" spans="1:18" ht="25.5" customHeight="1" x14ac:dyDescent="0.25">
      <c r="A71" s="15"/>
      <c r="B71" s="17" t="s">
        <v>573</v>
      </c>
      <c r="C71" s="17"/>
      <c r="D71" s="17"/>
      <c r="E71" s="17"/>
      <c r="F71" s="17"/>
      <c r="G71" s="17"/>
      <c r="H71" s="17"/>
      <c r="I71" s="17"/>
      <c r="J71" s="17"/>
      <c r="K71" s="17"/>
      <c r="L71" s="17"/>
      <c r="M71" s="17"/>
      <c r="N71" s="17"/>
      <c r="O71" s="17"/>
      <c r="P71" s="17"/>
      <c r="Q71" s="17"/>
      <c r="R71" s="17"/>
    </row>
    <row r="72" spans="1:18" x14ac:dyDescent="0.25">
      <c r="A72" s="15"/>
      <c r="B72" s="17" t="s">
        <v>574</v>
      </c>
      <c r="C72" s="17"/>
      <c r="D72" s="17"/>
      <c r="E72" s="17"/>
      <c r="F72" s="17"/>
      <c r="G72" s="17"/>
      <c r="H72" s="17"/>
      <c r="I72" s="17"/>
      <c r="J72" s="17"/>
      <c r="K72" s="17"/>
      <c r="L72" s="17"/>
      <c r="M72" s="17"/>
      <c r="N72" s="17"/>
      <c r="O72" s="17"/>
      <c r="P72" s="17"/>
      <c r="Q72" s="17"/>
      <c r="R72" s="17"/>
    </row>
    <row r="73" spans="1:18" x14ac:dyDescent="0.25">
      <c r="A73" s="15"/>
      <c r="B73" s="47" t="s">
        <v>575</v>
      </c>
      <c r="C73" s="47"/>
      <c r="D73" s="47"/>
      <c r="E73" s="47"/>
      <c r="F73" s="47"/>
      <c r="G73" s="47"/>
      <c r="H73" s="47"/>
      <c r="I73" s="47"/>
      <c r="J73" s="47"/>
      <c r="K73" s="47"/>
      <c r="L73" s="47"/>
      <c r="M73" s="47"/>
      <c r="N73" s="47"/>
      <c r="O73" s="47"/>
      <c r="P73" s="47"/>
      <c r="Q73" s="47"/>
      <c r="R73" s="47"/>
    </row>
    <row r="74" spans="1:18" x14ac:dyDescent="0.25">
      <c r="A74" s="15"/>
      <c r="B74" s="17" t="s">
        <v>576</v>
      </c>
      <c r="C74" s="17"/>
      <c r="D74" s="17"/>
      <c r="E74" s="17"/>
      <c r="F74" s="17"/>
      <c r="G74" s="17"/>
      <c r="H74" s="17"/>
      <c r="I74" s="17"/>
      <c r="J74" s="17"/>
      <c r="K74" s="17"/>
      <c r="L74" s="17"/>
      <c r="M74" s="17"/>
      <c r="N74" s="17"/>
      <c r="O74" s="17"/>
      <c r="P74" s="17"/>
      <c r="Q74" s="17"/>
      <c r="R74" s="17"/>
    </row>
    <row r="75" spans="1:18" x14ac:dyDescent="0.25">
      <c r="A75" s="15"/>
      <c r="B75" s="17" t="s">
        <v>577</v>
      </c>
      <c r="C75" s="17"/>
      <c r="D75" s="17"/>
      <c r="E75" s="17"/>
      <c r="F75" s="17"/>
      <c r="G75" s="17"/>
      <c r="H75" s="17"/>
      <c r="I75" s="17"/>
      <c r="J75" s="17"/>
      <c r="K75" s="17"/>
      <c r="L75" s="17"/>
      <c r="M75" s="17"/>
      <c r="N75" s="17"/>
      <c r="O75" s="17"/>
      <c r="P75" s="17"/>
      <c r="Q75" s="17"/>
      <c r="R75" s="17"/>
    </row>
    <row r="76" spans="1:18" x14ac:dyDescent="0.25">
      <c r="A76" s="15"/>
      <c r="B76" s="47" t="s">
        <v>578</v>
      </c>
      <c r="C76" s="47"/>
      <c r="D76" s="47"/>
      <c r="E76" s="47"/>
      <c r="F76" s="47"/>
      <c r="G76" s="47"/>
      <c r="H76" s="47"/>
      <c r="I76" s="47"/>
      <c r="J76" s="47"/>
      <c r="K76" s="47"/>
      <c r="L76" s="47"/>
      <c r="M76" s="47"/>
      <c r="N76" s="47"/>
      <c r="O76" s="47"/>
      <c r="P76" s="47"/>
      <c r="Q76" s="47"/>
      <c r="R76" s="47"/>
    </row>
    <row r="77" spans="1:18" x14ac:dyDescent="0.25">
      <c r="A77" s="15"/>
      <c r="B77" s="17" t="s">
        <v>579</v>
      </c>
      <c r="C77" s="17"/>
      <c r="D77" s="17"/>
      <c r="E77" s="17"/>
      <c r="F77" s="17"/>
      <c r="G77" s="17"/>
      <c r="H77" s="17"/>
      <c r="I77" s="17"/>
      <c r="J77" s="17"/>
      <c r="K77" s="17"/>
      <c r="L77" s="17"/>
      <c r="M77" s="17"/>
      <c r="N77" s="17"/>
      <c r="O77" s="17"/>
      <c r="P77" s="17"/>
      <c r="Q77" s="17"/>
      <c r="R77" s="17"/>
    </row>
    <row r="78" spans="1:18" x14ac:dyDescent="0.25">
      <c r="A78" s="15"/>
      <c r="B78" s="47" t="s">
        <v>580</v>
      </c>
      <c r="C78" s="47"/>
      <c r="D78" s="47"/>
      <c r="E78" s="47"/>
      <c r="F78" s="47"/>
      <c r="G78" s="47"/>
      <c r="H78" s="47"/>
      <c r="I78" s="47"/>
      <c r="J78" s="47"/>
      <c r="K78" s="47"/>
      <c r="L78" s="47"/>
      <c r="M78" s="47"/>
      <c r="N78" s="47"/>
      <c r="O78" s="47"/>
      <c r="P78" s="47"/>
      <c r="Q78" s="47"/>
      <c r="R78" s="47"/>
    </row>
    <row r="79" spans="1:18" x14ac:dyDescent="0.25">
      <c r="A79" s="15"/>
      <c r="B79" s="17" t="s">
        <v>581</v>
      </c>
      <c r="C79" s="17"/>
      <c r="D79" s="17"/>
      <c r="E79" s="17"/>
      <c r="F79" s="17"/>
      <c r="G79" s="17"/>
      <c r="H79" s="17"/>
      <c r="I79" s="17"/>
      <c r="J79" s="17"/>
      <c r="K79" s="17"/>
      <c r="L79" s="17"/>
      <c r="M79" s="17"/>
      <c r="N79" s="17"/>
      <c r="O79" s="17"/>
      <c r="P79" s="17"/>
      <c r="Q79" s="17"/>
      <c r="R79" s="17"/>
    </row>
    <row r="80" spans="1:18" x14ac:dyDescent="0.25">
      <c r="A80" s="15"/>
      <c r="B80" s="47" t="s">
        <v>582</v>
      </c>
      <c r="C80" s="47"/>
      <c r="D80" s="47"/>
      <c r="E80" s="47"/>
      <c r="F80" s="47"/>
      <c r="G80" s="47"/>
      <c r="H80" s="47"/>
      <c r="I80" s="47"/>
      <c r="J80" s="47"/>
      <c r="K80" s="47"/>
      <c r="L80" s="47"/>
      <c r="M80" s="47"/>
      <c r="N80" s="47"/>
      <c r="O80" s="47"/>
      <c r="P80" s="47"/>
      <c r="Q80" s="47"/>
      <c r="R80" s="47"/>
    </row>
    <row r="81" spans="1:18" x14ac:dyDescent="0.25">
      <c r="A81" s="15"/>
      <c r="B81" s="17" t="s">
        <v>583</v>
      </c>
      <c r="C81" s="17"/>
      <c r="D81" s="17"/>
      <c r="E81" s="17"/>
      <c r="F81" s="17"/>
      <c r="G81" s="17"/>
      <c r="H81" s="17"/>
      <c r="I81" s="17"/>
      <c r="J81" s="17"/>
      <c r="K81" s="17"/>
      <c r="L81" s="17"/>
      <c r="M81" s="17"/>
      <c r="N81" s="17"/>
      <c r="O81" s="17"/>
      <c r="P81" s="17"/>
      <c r="Q81" s="17"/>
      <c r="R81" s="17"/>
    </row>
    <row r="82" spans="1:18" x14ac:dyDescent="0.25">
      <c r="A82" s="15"/>
      <c r="B82" s="47" t="s">
        <v>584</v>
      </c>
      <c r="C82" s="47"/>
      <c r="D82" s="47"/>
      <c r="E82" s="47"/>
      <c r="F82" s="47"/>
      <c r="G82" s="47"/>
      <c r="H82" s="47"/>
      <c r="I82" s="47"/>
      <c r="J82" s="47"/>
      <c r="K82" s="47"/>
      <c r="L82" s="47"/>
      <c r="M82" s="47"/>
      <c r="N82" s="47"/>
      <c r="O82" s="47"/>
      <c r="P82" s="47"/>
      <c r="Q82" s="47"/>
      <c r="R82" s="47"/>
    </row>
    <row r="83" spans="1:18" x14ac:dyDescent="0.25">
      <c r="A83" s="15"/>
      <c r="B83" s="17" t="s">
        <v>585</v>
      </c>
      <c r="C83" s="17"/>
      <c r="D83" s="17"/>
      <c r="E83" s="17"/>
      <c r="F83" s="17"/>
      <c r="G83" s="17"/>
      <c r="H83" s="17"/>
      <c r="I83" s="17"/>
      <c r="J83" s="17"/>
      <c r="K83" s="17"/>
      <c r="L83" s="17"/>
      <c r="M83" s="17"/>
      <c r="N83" s="17"/>
      <c r="O83" s="17"/>
      <c r="P83" s="17"/>
      <c r="Q83" s="17"/>
      <c r="R83" s="17"/>
    </row>
    <row r="84" spans="1:18" x14ac:dyDescent="0.25">
      <c r="A84" s="15"/>
      <c r="B84" s="70"/>
      <c r="C84" s="166"/>
      <c r="D84" s="70" t="s">
        <v>586</v>
      </c>
      <c r="E84" s="70"/>
      <c r="F84" s="85"/>
      <c r="G84" s="167"/>
      <c r="H84" s="70" t="s">
        <v>588</v>
      </c>
      <c r="I84" s="70"/>
      <c r="J84" s="85"/>
      <c r="K84" s="168"/>
      <c r="L84" s="70" t="s">
        <v>589</v>
      </c>
      <c r="M84" s="70"/>
      <c r="N84" s="85"/>
      <c r="O84" s="166"/>
      <c r="P84" s="85"/>
      <c r="Q84" s="169"/>
      <c r="R84" s="85"/>
    </row>
    <row r="85" spans="1:18" x14ac:dyDescent="0.25">
      <c r="A85" s="15"/>
      <c r="B85" s="70"/>
      <c r="C85" s="166"/>
      <c r="D85" s="70" t="s">
        <v>587</v>
      </c>
      <c r="E85" s="70"/>
      <c r="F85" s="85"/>
      <c r="G85" s="167"/>
      <c r="H85" s="70"/>
      <c r="I85" s="70"/>
      <c r="J85" s="85"/>
      <c r="K85" s="168"/>
      <c r="L85" s="70"/>
      <c r="M85" s="70"/>
      <c r="N85" s="85"/>
      <c r="O85" s="166"/>
      <c r="P85" s="85"/>
      <c r="Q85" s="169"/>
      <c r="R85" s="85"/>
    </row>
    <row r="86" spans="1:18" x14ac:dyDescent="0.25">
      <c r="A86" s="15"/>
      <c r="B86" s="26" t="s">
        <v>590</v>
      </c>
      <c r="C86" s="24"/>
      <c r="D86" s="46" t="s">
        <v>591</v>
      </c>
      <c r="E86" s="46"/>
      <c r="F86" s="28"/>
      <c r="G86" s="52"/>
      <c r="H86" s="46" t="s">
        <v>591</v>
      </c>
      <c r="I86" s="46"/>
      <c r="J86" s="28"/>
      <c r="K86" s="92"/>
      <c r="L86" s="46" t="s">
        <v>592</v>
      </c>
      <c r="M86" s="46"/>
      <c r="N86" s="28"/>
      <c r="O86" s="92"/>
      <c r="P86" s="46" t="s">
        <v>145</v>
      </c>
      <c r="Q86" s="46"/>
      <c r="R86" s="28"/>
    </row>
    <row r="87" spans="1:18" x14ac:dyDescent="0.25">
      <c r="A87" s="15"/>
      <c r="B87" s="162">
        <v>2015</v>
      </c>
      <c r="C87" s="36"/>
      <c r="D87" s="54" t="s">
        <v>333</v>
      </c>
      <c r="E87" s="55">
        <v>40000</v>
      </c>
      <c r="F87" s="37"/>
      <c r="G87" s="36"/>
      <c r="H87" s="54" t="s">
        <v>333</v>
      </c>
      <c r="I87" s="55">
        <v>7180</v>
      </c>
      <c r="J87" s="37"/>
      <c r="K87" s="36"/>
      <c r="L87" s="54" t="s">
        <v>333</v>
      </c>
      <c r="M87" s="87" t="s">
        <v>466</v>
      </c>
      <c r="N87" s="37"/>
      <c r="O87" s="36"/>
      <c r="P87" s="54" t="s">
        <v>333</v>
      </c>
      <c r="Q87" s="55">
        <v>47180</v>
      </c>
      <c r="R87" s="37"/>
    </row>
    <row r="88" spans="1:18" x14ac:dyDescent="0.25">
      <c r="A88" s="15"/>
      <c r="B88" s="39">
        <v>2016</v>
      </c>
      <c r="C88" s="30"/>
      <c r="D88" s="34"/>
      <c r="E88" s="40">
        <v>99000</v>
      </c>
      <c r="F88" s="34"/>
      <c r="G88" s="30"/>
      <c r="H88" s="34"/>
      <c r="I88" s="40">
        <v>56994</v>
      </c>
      <c r="J88" s="34"/>
      <c r="K88" s="30"/>
      <c r="L88" s="34"/>
      <c r="M88" s="79" t="s">
        <v>466</v>
      </c>
      <c r="N88" s="34"/>
      <c r="O88" s="30"/>
      <c r="P88" s="34"/>
      <c r="Q88" s="40">
        <v>155994</v>
      </c>
      <c r="R88" s="34"/>
    </row>
    <row r="89" spans="1:18" x14ac:dyDescent="0.25">
      <c r="A89" s="15"/>
      <c r="B89" s="35">
        <v>2017</v>
      </c>
      <c r="C89" s="36"/>
      <c r="D89" s="37"/>
      <c r="E89" s="38">
        <v>51000</v>
      </c>
      <c r="F89" s="37"/>
      <c r="G89" s="36"/>
      <c r="H89" s="37"/>
      <c r="I89" s="38">
        <v>23615</v>
      </c>
      <c r="J89" s="37"/>
      <c r="K89" s="36"/>
      <c r="L89" s="37"/>
      <c r="M89" s="38">
        <v>37000</v>
      </c>
      <c r="N89" s="37"/>
      <c r="O89" s="36"/>
      <c r="P89" s="37"/>
      <c r="Q89" s="38">
        <v>111615</v>
      </c>
      <c r="R89" s="37"/>
    </row>
    <row r="90" spans="1:18" x14ac:dyDescent="0.25">
      <c r="A90" s="15"/>
      <c r="B90" s="39">
        <v>2018</v>
      </c>
      <c r="C90" s="30"/>
      <c r="D90" s="34"/>
      <c r="E90" s="40">
        <v>81500</v>
      </c>
      <c r="F90" s="34"/>
      <c r="G90" s="30"/>
      <c r="H90" s="34"/>
      <c r="I90" s="40">
        <v>6554</v>
      </c>
      <c r="J90" s="34"/>
      <c r="K90" s="30"/>
      <c r="L90" s="34"/>
      <c r="M90" s="40">
        <v>225000</v>
      </c>
      <c r="N90" s="34"/>
      <c r="O90" s="163">
        <v>-1</v>
      </c>
      <c r="P90" s="34"/>
      <c r="Q90" s="40">
        <v>313054</v>
      </c>
      <c r="R90" s="34"/>
    </row>
    <row r="91" spans="1:18" x14ac:dyDescent="0.25">
      <c r="A91" s="15"/>
      <c r="B91" s="35">
        <v>2019</v>
      </c>
      <c r="C91" s="36"/>
      <c r="D91" s="37"/>
      <c r="E91" s="38">
        <v>46000</v>
      </c>
      <c r="F91" s="37"/>
      <c r="G91" s="36"/>
      <c r="H91" s="37"/>
      <c r="I91" s="38">
        <v>51139</v>
      </c>
      <c r="J91" s="37"/>
      <c r="K91" s="36"/>
      <c r="L91" s="37"/>
      <c r="M91" s="77" t="s">
        <v>466</v>
      </c>
      <c r="N91" s="37"/>
      <c r="O91" s="164"/>
      <c r="P91" s="37"/>
      <c r="Q91" s="38">
        <v>97139</v>
      </c>
      <c r="R91" s="37"/>
    </row>
    <row r="92" spans="1:18" x14ac:dyDescent="0.25">
      <c r="A92" s="15"/>
      <c r="B92" s="39" t="s">
        <v>334</v>
      </c>
      <c r="C92" s="30"/>
      <c r="D92" s="59"/>
      <c r="E92" s="60">
        <v>582500</v>
      </c>
      <c r="F92" s="34"/>
      <c r="G92" s="30"/>
      <c r="H92" s="59"/>
      <c r="I92" s="60">
        <v>98932</v>
      </c>
      <c r="J92" s="34"/>
      <c r="K92" s="30"/>
      <c r="L92" s="59"/>
      <c r="M92" s="66" t="s">
        <v>466</v>
      </c>
      <c r="N92" s="34"/>
      <c r="O92" s="30"/>
      <c r="P92" s="59"/>
      <c r="Q92" s="60">
        <v>681432</v>
      </c>
      <c r="R92" s="34"/>
    </row>
    <row r="93" spans="1:18" ht="15.75" thickBot="1" x14ac:dyDescent="0.3">
      <c r="A93" s="15"/>
      <c r="B93" s="165" t="s">
        <v>145</v>
      </c>
      <c r="C93" s="36"/>
      <c r="D93" s="80" t="s">
        <v>333</v>
      </c>
      <c r="E93" s="82">
        <v>900000</v>
      </c>
      <c r="F93" s="37"/>
      <c r="G93" s="36"/>
      <c r="H93" s="80" t="s">
        <v>333</v>
      </c>
      <c r="I93" s="82">
        <v>244414</v>
      </c>
      <c r="J93" s="37"/>
      <c r="K93" s="36"/>
      <c r="L93" s="80" t="s">
        <v>333</v>
      </c>
      <c r="M93" s="82">
        <v>262000</v>
      </c>
      <c r="N93" s="37"/>
      <c r="O93" s="36"/>
      <c r="P93" s="80" t="s">
        <v>333</v>
      </c>
      <c r="Q93" s="82">
        <v>1406414</v>
      </c>
      <c r="R93" s="37"/>
    </row>
    <row r="94" spans="1:18" ht="39" thickTop="1" x14ac:dyDescent="0.25">
      <c r="A94" s="15"/>
      <c r="B94" s="170">
        <v>-1</v>
      </c>
      <c r="C94" s="13" t="s">
        <v>593</v>
      </c>
    </row>
    <row r="95" spans="1:18" x14ac:dyDescent="0.25">
      <c r="A95" s="15"/>
      <c r="B95" s="108"/>
      <c r="C95" s="108"/>
      <c r="D95" s="108"/>
      <c r="E95" s="108"/>
      <c r="F95" s="108"/>
      <c r="G95" s="108"/>
      <c r="H95" s="108"/>
      <c r="I95" s="108"/>
      <c r="J95" s="108"/>
      <c r="K95" s="108"/>
      <c r="L95" s="108"/>
      <c r="M95" s="108"/>
      <c r="N95" s="108"/>
      <c r="O95" s="108"/>
      <c r="P95" s="108"/>
      <c r="Q95" s="108"/>
      <c r="R95" s="108"/>
    </row>
  </sheetData>
  <mergeCells count="58">
    <mergeCell ref="B80:R80"/>
    <mergeCell ref="B81:R81"/>
    <mergeCell ref="B82:R82"/>
    <mergeCell ref="B83:R83"/>
    <mergeCell ref="B95:R95"/>
    <mergeCell ref="B74:R74"/>
    <mergeCell ref="B75:R75"/>
    <mergeCell ref="B76:R76"/>
    <mergeCell ref="B77:R77"/>
    <mergeCell ref="B78:R78"/>
    <mergeCell ref="B79:R79"/>
    <mergeCell ref="B68:R68"/>
    <mergeCell ref="B69:R69"/>
    <mergeCell ref="B70:R70"/>
    <mergeCell ref="B71:R71"/>
    <mergeCell ref="B72:R72"/>
    <mergeCell ref="B73:R73"/>
    <mergeCell ref="A1:A2"/>
    <mergeCell ref="B1:R1"/>
    <mergeCell ref="B2:R2"/>
    <mergeCell ref="B3:R3"/>
    <mergeCell ref="A4:A95"/>
    <mergeCell ref="B4:R4"/>
    <mergeCell ref="B5:R5"/>
    <mergeCell ref="B6:R6"/>
    <mergeCell ref="B7:R7"/>
    <mergeCell ref="B8:R8"/>
    <mergeCell ref="N84:N85"/>
    <mergeCell ref="O84:O85"/>
    <mergeCell ref="P84:P85"/>
    <mergeCell ref="Q84:Q85"/>
    <mergeCell ref="R84:R85"/>
    <mergeCell ref="D86:E86"/>
    <mergeCell ref="H86:I86"/>
    <mergeCell ref="L86:M86"/>
    <mergeCell ref="P86:Q86"/>
    <mergeCell ref="F84:F85"/>
    <mergeCell ref="G84:G85"/>
    <mergeCell ref="H84:I85"/>
    <mergeCell ref="J84:J85"/>
    <mergeCell ref="K84:K85"/>
    <mergeCell ref="L84:M85"/>
    <mergeCell ref="D54:E54"/>
    <mergeCell ref="D55:E55"/>
    <mergeCell ref="D58:E58"/>
    <mergeCell ref="D60:E60"/>
    <mergeCell ref="B84:B85"/>
    <mergeCell ref="C84:C85"/>
    <mergeCell ref="D84:E84"/>
    <mergeCell ref="D85:E85"/>
    <mergeCell ref="B61:R61"/>
    <mergeCell ref="B67:R67"/>
    <mergeCell ref="J9:O9"/>
    <mergeCell ref="D10:E10"/>
    <mergeCell ref="J10:K10"/>
    <mergeCell ref="N10:O10"/>
    <mergeCell ref="D49:E49"/>
    <mergeCell ref="D50:E5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x14ac:dyDescent="0.25"/>
  <cols>
    <col min="1" max="3" width="36.5703125" bestFit="1" customWidth="1"/>
    <col min="4" max="4" width="22.42578125" customWidth="1"/>
    <col min="5" max="5" width="4.42578125" customWidth="1"/>
    <col min="6" max="6" width="26.140625" customWidth="1"/>
    <col min="7" max="7" width="5.28515625" customWidth="1"/>
    <col min="8" max="8" width="22.42578125" customWidth="1"/>
    <col min="9" max="9" width="4.42578125" customWidth="1"/>
    <col min="10" max="10" width="26.140625" customWidth="1"/>
    <col min="11" max="11" width="5.28515625" customWidth="1"/>
    <col min="12" max="12" width="22.42578125" customWidth="1"/>
    <col min="13" max="13" width="4.42578125" customWidth="1"/>
    <col min="14" max="14" width="26.140625" customWidth="1"/>
    <col min="15" max="15" width="5.28515625" customWidth="1"/>
    <col min="16" max="16" width="22.42578125" customWidth="1"/>
    <col min="17" max="17" width="26.140625" customWidth="1"/>
  </cols>
  <sheetData>
    <row r="1" spans="1:17" ht="15" customHeight="1" x14ac:dyDescent="0.25">
      <c r="A1" s="9" t="s">
        <v>594</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595</v>
      </c>
      <c r="B3" s="14"/>
      <c r="C3" s="14"/>
      <c r="D3" s="14"/>
      <c r="E3" s="14"/>
      <c r="F3" s="14"/>
      <c r="G3" s="14"/>
      <c r="H3" s="14"/>
      <c r="I3" s="14"/>
      <c r="J3" s="14"/>
      <c r="K3" s="14"/>
      <c r="L3" s="14"/>
      <c r="M3" s="14"/>
      <c r="N3" s="14"/>
      <c r="O3" s="14"/>
      <c r="P3" s="14"/>
      <c r="Q3" s="14"/>
    </row>
    <row r="4" spans="1:17" x14ac:dyDescent="0.25">
      <c r="A4" s="15" t="s">
        <v>594</v>
      </c>
      <c r="B4" s="16" t="s">
        <v>596</v>
      </c>
      <c r="C4" s="16"/>
      <c r="D4" s="16"/>
      <c r="E4" s="16"/>
      <c r="F4" s="16"/>
      <c r="G4" s="16"/>
      <c r="H4" s="16"/>
      <c r="I4" s="16"/>
      <c r="J4" s="16"/>
      <c r="K4" s="16"/>
      <c r="L4" s="16"/>
      <c r="M4" s="16"/>
      <c r="N4" s="16"/>
      <c r="O4" s="16"/>
      <c r="P4" s="16"/>
      <c r="Q4" s="16"/>
    </row>
    <row r="5" spans="1:17" x14ac:dyDescent="0.25">
      <c r="A5" s="15"/>
      <c r="B5" s="47" t="s">
        <v>597</v>
      </c>
      <c r="C5" s="47"/>
      <c r="D5" s="47"/>
      <c r="E5" s="47"/>
      <c r="F5" s="47"/>
      <c r="G5" s="47"/>
      <c r="H5" s="47"/>
      <c r="I5" s="47"/>
      <c r="J5" s="47"/>
      <c r="K5" s="47"/>
      <c r="L5" s="47"/>
      <c r="M5" s="47"/>
      <c r="N5" s="47"/>
      <c r="O5" s="47"/>
      <c r="P5" s="47"/>
      <c r="Q5" s="47"/>
    </row>
    <row r="6" spans="1:17" ht="28.5" customHeight="1" x14ac:dyDescent="0.25">
      <c r="A6" s="15"/>
      <c r="B6" s="17" t="s">
        <v>598</v>
      </c>
      <c r="C6" s="17"/>
      <c r="D6" s="17"/>
      <c r="E6" s="17"/>
      <c r="F6" s="17"/>
      <c r="G6" s="17"/>
      <c r="H6" s="17"/>
      <c r="I6" s="17"/>
      <c r="J6" s="17"/>
      <c r="K6" s="17"/>
      <c r="L6" s="17"/>
      <c r="M6" s="17"/>
      <c r="N6" s="17"/>
      <c r="O6" s="17"/>
      <c r="P6" s="17"/>
      <c r="Q6" s="17"/>
    </row>
    <row r="7" spans="1:17" x14ac:dyDescent="0.25">
      <c r="A7" s="15"/>
      <c r="B7" s="30"/>
      <c r="C7" s="172"/>
      <c r="D7" s="172"/>
      <c r="E7" s="172"/>
      <c r="F7" s="172"/>
      <c r="G7" s="172"/>
      <c r="H7" s="172"/>
      <c r="I7" s="28"/>
      <c r="J7" s="72"/>
      <c r="K7" s="172"/>
      <c r="L7" s="172"/>
      <c r="M7" s="172"/>
      <c r="N7" s="172"/>
      <c r="O7" s="172"/>
      <c r="P7" s="172"/>
      <c r="Q7" s="28"/>
    </row>
    <row r="8" spans="1:17" x14ac:dyDescent="0.25">
      <c r="A8" s="15"/>
      <c r="B8" s="52"/>
      <c r="C8" s="46" t="s">
        <v>457</v>
      </c>
      <c r="D8" s="46"/>
      <c r="E8" s="46"/>
      <c r="F8" s="46"/>
      <c r="G8" s="46"/>
      <c r="H8" s="46"/>
      <c r="I8" s="28"/>
      <c r="J8" s="72"/>
      <c r="K8" s="46" t="s">
        <v>599</v>
      </c>
      <c r="L8" s="46"/>
      <c r="M8" s="46"/>
      <c r="N8" s="46"/>
      <c r="O8" s="46"/>
      <c r="P8" s="46"/>
      <c r="Q8" s="28"/>
    </row>
    <row r="9" spans="1:17" x14ac:dyDescent="0.25">
      <c r="A9" s="15"/>
      <c r="B9" s="52"/>
      <c r="C9" s="97" t="s">
        <v>600</v>
      </c>
      <c r="D9" s="97"/>
      <c r="E9" s="28"/>
      <c r="F9" s="91"/>
      <c r="G9" s="97" t="s">
        <v>437</v>
      </c>
      <c r="H9" s="97"/>
      <c r="I9" s="28"/>
      <c r="J9" s="25"/>
      <c r="K9" s="97" t="s">
        <v>600</v>
      </c>
      <c r="L9" s="97"/>
      <c r="M9" s="28"/>
      <c r="N9" s="91"/>
      <c r="O9" s="97" t="s">
        <v>437</v>
      </c>
      <c r="P9" s="97"/>
      <c r="Q9" s="28"/>
    </row>
    <row r="10" spans="1:17" x14ac:dyDescent="0.25">
      <c r="A10" s="15"/>
      <c r="B10" s="52"/>
      <c r="C10" s="46" t="s">
        <v>332</v>
      </c>
      <c r="D10" s="46"/>
      <c r="E10" s="28"/>
      <c r="F10" s="25"/>
      <c r="G10" s="46" t="s">
        <v>273</v>
      </c>
      <c r="H10" s="46"/>
      <c r="I10" s="28"/>
      <c r="J10" s="25"/>
      <c r="K10" s="46" t="s">
        <v>332</v>
      </c>
      <c r="L10" s="46"/>
      <c r="M10" s="28"/>
      <c r="N10" s="25"/>
      <c r="O10" s="46" t="s">
        <v>273</v>
      </c>
      <c r="P10" s="46"/>
      <c r="Q10" s="28"/>
    </row>
    <row r="11" spans="1:17" x14ac:dyDescent="0.25">
      <c r="A11" s="15"/>
      <c r="B11" s="36" t="s">
        <v>601</v>
      </c>
      <c r="C11" s="54"/>
      <c r="D11" s="87"/>
      <c r="E11" s="37"/>
      <c r="F11" s="104"/>
      <c r="G11" s="54"/>
      <c r="H11" s="87"/>
      <c r="I11" s="37"/>
      <c r="J11" s="104"/>
      <c r="K11" s="54"/>
      <c r="L11" s="87"/>
      <c r="M11" s="37"/>
      <c r="N11" s="104"/>
      <c r="O11" s="54"/>
      <c r="P11" s="87"/>
      <c r="Q11" s="37"/>
    </row>
    <row r="12" spans="1:17" x14ac:dyDescent="0.25">
      <c r="A12" s="15"/>
      <c r="B12" s="30" t="s">
        <v>554</v>
      </c>
      <c r="C12" s="34" t="s">
        <v>333</v>
      </c>
      <c r="D12" s="40">
        <v>37000</v>
      </c>
      <c r="E12" s="34"/>
      <c r="F12" s="103"/>
      <c r="G12" s="34" t="s">
        <v>333</v>
      </c>
      <c r="H12" s="40">
        <v>37000</v>
      </c>
      <c r="I12" s="34"/>
      <c r="J12" s="103"/>
      <c r="K12" s="34" t="s">
        <v>333</v>
      </c>
      <c r="L12" s="40">
        <v>39000</v>
      </c>
      <c r="M12" s="34"/>
      <c r="N12" s="103"/>
      <c r="O12" s="34" t="s">
        <v>333</v>
      </c>
      <c r="P12" s="40">
        <v>39000</v>
      </c>
      <c r="Q12" s="34"/>
    </row>
    <row r="13" spans="1:17" x14ac:dyDescent="0.25">
      <c r="A13" s="15"/>
      <c r="B13" s="36" t="s">
        <v>602</v>
      </c>
      <c r="C13" s="37" t="s">
        <v>333</v>
      </c>
      <c r="D13" s="38">
        <v>1147045</v>
      </c>
      <c r="E13" s="37"/>
      <c r="F13" s="104"/>
      <c r="G13" s="37" t="s">
        <v>333</v>
      </c>
      <c r="H13" s="38">
        <v>1238671</v>
      </c>
      <c r="I13" s="37"/>
      <c r="J13" s="104"/>
      <c r="K13" s="37" t="s">
        <v>333</v>
      </c>
      <c r="L13" s="38">
        <v>1188367</v>
      </c>
      <c r="M13" s="37"/>
      <c r="N13" s="104"/>
      <c r="O13" s="37" t="s">
        <v>333</v>
      </c>
      <c r="P13" s="38">
        <v>1263722</v>
      </c>
      <c r="Q13" s="37"/>
    </row>
    <row r="14" spans="1:17" x14ac:dyDescent="0.25">
      <c r="A14" s="15"/>
      <c r="B14" s="30" t="s">
        <v>603</v>
      </c>
      <c r="C14" s="34" t="s">
        <v>333</v>
      </c>
      <c r="D14" s="40">
        <v>225000</v>
      </c>
      <c r="E14" s="34"/>
      <c r="F14" s="103"/>
      <c r="G14" s="34" t="s">
        <v>333</v>
      </c>
      <c r="H14" s="40">
        <v>226431</v>
      </c>
      <c r="I14" s="34"/>
      <c r="J14" s="103"/>
      <c r="K14" s="34" t="s">
        <v>333</v>
      </c>
      <c r="L14" s="40">
        <v>225000</v>
      </c>
      <c r="M14" s="34"/>
      <c r="N14" s="103"/>
      <c r="O14" s="34" t="s">
        <v>333</v>
      </c>
      <c r="P14" s="40">
        <v>226153</v>
      </c>
      <c r="Q14" s="34"/>
    </row>
    <row r="15" spans="1:17" x14ac:dyDescent="0.25">
      <c r="A15" s="15"/>
      <c r="B15" s="36"/>
      <c r="C15" s="37"/>
      <c r="D15" s="77"/>
      <c r="E15" s="37"/>
      <c r="F15" s="104"/>
      <c r="G15" s="37"/>
      <c r="H15" s="77"/>
      <c r="I15" s="37"/>
      <c r="J15" s="104"/>
      <c r="K15" s="37"/>
      <c r="L15" s="77"/>
      <c r="M15" s="37"/>
      <c r="N15" s="104"/>
      <c r="O15" s="37"/>
      <c r="P15" s="77"/>
      <c r="Q15" s="37"/>
    </row>
    <row r="16" spans="1:17" x14ac:dyDescent="0.25">
      <c r="A16" s="15"/>
      <c r="B16" s="30" t="s">
        <v>604</v>
      </c>
      <c r="C16" s="34"/>
      <c r="D16" s="79"/>
      <c r="E16" s="34"/>
      <c r="F16" s="113"/>
      <c r="G16" s="34"/>
      <c r="H16" s="79"/>
      <c r="I16" s="34"/>
      <c r="J16" s="103"/>
      <c r="K16" s="34"/>
      <c r="L16" s="79"/>
      <c r="M16" s="34"/>
      <c r="N16" s="113"/>
      <c r="O16" s="34"/>
      <c r="P16" s="79"/>
      <c r="Q16" s="34"/>
    </row>
    <row r="17" spans="1:17" x14ac:dyDescent="0.25">
      <c r="A17" s="15"/>
      <c r="B17" s="36" t="s">
        <v>605</v>
      </c>
      <c r="C17" s="37" t="s">
        <v>333</v>
      </c>
      <c r="D17" s="77" t="s">
        <v>606</v>
      </c>
      <c r="E17" s="37" t="s">
        <v>362</v>
      </c>
      <c r="F17" s="104"/>
      <c r="G17" s="37" t="s">
        <v>333</v>
      </c>
      <c r="H17" s="77" t="s">
        <v>606</v>
      </c>
      <c r="I17" s="37" t="s">
        <v>362</v>
      </c>
      <c r="J17" s="104"/>
      <c r="K17" s="37" t="s">
        <v>333</v>
      </c>
      <c r="L17" s="77">
        <v>212</v>
      </c>
      <c r="M17" s="37"/>
      <c r="N17" s="104"/>
      <c r="O17" s="37" t="s">
        <v>333</v>
      </c>
      <c r="P17" s="77">
        <v>212</v>
      </c>
      <c r="Q17" s="37"/>
    </row>
    <row r="18" spans="1:17" ht="102" x14ac:dyDescent="0.25">
      <c r="A18" s="15"/>
      <c r="B18" s="119" t="s">
        <v>561</v>
      </c>
      <c r="C18" s="13" t="s">
        <v>607</v>
      </c>
    </row>
    <row r="19" spans="1:17" ht="25.5" x14ac:dyDescent="0.25">
      <c r="A19" s="15"/>
      <c r="B19" s="119" t="s">
        <v>563</v>
      </c>
      <c r="C19" s="13" t="s">
        <v>608</v>
      </c>
    </row>
    <row r="20" spans="1:17" ht="204" x14ac:dyDescent="0.25">
      <c r="A20" s="15"/>
      <c r="B20" s="119" t="s">
        <v>565</v>
      </c>
      <c r="C20" s="13" t="s">
        <v>609</v>
      </c>
    </row>
    <row r="21" spans="1:17" ht="25.5" customHeight="1" x14ac:dyDescent="0.25">
      <c r="A21" s="15"/>
      <c r="B21" s="17" t="s">
        <v>610</v>
      </c>
      <c r="C21" s="17"/>
      <c r="D21" s="17"/>
      <c r="E21" s="17"/>
      <c r="F21" s="17"/>
      <c r="G21" s="17"/>
      <c r="H21" s="17"/>
      <c r="I21" s="17"/>
      <c r="J21" s="17"/>
      <c r="K21" s="17"/>
      <c r="L21" s="17"/>
      <c r="M21" s="17"/>
      <c r="N21" s="17"/>
      <c r="O21" s="17"/>
      <c r="P21" s="17"/>
      <c r="Q21" s="17"/>
    </row>
    <row r="22" spans="1:17" ht="15.75" x14ac:dyDescent="0.25">
      <c r="A22" s="15"/>
      <c r="B22" s="50"/>
      <c r="C22" s="50"/>
      <c r="D22" s="50"/>
      <c r="E22" s="50"/>
      <c r="F22" s="50"/>
      <c r="G22" s="50"/>
      <c r="H22" s="50"/>
      <c r="I22" s="50"/>
      <c r="J22" s="50"/>
      <c r="K22" s="50"/>
      <c r="L22" s="50"/>
      <c r="M22" s="50"/>
      <c r="N22" s="50"/>
      <c r="O22" s="50"/>
      <c r="P22" s="50"/>
      <c r="Q22" s="50"/>
    </row>
    <row r="23" spans="1:17" x14ac:dyDescent="0.25">
      <c r="A23" s="15"/>
      <c r="B23" s="30"/>
      <c r="C23" s="70" t="s">
        <v>611</v>
      </c>
      <c r="D23" s="70"/>
      <c r="E23" s="70"/>
      <c r="F23" s="70"/>
      <c r="G23" s="70"/>
      <c r="H23" s="70"/>
      <c r="I23" s="28"/>
    </row>
    <row r="24" spans="1:17" x14ac:dyDescent="0.25">
      <c r="A24" s="15"/>
      <c r="B24" s="52"/>
      <c r="C24" s="159">
        <v>2014</v>
      </c>
      <c r="D24" s="159"/>
      <c r="E24" s="28"/>
      <c r="F24" s="111"/>
      <c r="G24" s="159">
        <v>2013</v>
      </c>
      <c r="H24" s="159"/>
      <c r="I24" s="28"/>
    </row>
    <row r="25" spans="1:17" x14ac:dyDescent="0.25">
      <c r="A25" s="15"/>
      <c r="B25" s="56" t="s">
        <v>612</v>
      </c>
      <c r="C25" s="54"/>
      <c r="D25" s="87"/>
      <c r="E25" s="37"/>
      <c r="F25" s="36"/>
      <c r="G25" s="54"/>
      <c r="H25" s="54"/>
      <c r="I25" s="37"/>
    </row>
    <row r="26" spans="1:17" x14ac:dyDescent="0.25">
      <c r="A26" s="15"/>
      <c r="B26" s="173" t="s">
        <v>613</v>
      </c>
      <c r="C26" s="34"/>
      <c r="D26" s="79"/>
      <c r="E26" s="34"/>
      <c r="F26" s="30"/>
      <c r="G26" s="34"/>
      <c r="H26" s="79"/>
      <c r="I26" s="34"/>
    </row>
    <row r="27" spans="1:17" x14ac:dyDescent="0.25">
      <c r="A27" s="15"/>
      <c r="B27" s="174" t="s">
        <v>614</v>
      </c>
      <c r="C27" s="37" t="s">
        <v>333</v>
      </c>
      <c r="D27" s="77">
        <v>212</v>
      </c>
      <c r="E27" s="37"/>
      <c r="F27" s="78"/>
      <c r="G27" s="37" t="s">
        <v>333</v>
      </c>
      <c r="H27" s="77" t="s">
        <v>466</v>
      </c>
      <c r="I27" s="37"/>
    </row>
    <row r="28" spans="1:17" ht="25.5" x14ac:dyDescent="0.25">
      <c r="A28" s="15"/>
      <c r="B28" s="175" t="s">
        <v>615</v>
      </c>
      <c r="C28" s="34"/>
      <c r="D28" s="79" t="s">
        <v>616</v>
      </c>
      <c r="E28" s="34" t="s">
        <v>362</v>
      </c>
      <c r="F28" s="76"/>
      <c r="G28" s="34"/>
      <c r="H28" s="79">
        <v>123</v>
      </c>
      <c r="I28" s="34"/>
    </row>
    <row r="29" spans="1:17" ht="25.5" x14ac:dyDescent="0.25">
      <c r="A29" s="15"/>
      <c r="B29" s="174" t="s">
        <v>617</v>
      </c>
      <c r="C29" s="41"/>
      <c r="D29" s="89">
        <v>154</v>
      </c>
      <c r="E29" s="37"/>
      <c r="F29" s="78"/>
      <c r="G29" s="41"/>
      <c r="H29" s="89">
        <v>89</v>
      </c>
      <c r="I29" s="37"/>
    </row>
    <row r="30" spans="1:17" ht="15.75" thickBot="1" x14ac:dyDescent="0.3">
      <c r="A30" s="15"/>
      <c r="B30" s="175" t="s">
        <v>618</v>
      </c>
      <c r="C30" s="44" t="s">
        <v>333</v>
      </c>
      <c r="D30" s="90" t="s">
        <v>606</v>
      </c>
      <c r="E30" s="34" t="s">
        <v>362</v>
      </c>
      <c r="F30" s="76"/>
      <c r="G30" s="44" t="s">
        <v>333</v>
      </c>
      <c r="H30" s="90">
        <v>212</v>
      </c>
      <c r="I30" s="34"/>
    </row>
    <row r="31" spans="1:17" ht="15.75" thickTop="1" x14ac:dyDescent="0.25">
      <c r="A31" s="15"/>
      <c r="B31" s="47" t="s">
        <v>619</v>
      </c>
      <c r="C31" s="47"/>
      <c r="D31" s="47"/>
      <c r="E31" s="47"/>
      <c r="F31" s="47"/>
      <c r="G31" s="47"/>
      <c r="H31" s="47"/>
      <c r="I31" s="47"/>
      <c r="J31" s="47"/>
      <c r="K31" s="47"/>
      <c r="L31" s="47"/>
      <c r="M31" s="47"/>
      <c r="N31" s="47"/>
      <c r="O31" s="47"/>
      <c r="P31" s="47"/>
      <c r="Q31" s="47"/>
    </row>
    <row r="32" spans="1:17" ht="25.5" customHeight="1" x14ac:dyDescent="0.25">
      <c r="A32" s="15"/>
      <c r="B32" s="17" t="s">
        <v>620</v>
      </c>
      <c r="C32" s="17"/>
      <c r="D32" s="17"/>
      <c r="E32" s="17"/>
      <c r="F32" s="17"/>
      <c r="G32" s="17"/>
      <c r="H32" s="17"/>
      <c r="I32" s="17"/>
      <c r="J32" s="17"/>
      <c r="K32" s="17"/>
      <c r="L32" s="17"/>
      <c r="M32" s="17"/>
      <c r="N32" s="17"/>
      <c r="O32" s="17"/>
      <c r="P32" s="17"/>
      <c r="Q32" s="17"/>
    </row>
    <row r="33" spans="1:17" ht="51" customHeight="1" x14ac:dyDescent="0.25">
      <c r="A33" s="15"/>
      <c r="B33" s="17" t="s">
        <v>621</v>
      </c>
      <c r="C33" s="17"/>
      <c r="D33" s="17"/>
      <c r="E33" s="17"/>
      <c r="F33" s="17"/>
      <c r="G33" s="17"/>
      <c r="H33" s="17"/>
      <c r="I33" s="17"/>
      <c r="J33" s="17"/>
      <c r="K33" s="17"/>
      <c r="L33" s="17"/>
      <c r="M33" s="17"/>
      <c r="N33" s="17"/>
      <c r="O33" s="17"/>
      <c r="P33" s="17"/>
      <c r="Q33" s="17"/>
    </row>
    <row r="34" spans="1:17" ht="25.5" customHeight="1" x14ac:dyDescent="0.25">
      <c r="A34" s="15"/>
      <c r="B34" s="17" t="s">
        <v>622</v>
      </c>
      <c r="C34" s="17"/>
      <c r="D34" s="17"/>
      <c r="E34" s="17"/>
      <c r="F34" s="17"/>
      <c r="G34" s="17"/>
      <c r="H34" s="17"/>
      <c r="I34" s="17"/>
      <c r="J34" s="17"/>
      <c r="K34" s="17"/>
      <c r="L34" s="17"/>
      <c r="M34" s="17"/>
      <c r="N34" s="17"/>
      <c r="O34" s="17"/>
      <c r="P34" s="17"/>
      <c r="Q34" s="17"/>
    </row>
    <row r="35" spans="1:17" ht="25.5" customHeight="1" x14ac:dyDescent="0.25">
      <c r="A35" s="15"/>
      <c r="B35" s="17" t="s">
        <v>623</v>
      </c>
      <c r="C35" s="17"/>
      <c r="D35" s="17"/>
      <c r="E35" s="17"/>
      <c r="F35" s="17"/>
      <c r="G35" s="17"/>
      <c r="H35" s="17"/>
      <c r="I35" s="17"/>
      <c r="J35" s="17"/>
      <c r="K35" s="17"/>
      <c r="L35" s="17"/>
      <c r="M35" s="17"/>
      <c r="N35" s="17"/>
      <c r="O35" s="17"/>
      <c r="P35" s="17"/>
      <c r="Q35" s="17"/>
    </row>
    <row r="36" spans="1:17" x14ac:dyDescent="0.25">
      <c r="A36" s="15"/>
      <c r="B36" s="17" t="s">
        <v>624</v>
      </c>
      <c r="C36" s="17"/>
      <c r="D36" s="17"/>
      <c r="E36" s="17"/>
      <c r="F36" s="17"/>
      <c r="G36" s="17"/>
      <c r="H36" s="17"/>
      <c r="I36" s="17"/>
      <c r="J36" s="17"/>
      <c r="K36" s="17"/>
      <c r="L36" s="17"/>
      <c r="M36" s="17"/>
      <c r="N36" s="17"/>
      <c r="O36" s="17"/>
      <c r="P36" s="17"/>
      <c r="Q36" s="17"/>
    </row>
    <row r="37" spans="1:17" ht="15.75" x14ac:dyDescent="0.25">
      <c r="A37" s="15"/>
      <c r="B37" s="50"/>
      <c r="C37" s="50"/>
      <c r="D37" s="50"/>
      <c r="E37" s="50"/>
      <c r="F37" s="50"/>
      <c r="G37" s="50"/>
      <c r="H37" s="50"/>
      <c r="I37" s="50"/>
      <c r="J37" s="50"/>
      <c r="K37" s="50"/>
      <c r="L37" s="50"/>
      <c r="M37" s="50"/>
      <c r="N37" s="50"/>
      <c r="O37" s="50"/>
      <c r="P37" s="50"/>
      <c r="Q37" s="50"/>
    </row>
    <row r="38" spans="1:17" x14ac:dyDescent="0.25">
      <c r="A38" s="15"/>
      <c r="B38" s="30"/>
      <c r="C38" s="46" t="s">
        <v>331</v>
      </c>
      <c r="D38" s="46"/>
      <c r="E38" s="46"/>
      <c r="F38" s="46"/>
      <c r="G38" s="46"/>
      <c r="H38" s="46"/>
      <c r="I38" s="46"/>
      <c r="J38" s="46"/>
      <c r="K38" s="46"/>
      <c r="L38" s="46"/>
      <c r="M38" s="28"/>
    </row>
    <row r="39" spans="1:17" x14ac:dyDescent="0.25">
      <c r="A39" s="15"/>
      <c r="B39" s="52"/>
      <c r="C39" s="159">
        <v>2014</v>
      </c>
      <c r="D39" s="159"/>
      <c r="E39" s="28"/>
      <c r="F39" s="91"/>
      <c r="G39" s="159">
        <v>2013</v>
      </c>
      <c r="H39" s="159"/>
      <c r="I39" s="28"/>
      <c r="J39" s="91"/>
      <c r="K39" s="159">
        <v>2012</v>
      </c>
      <c r="L39" s="159"/>
      <c r="M39" s="28"/>
    </row>
    <row r="40" spans="1:17" ht="25.5" x14ac:dyDescent="0.25">
      <c r="A40" s="15"/>
      <c r="B40" s="65" t="s">
        <v>625</v>
      </c>
      <c r="C40" s="54"/>
      <c r="D40" s="87"/>
      <c r="E40" s="37"/>
      <c r="F40" s="104"/>
      <c r="G40" s="54"/>
      <c r="H40" s="87"/>
      <c r="I40" s="37"/>
      <c r="J40" s="104"/>
      <c r="K40" s="54"/>
      <c r="L40" s="87"/>
      <c r="M40" s="37"/>
    </row>
    <row r="41" spans="1:17" x14ac:dyDescent="0.25">
      <c r="A41" s="15"/>
      <c r="B41" s="58" t="s">
        <v>613</v>
      </c>
      <c r="C41" s="34"/>
      <c r="D41" s="79"/>
      <c r="E41" s="34"/>
      <c r="F41" s="103"/>
      <c r="G41" s="34"/>
      <c r="H41" s="79"/>
      <c r="I41" s="34"/>
      <c r="J41" s="103"/>
      <c r="K41" s="34"/>
      <c r="L41" s="79"/>
      <c r="M41" s="34"/>
    </row>
    <row r="42" spans="1:17" ht="25.5" x14ac:dyDescent="0.25">
      <c r="A42" s="15"/>
      <c r="B42" s="176" t="s">
        <v>626</v>
      </c>
      <c r="C42" s="177" t="s">
        <v>333</v>
      </c>
      <c r="D42" s="179" t="s">
        <v>628</v>
      </c>
      <c r="E42" s="177" t="s">
        <v>362</v>
      </c>
      <c r="F42" s="118"/>
      <c r="G42" s="177" t="s">
        <v>333</v>
      </c>
      <c r="H42" s="179">
        <v>675</v>
      </c>
      <c r="I42" s="177"/>
      <c r="J42" s="118"/>
      <c r="K42" s="177" t="s">
        <v>333</v>
      </c>
      <c r="L42" s="179" t="s">
        <v>629</v>
      </c>
      <c r="M42" s="177" t="s">
        <v>362</v>
      </c>
    </row>
    <row r="43" spans="1:17" x14ac:dyDescent="0.25">
      <c r="A43" s="15"/>
      <c r="B43" s="176" t="s">
        <v>627</v>
      </c>
      <c r="C43" s="178"/>
      <c r="D43" s="180"/>
      <c r="E43" s="177"/>
      <c r="F43" s="118"/>
      <c r="G43" s="178"/>
      <c r="H43" s="180"/>
      <c r="I43" s="177"/>
      <c r="J43" s="118"/>
      <c r="K43" s="178"/>
      <c r="L43" s="180"/>
      <c r="M43" s="177"/>
    </row>
    <row r="44" spans="1:17" ht="25.5" x14ac:dyDescent="0.25">
      <c r="A44" s="15"/>
      <c r="B44" s="173" t="s">
        <v>630</v>
      </c>
      <c r="C44" s="181" t="s">
        <v>333</v>
      </c>
      <c r="D44" s="184" t="s">
        <v>634</v>
      </c>
      <c r="E44" s="187" t="s">
        <v>362</v>
      </c>
      <c r="F44" s="188"/>
      <c r="G44" s="181" t="s">
        <v>333</v>
      </c>
      <c r="H44" s="184" t="s">
        <v>635</v>
      </c>
      <c r="I44" s="187" t="s">
        <v>362</v>
      </c>
      <c r="J44" s="188"/>
      <c r="K44" s="181" t="s">
        <v>333</v>
      </c>
      <c r="L44" s="184" t="s">
        <v>636</v>
      </c>
      <c r="M44" s="187" t="s">
        <v>362</v>
      </c>
    </row>
    <row r="45" spans="1:17" ht="25.5" x14ac:dyDescent="0.25">
      <c r="A45" s="15"/>
      <c r="B45" s="173" t="s">
        <v>631</v>
      </c>
      <c r="C45" s="182"/>
      <c r="D45" s="185"/>
      <c r="E45" s="187"/>
      <c r="F45" s="188"/>
      <c r="G45" s="182"/>
      <c r="H45" s="185"/>
      <c r="I45" s="187"/>
      <c r="J45" s="188"/>
      <c r="K45" s="182"/>
      <c r="L45" s="185"/>
      <c r="M45" s="187"/>
    </row>
    <row r="46" spans="1:17" ht="25.5" x14ac:dyDescent="0.25">
      <c r="A46" s="15"/>
      <c r="B46" s="173" t="s">
        <v>632</v>
      </c>
      <c r="C46" s="182"/>
      <c r="D46" s="185"/>
      <c r="E46" s="187"/>
      <c r="F46" s="188"/>
      <c r="G46" s="182"/>
      <c r="H46" s="185"/>
      <c r="I46" s="187"/>
      <c r="J46" s="188"/>
      <c r="K46" s="182"/>
      <c r="L46" s="185"/>
      <c r="M46" s="187"/>
    </row>
    <row r="47" spans="1:17" x14ac:dyDescent="0.25">
      <c r="A47" s="15"/>
      <c r="B47" s="173" t="s">
        <v>633</v>
      </c>
      <c r="C47" s="183"/>
      <c r="D47" s="186"/>
      <c r="E47" s="187"/>
      <c r="F47" s="188"/>
      <c r="G47" s="183"/>
      <c r="H47" s="186"/>
      <c r="I47" s="187"/>
      <c r="J47" s="188"/>
      <c r="K47" s="183"/>
      <c r="L47" s="186"/>
      <c r="M47" s="187"/>
    </row>
    <row r="48" spans="1:17" ht="25.5" x14ac:dyDescent="0.25">
      <c r="A48" s="15"/>
      <c r="B48" s="176" t="s">
        <v>637</v>
      </c>
      <c r="C48" s="189" t="s">
        <v>333</v>
      </c>
      <c r="D48" s="191" t="s">
        <v>466</v>
      </c>
      <c r="E48" s="177"/>
      <c r="F48" s="118"/>
      <c r="G48" s="189" t="s">
        <v>333</v>
      </c>
      <c r="H48" s="191" t="s">
        <v>466</v>
      </c>
      <c r="I48" s="177"/>
      <c r="J48" s="118"/>
      <c r="K48" s="189" t="s">
        <v>333</v>
      </c>
      <c r="L48" s="191">
        <v>677</v>
      </c>
      <c r="M48" s="177"/>
    </row>
    <row r="49" spans="1:17" ht="25.5" x14ac:dyDescent="0.25">
      <c r="A49" s="15"/>
      <c r="B49" s="176" t="s">
        <v>638</v>
      </c>
      <c r="C49" s="190"/>
      <c r="D49" s="192"/>
      <c r="E49" s="177"/>
      <c r="F49" s="118"/>
      <c r="G49" s="190"/>
      <c r="H49" s="192"/>
      <c r="I49" s="177"/>
      <c r="J49" s="118"/>
      <c r="K49" s="190"/>
      <c r="L49" s="192"/>
      <c r="M49" s="177"/>
    </row>
    <row r="50" spans="1:17" x14ac:dyDescent="0.25">
      <c r="A50" s="15"/>
      <c r="B50" s="176" t="s">
        <v>639</v>
      </c>
      <c r="C50" s="178"/>
      <c r="D50" s="180"/>
      <c r="E50" s="177"/>
      <c r="F50" s="118"/>
      <c r="G50" s="178"/>
      <c r="H50" s="180"/>
      <c r="I50" s="177"/>
      <c r="J50" s="118"/>
      <c r="K50" s="178"/>
      <c r="L50" s="180"/>
      <c r="M50" s="177"/>
    </row>
    <row r="51" spans="1:17" ht="25.5" customHeight="1" x14ac:dyDescent="0.25">
      <c r="A51" s="15"/>
      <c r="B51" s="17" t="s">
        <v>640</v>
      </c>
      <c r="C51" s="17"/>
      <c r="D51" s="17"/>
      <c r="E51" s="17"/>
      <c r="F51" s="17"/>
      <c r="G51" s="17"/>
      <c r="H51" s="17"/>
      <c r="I51" s="17"/>
      <c r="J51" s="17"/>
      <c r="K51" s="17"/>
      <c r="L51" s="17"/>
      <c r="M51" s="17"/>
      <c r="N51" s="17"/>
      <c r="O51" s="17"/>
      <c r="P51" s="17"/>
      <c r="Q51" s="17"/>
    </row>
  </sheetData>
  <mergeCells count="70">
    <mergeCell ref="B51:Q51"/>
    <mergeCell ref="B32:Q32"/>
    <mergeCell ref="B33:Q33"/>
    <mergeCell ref="B34:Q34"/>
    <mergeCell ref="B35:Q35"/>
    <mergeCell ref="B36:Q36"/>
    <mergeCell ref="B37:Q37"/>
    <mergeCell ref="B4:Q4"/>
    <mergeCell ref="B5:Q5"/>
    <mergeCell ref="B6:Q6"/>
    <mergeCell ref="B21:Q21"/>
    <mergeCell ref="B22:Q22"/>
    <mergeCell ref="B31:Q31"/>
    <mergeCell ref="I48:I50"/>
    <mergeCell ref="J48:J50"/>
    <mergeCell ref="K48:K50"/>
    <mergeCell ref="L48:L50"/>
    <mergeCell ref="M48:M50"/>
    <mergeCell ref="A1:A2"/>
    <mergeCell ref="B1:Q1"/>
    <mergeCell ref="B2:Q2"/>
    <mergeCell ref="B3:Q3"/>
    <mergeCell ref="A4:A51"/>
    <mergeCell ref="C48:C50"/>
    <mergeCell ref="D48:D50"/>
    <mergeCell ref="E48:E50"/>
    <mergeCell ref="F48:F50"/>
    <mergeCell ref="G48:G50"/>
    <mergeCell ref="H48:H50"/>
    <mergeCell ref="H44:H47"/>
    <mergeCell ref="I44:I47"/>
    <mergeCell ref="J44:J47"/>
    <mergeCell ref="K44:K47"/>
    <mergeCell ref="L44:L47"/>
    <mergeCell ref="M44:M47"/>
    <mergeCell ref="I42:I43"/>
    <mergeCell ref="J42:J43"/>
    <mergeCell ref="K42:K43"/>
    <mergeCell ref="L42:L43"/>
    <mergeCell ref="M42:M43"/>
    <mergeCell ref="C44:C47"/>
    <mergeCell ref="D44:D47"/>
    <mergeCell ref="E44:E47"/>
    <mergeCell ref="F44:F47"/>
    <mergeCell ref="G44:G47"/>
    <mergeCell ref="C38:L38"/>
    <mergeCell ref="C39:D39"/>
    <mergeCell ref="G39:H39"/>
    <mergeCell ref="K39:L39"/>
    <mergeCell ref="C42:C43"/>
    <mergeCell ref="D42:D43"/>
    <mergeCell ref="E42:E43"/>
    <mergeCell ref="F42:F43"/>
    <mergeCell ref="G42:G43"/>
    <mergeCell ref="H42:H43"/>
    <mergeCell ref="C10:D10"/>
    <mergeCell ref="G10:H10"/>
    <mergeCell ref="K10:L10"/>
    <mergeCell ref="O10:P10"/>
    <mergeCell ref="C23:H23"/>
    <mergeCell ref="C24:D24"/>
    <mergeCell ref="G24:H24"/>
    <mergeCell ref="C7:H7"/>
    <mergeCell ref="K7:P7"/>
    <mergeCell ref="C8:H8"/>
    <mergeCell ref="K8:P8"/>
    <mergeCell ref="C9:D9"/>
    <mergeCell ref="G9:H9"/>
    <mergeCell ref="K9:L9"/>
    <mergeCell ref="O9:P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29.7109375" customWidth="1"/>
    <col min="4" max="4" width="6" customWidth="1"/>
    <col min="5" max="5" width="15.7109375" customWidth="1"/>
    <col min="6" max="7" width="29.7109375" customWidth="1"/>
    <col min="8" max="8" width="6" customWidth="1"/>
    <col min="9" max="9" width="18.5703125" customWidth="1"/>
    <col min="10" max="10" width="29.7109375" customWidth="1"/>
  </cols>
  <sheetData>
    <row r="1" spans="1:10" ht="15" customHeight="1" x14ac:dyDescent="0.25">
      <c r="A1" s="9" t="s">
        <v>641</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642</v>
      </c>
      <c r="B3" s="14"/>
      <c r="C3" s="14"/>
      <c r="D3" s="14"/>
      <c r="E3" s="14"/>
      <c r="F3" s="14"/>
      <c r="G3" s="14"/>
      <c r="H3" s="14"/>
      <c r="I3" s="14"/>
      <c r="J3" s="14"/>
    </row>
    <row r="4" spans="1:10" x14ac:dyDescent="0.25">
      <c r="A4" s="15" t="s">
        <v>641</v>
      </c>
      <c r="B4" s="16" t="s">
        <v>643</v>
      </c>
      <c r="C4" s="16"/>
      <c r="D4" s="16"/>
      <c r="E4" s="16"/>
      <c r="F4" s="16"/>
      <c r="G4" s="16"/>
      <c r="H4" s="16"/>
      <c r="I4" s="16"/>
      <c r="J4" s="16"/>
    </row>
    <row r="5" spans="1:10" x14ac:dyDescent="0.25">
      <c r="A5" s="15"/>
      <c r="B5" s="47" t="s">
        <v>644</v>
      </c>
      <c r="C5" s="47"/>
      <c r="D5" s="47"/>
      <c r="E5" s="47"/>
      <c r="F5" s="47"/>
      <c r="G5" s="47"/>
      <c r="H5" s="47"/>
      <c r="I5" s="47"/>
      <c r="J5" s="47"/>
    </row>
    <row r="6" spans="1:10" ht="25.5" customHeight="1" x14ac:dyDescent="0.25">
      <c r="A6" s="15"/>
      <c r="B6" s="17" t="s">
        <v>645</v>
      </c>
      <c r="C6" s="17"/>
      <c r="D6" s="17"/>
      <c r="E6" s="17"/>
      <c r="F6" s="17"/>
      <c r="G6" s="17"/>
      <c r="H6" s="17"/>
      <c r="I6" s="17"/>
      <c r="J6" s="17"/>
    </row>
    <row r="7" spans="1:10" x14ac:dyDescent="0.25">
      <c r="A7" s="15"/>
      <c r="B7" s="47" t="s">
        <v>646</v>
      </c>
      <c r="C7" s="47"/>
      <c r="D7" s="47"/>
      <c r="E7" s="47"/>
      <c r="F7" s="47"/>
      <c r="G7" s="47"/>
      <c r="H7" s="47"/>
      <c r="I7" s="47"/>
      <c r="J7" s="47"/>
    </row>
    <row r="8" spans="1:10" x14ac:dyDescent="0.25">
      <c r="A8" s="15"/>
      <c r="B8" s="17" t="s">
        <v>647</v>
      </c>
      <c r="C8" s="17"/>
      <c r="D8" s="17"/>
      <c r="E8" s="17"/>
      <c r="F8" s="17"/>
      <c r="G8" s="17"/>
      <c r="H8" s="17"/>
      <c r="I8" s="17"/>
      <c r="J8" s="17"/>
    </row>
    <row r="9" spans="1:10" ht="15.75" x14ac:dyDescent="0.25">
      <c r="A9" s="15"/>
      <c r="B9" s="50"/>
      <c r="C9" s="50"/>
      <c r="D9" s="50"/>
      <c r="E9" s="50"/>
      <c r="F9" s="50"/>
      <c r="G9" s="50"/>
      <c r="H9" s="50"/>
      <c r="I9" s="50"/>
      <c r="J9" s="50"/>
    </row>
    <row r="10" spans="1:10" x14ac:dyDescent="0.25">
      <c r="A10" s="15"/>
      <c r="B10" s="23" t="s">
        <v>331</v>
      </c>
      <c r="C10" s="30"/>
      <c r="D10" s="46" t="s">
        <v>646</v>
      </c>
      <c r="E10" s="46"/>
      <c r="F10" s="28"/>
      <c r="G10" s="30"/>
      <c r="H10" s="46" t="s">
        <v>648</v>
      </c>
      <c r="I10" s="46"/>
      <c r="J10" s="28"/>
    </row>
    <row r="11" spans="1:10" x14ac:dyDescent="0.25">
      <c r="A11" s="15"/>
      <c r="B11" s="86">
        <v>2015</v>
      </c>
      <c r="C11" s="36"/>
      <c r="D11" s="54" t="s">
        <v>333</v>
      </c>
      <c r="E11" s="87">
        <v>994</v>
      </c>
      <c r="F11" s="37"/>
      <c r="G11" s="36"/>
      <c r="H11" s="54" t="s">
        <v>333</v>
      </c>
      <c r="I11" s="87">
        <v>564</v>
      </c>
      <c r="J11" s="37"/>
    </row>
    <row r="12" spans="1:10" x14ac:dyDescent="0.25">
      <c r="A12" s="15"/>
      <c r="B12" s="30">
        <v>2016</v>
      </c>
      <c r="C12" s="30"/>
      <c r="D12" s="34"/>
      <c r="E12" s="79">
        <v>856</v>
      </c>
      <c r="F12" s="34"/>
      <c r="G12" s="30"/>
      <c r="H12" s="34"/>
      <c r="I12" s="79">
        <v>559</v>
      </c>
      <c r="J12" s="34"/>
    </row>
    <row r="13" spans="1:10" x14ac:dyDescent="0.25">
      <c r="A13" s="15"/>
      <c r="B13" s="36">
        <v>2017</v>
      </c>
      <c r="C13" s="36"/>
      <c r="D13" s="37"/>
      <c r="E13" s="77">
        <v>260</v>
      </c>
      <c r="F13" s="37"/>
      <c r="G13" s="36"/>
      <c r="H13" s="37"/>
      <c r="I13" s="77">
        <v>551</v>
      </c>
      <c r="J13" s="37"/>
    </row>
    <row r="14" spans="1:10" x14ac:dyDescent="0.25">
      <c r="A14" s="15"/>
      <c r="B14" s="30">
        <v>2018</v>
      </c>
      <c r="C14" s="30"/>
      <c r="D14" s="34"/>
      <c r="E14" s="79">
        <v>57</v>
      </c>
      <c r="F14" s="34"/>
      <c r="G14" s="30"/>
      <c r="H14" s="34"/>
      <c r="I14" s="79">
        <v>551</v>
      </c>
      <c r="J14" s="34"/>
    </row>
    <row r="15" spans="1:10" x14ac:dyDescent="0.25">
      <c r="A15" s="15"/>
      <c r="B15" s="36">
        <v>2019</v>
      </c>
      <c r="C15" s="36"/>
      <c r="D15" s="37"/>
      <c r="E15" s="77" t="s">
        <v>466</v>
      </c>
      <c r="F15" s="37"/>
      <c r="G15" s="36"/>
      <c r="H15" s="37"/>
      <c r="I15" s="77">
        <v>551</v>
      </c>
      <c r="J15" s="37"/>
    </row>
    <row r="16" spans="1:10" x14ac:dyDescent="0.25">
      <c r="A16" s="15"/>
      <c r="B16" s="30" t="s">
        <v>334</v>
      </c>
      <c r="C16" s="30"/>
      <c r="D16" s="59"/>
      <c r="E16" s="66" t="s">
        <v>466</v>
      </c>
      <c r="F16" s="34"/>
      <c r="G16" s="30"/>
      <c r="H16" s="59"/>
      <c r="I16" s="60">
        <v>9682</v>
      </c>
      <c r="J16" s="34"/>
    </row>
    <row r="17" spans="1:10" ht="15.75" thickBot="1" x14ac:dyDescent="0.3">
      <c r="A17" s="15"/>
      <c r="B17" s="36" t="s">
        <v>145</v>
      </c>
      <c r="C17" s="36"/>
      <c r="D17" s="80" t="s">
        <v>333</v>
      </c>
      <c r="E17" s="82">
        <v>2167</v>
      </c>
      <c r="F17" s="37"/>
      <c r="G17" s="36"/>
      <c r="H17" s="80" t="s">
        <v>333</v>
      </c>
      <c r="I17" s="82">
        <v>12458</v>
      </c>
      <c r="J17" s="37"/>
    </row>
    <row r="18" spans="1:10" ht="25.5" customHeight="1" thickTop="1" x14ac:dyDescent="0.25">
      <c r="A18" s="15"/>
      <c r="B18" s="17" t="s">
        <v>649</v>
      </c>
      <c r="C18" s="17"/>
      <c r="D18" s="17"/>
      <c r="E18" s="17"/>
      <c r="F18" s="17"/>
      <c r="G18" s="17"/>
      <c r="H18" s="17"/>
      <c r="I18" s="17"/>
      <c r="J18" s="17"/>
    </row>
    <row r="19" spans="1:10" x14ac:dyDescent="0.25">
      <c r="A19" s="15"/>
      <c r="B19" s="108"/>
      <c r="C19" s="108"/>
      <c r="D19" s="108"/>
      <c r="E19" s="108"/>
      <c r="F19" s="108"/>
      <c r="G19" s="108"/>
      <c r="H19" s="108"/>
      <c r="I19" s="108"/>
      <c r="J19" s="108"/>
    </row>
  </sheetData>
  <mergeCells count="15">
    <mergeCell ref="B7:J7"/>
    <mergeCell ref="B8:J8"/>
    <mergeCell ref="B9:J9"/>
    <mergeCell ref="B18:J18"/>
    <mergeCell ref="B19:J19"/>
    <mergeCell ref="D10:E10"/>
    <mergeCell ref="H10:I10"/>
    <mergeCell ref="A1:A2"/>
    <mergeCell ref="B1:J1"/>
    <mergeCell ref="B2:J2"/>
    <mergeCell ref="B3:J3"/>
    <mergeCell ref="A4:A19"/>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1" width="31.5703125" bestFit="1" customWidth="1"/>
    <col min="2" max="2" width="36.5703125" bestFit="1" customWidth="1"/>
    <col min="3" max="3" width="8.140625" customWidth="1"/>
    <col min="4" max="4" width="24" customWidth="1"/>
    <col min="5" max="5" width="6.85546875" customWidth="1"/>
    <col min="6" max="6" width="36.5703125" customWidth="1"/>
    <col min="7" max="7" width="8.140625" customWidth="1"/>
    <col min="8" max="8" width="24" customWidth="1"/>
    <col min="9" max="9" width="6.85546875" customWidth="1"/>
    <col min="10" max="10" width="36.5703125" customWidth="1"/>
    <col min="11" max="11" width="8.140625" customWidth="1"/>
    <col min="12" max="12" width="21.42578125" customWidth="1"/>
    <col min="13" max="13" width="6.85546875" customWidth="1"/>
  </cols>
  <sheetData>
    <row r="1" spans="1:13" ht="15" customHeight="1" x14ac:dyDescent="0.25">
      <c r="A1" s="9" t="s">
        <v>650</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651</v>
      </c>
      <c r="B3" s="14"/>
      <c r="C3" s="14"/>
      <c r="D3" s="14"/>
      <c r="E3" s="14"/>
      <c r="F3" s="14"/>
      <c r="G3" s="14"/>
      <c r="H3" s="14"/>
      <c r="I3" s="14"/>
      <c r="J3" s="14"/>
      <c r="K3" s="14"/>
      <c r="L3" s="14"/>
      <c r="M3" s="14"/>
    </row>
    <row r="4" spans="1:13" x14ac:dyDescent="0.25">
      <c r="A4" s="15" t="s">
        <v>650</v>
      </c>
      <c r="B4" s="16" t="s">
        <v>652</v>
      </c>
      <c r="C4" s="16"/>
      <c r="D4" s="16"/>
      <c r="E4" s="16"/>
      <c r="F4" s="16"/>
      <c r="G4" s="16"/>
      <c r="H4" s="16"/>
      <c r="I4" s="16"/>
      <c r="J4" s="16"/>
      <c r="K4" s="16"/>
      <c r="L4" s="16"/>
      <c r="M4" s="16"/>
    </row>
    <row r="5" spans="1:13" x14ac:dyDescent="0.25">
      <c r="A5" s="15"/>
      <c r="B5" s="47" t="s">
        <v>653</v>
      </c>
      <c r="C5" s="47"/>
      <c r="D5" s="47"/>
      <c r="E5" s="47"/>
      <c r="F5" s="47"/>
      <c r="G5" s="47"/>
      <c r="H5" s="47"/>
      <c r="I5" s="47"/>
      <c r="J5" s="47"/>
      <c r="K5" s="47"/>
      <c r="L5" s="47"/>
      <c r="M5" s="47"/>
    </row>
    <row r="6" spans="1:13" ht="25.5" customHeight="1" x14ac:dyDescent="0.25">
      <c r="A6" s="15"/>
      <c r="B6" s="17" t="s">
        <v>654</v>
      </c>
      <c r="C6" s="17"/>
      <c r="D6" s="17"/>
      <c r="E6" s="17"/>
      <c r="F6" s="17"/>
      <c r="G6" s="17"/>
      <c r="H6" s="17"/>
      <c r="I6" s="17"/>
      <c r="J6" s="17"/>
      <c r="K6" s="17"/>
      <c r="L6" s="17"/>
      <c r="M6" s="17"/>
    </row>
    <row r="7" spans="1:13" x14ac:dyDescent="0.25">
      <c r="A7" s="15"/>
      <c r="B7" s="17"/>
      <c r="C7" s="17"/>
      <c r="D7" s="17"/>
      <c r="E7" s="17"/>
      <c r="F7" s="17"/>
      <c r="G7" s="17"/>
      <c r="H7" s="17"/>
      <c r="I7" s="17"/>
      <c r="J7" s="17"/>
      <c r="K7" s="17"/>
      <c r="L7" s="17"/>
      <c r="M7" s="17"/>
    </row>
    <row r="8" spans="1:13" ht="15.75" customHeight="1" x14ac:dyDescent="0.25">
      <c r="A8" s="15"/>
      <c r="B8" s="17" t="s">
        <v>655</v>
      </c>
      <c r="C8" s="17"/>
      <c r="D8" s="17"/>
      <c r="E8" s="17"/>
      <c r="F8" s="17"/>
      <c r="G8" s="17"/>
      <c r="H8" s="17"/>
      <c r="I8" s="17"/>
      <c r="J8" s="17"/>
      <c r="K8" s="17"/>
      <c r="L8" s="17"/>
      <c r="M8" s="17"/>
    </row>
    <row r="9" spans="1:13" x14ac:dyDescent="0.25">
      <c r="A9" s="15"/>
      <c r="B9" s="30"/>
      <c r="C9" s="70" t="s">
        <v>656</v>
      </c>
      <c r="D9" s="70"/>
      <c r="E9" s="70"/>
      <c r="F9" s="70"/>
      <c r="G9" s="70"/>
      <c r="H9" s="70"/>
      <c r="I9" s="70"/>
      <c r="J9" s="70"/>
      <c r="K9" s="70"/>
      <c r="L9" s="70"/>
      <c r="M9" s="28"/>
    </row>
    <row r="10" spans="1:13" x14ac:dyDescent="0.25">
      <c r="A10" s="15"/>
      <c r="B10" s="52"/>
      <c r="C10" s="46" t="s">
        <v>355</v>
      </c>
      <c r="D10" s="46"/>
      <c r="E10" s="46"/>
      <c r="F10" s="46"/>
      <c r="G10" s="46"/>
      <c r="H10" s="46"/>
      <c r="I10" s="46"/>
      <c r="J10" s="46"/>
      <c r="K10" s="46"/>
      <c r="L10" s="46"/>
      <c r="M10" s="28"/>
    </row>
    <row r="11" spans="1:13" x14ac:dyDescent="0.25">
      <c r="A11" s="15"/>
      <c r="B11" s="71"/>
      <c r="C11" s="159">
        <v>2014</v>
      </c>
      <c r="D11" s="159"/>
      <c r="E11" s="28"/>
      <c r="F11" s="111"/>
      <c r="G11" s="159">
        <v>2013</v>
      </c>
      <c r="H11" s="159"/>
      <c r="I11" s="28"/>
      <c r="J11" s="111"/>
      <c r="K11" s="159">
        <v>2012</v>
      </c>
      <c r="L11" s="159"/>
      <c r="M11" s="28"/>
    </row>
    <row r="12" spans="1:13" ht="26.25" x14ac:dyDescent="0.25">
      <c r="A12" s="15"/>
      <c r="B12" s="36" t="s">
        <v>657</v>
      </c>
      <c r="C12" s="189" t="s">
        <v>333</v>
      </c>
      <c r="D12" s="191" t="s">
        <v>659</v>
      </c>
      <c r="E12" s="177" t="s">
        <v>362</v>
      </c>
      <c r="F12" s="193"/>
      <c r="G12" s="189" t="s">
        <v>333</v>
      </c>
      <c r="H12" s="191">
        <v>1</v>
      </c>
      <c r="I12" s="177"/>
      <c r="J12" s="193"/>
      <c r="K12" s="189" t="s">
        <v>333</v>
      </c>
      <c r="L12" s="194">
        <v>2644</v>
      </c>
      <c r="M12" s="177"/>
    </row>
    <row r="13" spans="1:13" x14ac:dyDescent="0.25">
      <c r="A13" s="15"/>
      <c r="B13" s="36" t="s">
        <v>658</v>
      </c>
      <c r="C13" s="190"/>
      <c r="D13" s="192"/>
      <c r="E13" s="177"/>
      <c r="F13" s="193"/>
      <c r="G13" s="190"/>
      <c r="H13" s="192"/>
      <c r="I13" s="177"/>
      <c r="J13" s="193"/>
      <c r="K13" s="190"/>
      <c r="L13" s="195"/>
      <c r="M13" s="177"/>
    </row>
    <row r="14" spans="1:13" x14ac:dyDescent="0.25">
      <c r="A14" s="15"/>
      <c r="B14" s="30" t="s">
        <v>660</v>
      </c>
      <c r="C14" s="187"/>
      <c r="D14" s="196" t="s">
        <v>662</v>
      </c>
      <c r="E14" s="187" t="s">
        <v>362</v>
      </c>
      <c r="F14" s="197"/>
      <c r="G14" s="187"/>
      <c r="H14" s="196" t="s">
        <v>663</v>
      </c>
      <c r="I14" s="187" t="s">
        <v>362</v>
      </c>
      <c r="J14" s="197"/>
      <c r="K14" s="187"/>
      <c r="L14" s="196" t="s">
        <v>664</v>
      </c>
      <c r="M14" s="187" t="s">
        <v>362</v>
      </c>
    </row>
    <row r="15" spans="1:13" x14ac:dyDescent="0.25">
      <c r="A15" s="15"/>
      <c r="B15" s="30" t="s">
        <v>661</v>
      </c>
      <c r="C15" s="183"/>
      <c r="D15" s="186"/>
      <c r="E15" s="187"/>
      <c r="F15" s="197"/>
      <c r="G15" s="183"/>
      <c r="H15" s="186"/>
      <c r="I15" s="187"/>
      <c r="J15" s="197"/>
      <c r="K15" s="183"/>
      <c r="L15" s="186"/>
      <c r="M15" s="187"/>
    </row>
    <row r="16" spans="1:13" ht="27" thickBot="1" x14ac:dyDescent="0.3">
      <c r="A16" s="15"/>
      <c r="B16" s="36" t="s">
        <v>123</v>
      </c>
      <c r="C16" s="80" t="s">
        <v>333</v>
      </c>
      <c r="D16" s="81" t="s">
        <v>665</v>
      </c>
      <c r="E16" s="37" t="s">
        <v>362</v>
      </c>
      <c r="F16" s="36"/>
      <c r="G16" s="80" t="s">
        <v>333</v>
      </c>
      <c r="H16" s="81" t="s">
        <v>666</v>
      </c>
      <c r="I16" s="37" t="s">
        <v>362</v>
      </c>
      <c r="J16" s="36"/>
      <c r="K16" s="80" t="s">
        <v>333</v>
      </c>
      <c r="L16" s="82">
        <v>1654</v>
      </c>
      <c r="M16" s="37"/>
    </row>
    <row r="17" spans="1:13" ht="15.75" thickTop="1" x14ac:dyDescent="0.25">
      <c r="A17" s="15"/>
      <c r="B17" s="47" t="s">
        <v>667</v>
      </c>
      <c r="C17" s="47"/>
      <c r="D17" s="47"/>
      <c r="E17" s="47"/>
      <c r="F17" s="47"/>
      <c r="G17" s="47"/>
      <c r="H17" s="47"/>
      <c r="I17" s="47"/>
      <c r="J17" s="47"/>
      <c r="K17" s="47"/>
      <c r="L17" s="47"/>
      <c r="M17" s="47"/>
    </row>
    <row r="18" spans="1:13" ht="25.5" customHeight="1" x14ac:dyDescent="0.25">
      <c r="A18" s="15"/>
      <c r="B18" s="17" t="s">
        <v>668</v>
      </c>
      <c r="C18" s="17"/>
      <c r="D18" s="17"/>
      <c r="E18" s="17"/>
      <c r="F18" s="17"/>
      <c r="G18" s="17"/>
      <c r="H18" s="17"/>
      <c r="I18" s="17"/>
      <c r="J18" s="17"/>
      <c r="K18" s="17"/>
      <c r="L18" s="17"/>
      <c r="M18" s="17"/>
    </row>
    <row r="19" spans="1:13" x14ac:dyDescent="0.25">
      <c r="A19" s="15"/>
      <c r="B19" s="17" t="s">
        <v>669</v>
      </c>
      <c r="C19" s="17"/>
      <c r="D19" s="17"/>
      <c r="E19" s="17"/>
      <c r="F19" s="17"/>
      <c r="G19" s="17"/>
      <c r="H19" s="17"/>
      <c r="I19" s="17"/>
      <c r="J19" s="17"/>
      <c r="K19" s="17"/>
      <c r="L19" s="17"/>
      <c r="M19" s="17"/>
    </row>
  </sheetData>
  <mergeCells count="40">
    <mergeCell ref="B18:M18"/>
    <mergeCell ref="B19:M19"/>
    <mergeCell ref="B4:M4"/>
    <mergeCell ref="B5:M5"/>
    <mergeCell ref="B6:M6"/>
    <mergeCell ref="B7:M7"/>
    <mergeCell ref="B8:M8"/>
    <mergeCell ref="B17:M17"/>
    <mergeCell ref="I14:I15"/>
    <mergeCell ref="J14:J15"/>
    <mergeCell ref="K14:K15"/>
    <mergeCell ref="L14:L15"/>
    <mergeCell ref="M14:M15"/>
    <mergeCell ref="A1:A2"/>
    <mergeCell ref="B1:M1"/>
    <mergeCell ref="B2:M2"/>
    <mergeCell ref="B3:M3"/>
    <mergeCell ref="A4:A19"/>
    <mergeCell ref="C14:C15"/>
    <mergeCell ref="D14:D15"/>
    <mergeCell ref="E14:E15"/>
    <mergeCell ref="F14:F15"/>
    <mergeCell ref="G14:G15"/>
    <mergeCell ref="H14:H15"/>
    <mergeCell ref="H12:H13"/>
    <mergeCell ref="I12:I13"/>
    <mergeCell ref="J12:J13"/>
    <mergeCell ref="K12:K13"/>
    <mergeCell ref="L12:L13"/>
    <mergeCell ref="M12:M13"/>
    <mergeCell ref="C9:L9"/>
    <mergeCell ref="C10:L10"/>
    <mergeCell ref="C11:D11"/>
    <mergeCell ref="G11:H11"/>
    <mergeCell ref="K11:L11"/>
    <mergeCell ref="C12:C13"/>
    <mergeCell ref="D12:D13"/>
    <mergeCell ref="E12:E13"/>
    <mergeCell ref="F12:F13"/>
    <mergeCell ref="G12:G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x14ac:dyDescent="0.25"/>
  <cols>
    <col min="1" max="2" width="36.5703125" bestFit="1" customWidth="1"/>
    <col min="3" max="3" width="3.85546875" customWidth="1"/>
    <col min="4" max="4" width="9.85546875" customWidth="1"/>
    <col min="5" max="6" width="20.28515625" customWidth="1"/>
    <col min="7" max="7" width="19.140625" customWidth="1"/>
  </cols>
  <sheetData>
    <row r="1" spans="1:7" ht="30" customHeight="1" x14ac:dyDescent="0.25">
      <c r="A1" s="9" t="s">
        <v>670</v>
      </c>
      <c r="B1" s="9" t="s">
        <v>2</v>
      </c>
      <c r="C1" s="9"/>
      <c r="D1" s="9"/>
      <c r="E1" s="9"/>
      <c r="F1" s="9"/>
      <c r="G1" s="9"/>
    </row>
    <row r="2" spans="1:7" ht="15" customHeight="1" x14ac:dyDescent="0.25">
      <c r="A2" s="9"/>
      <c r="B2" s="9" t="s">
        <v>3</v>
      </c>
      <c r="C2" s="9"/>
      <c r="D2" s="9"/>
      <c r="E2" s="9"/>
      <c r="F2" s="9"/>
      <c r="G2" s="9"/>
    </row>
    <row r="3" spans="1:7" x14ac:dyDescent="0.25">
      <c r="A3" s="3" t="s">
        <v>671</v>
      </c>
      <c r="B3" s="14"/>
      <c r="C3" s="14"/>
      <c r="D3" s="14"/>
      <c r="E3" s="14"/>
      <c r="F3" s="14"/>
      <c r="G3" s="14"/>
    </row>
    <row r="4" spans="1:7" x14ac:dyDescent="0.25">
      <c r="A4" s="15" t="s">
        <v>670</v>
      </c>
      <c r="B4" s="16" t="s">
        <v>672</v>
      </c>
      <c r="C4" s="16"/>
      <c r="D4" s="16"/>
      <c r="E4" s="16"/>
      <c r="F4" s="16"/>
      <c r="G4" s="16"/>
    </row>
    <row r="5" spans="1:7" ht="51" customHeight="1" x14ac:dyDescent="0.25">
      <c r="A5" s="15"/>
      <c r="B5" s="17" t="s">
        <v>673</v>
      </c>
      <c r="C5" s="17"/>
      <c r="D5" s="17"/>
      <c r="E5" s="17"/>
      <c r="F5" s="17"/>
      <c r="G5" s="17"/>
    </row>
    <row r="6" spans="1:7" x14ac:dyDescent="0.25">
      <c r="A6" s="15"/>
      <c r="B6" s="47" t="s">
        <v>653</v>
      </c>
      <c r="C6" s="47"/>
      <c r="D6" s="47"/>
      <c r="E6" s="47"/>
      <c r="F6" s="47"/>
      <c r="G6" s="47"/>
    </row>
    <row r="7" spans="1:7" x14ac:dyDescent="0.25">
      <c r="A7" s="15"/>
      <c r="B7" s="107" t="s">
        <v>674</v>
      </c>
      <c r="C7" s="107"/>
      <c r="D7" s="107"/>
      <c r="E7" s="107"/>
      <c r="F7" s="107"/>
      <c r="G7" s="107"/>
    </row>
    <row r="8" spans="1:7" ht="25.5" customHeight="1" x14ac:dyDescent="0.25">
      <c r="A8" s="15"/>
      <c r="B8" s="17" t="s">
        <v>675</v>
      </c>
      <c r="C8" s="17"/>
      <c r="D8" s="17"/>
      <c r="E8" s="17"/>
      <c r="F8" s="17"/>
      <c r="G8" s="17"/>
    </row>
    <row r="9" spans="1:7" ht="114.75" customHeight="1" x14ac:dyDescent="0.25">
      <c r="A9" s="15"/>
      <c r="B9" s="17" t="s">
        <v>676</v>
      </c>
      <c r="C9" s="17"/>
      <c r="D9" s="17"/>
      <c r="E9" s="17"/>
      <c r="F9" s="17"/>
      <c r="G9" s="17"/>
    </row>
    <row r="10" spans="1:7" ht="38.25" customHeight="1" x14ac:dyDescent="0.25">
      <c r="A10" s="15"/>
      <c r="B10" s="17" t="s">
        <v>677</v>
      </c>
      <c r="C10" s="17"/>
      <c r="D10" s="17"/>
      <c r="E10" s="17"/>
      <c r="F10" s="17"/>
      <c r="G10" s="17"/>
    </row>
    <row r="11" spans="1:7" ht="38.25" customHeight="1" x14ac:dyDescent="0.25">
      <c r="A11" s="15"/>
      <c r="B11" s="17" t="s">
        <v>678</v>
      </c>
      <c r="C11" s="17"/>
      <c r="D11" s="17"/>
      <c r="E11" s="17"/>
      <c r="F11" s="17"/>
      <c r="G11" s="17"/>
    </row>
    <row r="12" spans="1:7" ht="25.5" customHeight="1" x14ac:dyDescent="0.25">
      <c r="A12" s="15"/>
      <c r="B12" s="17" t="s">
        <v>679</v>
      </c>
      <c r="C12" s="17"/>
      <c r="D12" s="17"/>
      <c r="E12" s="17"/>
      <c r="F12" s="17"/>
      <c r="G12" s="17"/>
    </row>
    <row r="13" spans="1:7" ht="25.5" customHeight="1" x14ac:dyDescent="0.25">
      <c r="A13" s="15"/>
      <c r="B13" s="17" t="s">
        <v>680</v>
      </c>
      <c r="C13" s="17"/>
      <c r="D13" s="17"/>
      <c r="E13" s="17"/>
      <c r="F13" s="17"/>
      <c r="G13" s="17"/>
    </row>
    <row r="14" spans="1:7" ht="89.25" customHeight="1" x14ac:dyDescent="0.25">
      <c r="A14" s="15"/>
      <c r="B14" s="17" t="s">
        <v>681</v>
      </c>
      <c r="C14" s="17"/>
      <c r="D14" s="17"/>
      <c r="E14" s="17"/>
      <c r="F14" s="17"/>
      <c r="G14" s="17"/>
    </row>
    <row r="15" spans="1:7" x14ac:dyDescent="0.25">
      <c r="A15" s="15"/>
      <c r="B15" s="47" t="s">
        <v>667</v>
      </c>
      <c r="C15" s="47"/>
      <c r="D15" s="47"/>
      <c r="E15" s="47"/>
      <c r="F15" s="47"/>
      <c r="G15" s="47"/>
    </row>
    <row r="16" spans="1:7" x14ac:dyDescent="0.25">
      <c r="A16" s="15"/>
      <c r="B16" s="107" t="s">
        <v>682</v>
      </c>
      <c r="C16" s="107"/>
      <c r="D16" s="107"/>
      <c r="E16" s="107"/>
      <c r="F16" s="107"/>
      <c r="G16" s="107"/>
    </row>
    <row r="17" spans="1:7" ht="25.5" customHeight="1" x14ac:dyDescent="0.25">
      <c r="A17" s="15"/>
      <c r="B17" s="17" t="s">
        <v>683</v>
      </c>
      <c r="C17" s="17"/>
      <c r="D17" s="17"/>
      <c r="E17" s="17"/>
      <c r="F17" s="17"/>
      <c r="G17" s="17"/>
    </row>
    <row r="18" spans="1:7" ht="38.25" customHeight="1" x14ac:dyDescent="0.25">
      <c r="A18" s="15"/>
      <c r="B18" s="17" t="s">
        <v>684</v>
      </c>
      <c r="C18" s="17"/>
      <c r="D18" s="17"/>
      <c r="E18" s="17"/>
      <c r="F18" s="17"/>
      <c r="G18" s="17"/>
    </row>
    <row r="19" spans="1:7" ht="63.75" customHeight="1" x14ac:dyDescent="0.25">
      <c r="A19" s="15"/>
      <c r="B19" s="17" t="s">
        <v>685</v>
      </c>
      <c r="C19" s="17"/>
      <c r="D19" s="17"/>
      <c r="E19" s="17"/>
      <c r="F19" s="17"/>
      <c r="G19" s="17"/>
    </row>
    <row r="20" spans="1:7" ht="38.25" customHeight="1" x14ac:dyDescent="0.25">
      <c r="A20" s="15"/>
      <c r="B20" s="17" t="s">
        <v>686</v>
      </c>
      <c r="C20" s="17"/>
      <c r="D20" s="17"/>
      <c r="E20" s="17"/>
      <c r="F20" s="17"/>
      <c r="G20" s="17"/>
    </row>
    <row r="21" spans="1:7" ht="38.25" customHeight="1" x14ac:dyDescent="0.25">
      <c r="A21" s="15"/>
      <c r="B21" s="17" t="s">
        <v>687</v>
      </c>
      <c r="C21" s="17"/>
      <c r="D21" s="17"/>
      <c r="E21" s="17"/>
      <c r="F21" s="17"/>
      <c r="G21" s="17"/>
    </row>
    <row r="22" spans="1:7" x14ac:dyDescent="0.25">
      <c r="A22" s="15"/>
      <c r="B22" s="107" t="s">
        <v>688</v>
      </c>
      <c r="C22" s="107"/>
      <c r="D22" s="107"/>
      <c r="E22" s="107"/>
      <c r="F22" s="107"/>
      <c r="G22" s="107"/>
    </row>
    <row r="23" spans="1:7" ht="25.5" customHeight="1" x14ac:dyDescent="0.25">
      <c r="A23" s="15"/>
      <c r="B23" s="17" t="s">
        <v>689</v>
      </c>
      <c r="C23" s="17"/>
      <c r="D23" s="17"/>
      <c r="E23" s="17"/>
      <c r="F23" s="17"/>
      <c r="G23" s="17"/>
    </row>
    <row r="24" spans="1:7" x14ac:dyDescent="0.25">
      <c r="A24" s="15"/>
      <c r="B24" s="47" t="s">
        <v>690</v>
      </c>
      <c r="C24" s="47"/>
      <c r="D24" s="47"/>
      <c r="E24" s="47"/>
      <c r="F24" s="47"/>
      <c r="G24" s="47"/>
    </row>
    <row r="25" spans="1:7" ht="51" customHeight="1" x14ac:dyDescent="0.25">
      <c r="A25" s="15"/>
      <c r="B25" s="17" t="s">
        <v>691</v>
      </c>
      <c r="C25" s="17"/>
      <c r="D25" s="17"/>
      <c r="E25" s="17"/>
      <c r="F25" s="17"/>
      <c r="G25" s="17"/>
    </row>
    <row r="26" spans="1:7" x14ac:dyDescent="0.25">
      <c r="A26" s="15"/>
      <c r="B26" s="47" t="s">
        <v>692</v>
      </c>
      <c r="C26" s="47"/>
      <c r="D26" s="47"/>
      <c r="E26" s="47"/>
      <c r="F26" s="47"/>
      <c r="G26" s="47"/>
    </row>
    <row r="27" spans="1:7" ht="51" customHeight="1" x14ac:dyDescent="0.25">
      <c r="A27" s="15"/>
      <c r="B27" s="17" t="s">
        <v>693</v>
      </c>
      <c r="C27" s="17"/>
      <c r="D27" s="17"/>
      <c r="E27" s="17"/>
      <c r="F27" s="17"/>
      <c r="G27" s="17"/>
    </row>
    <row r="28" spans="1:7" x14ac:dyDescent="0.25">
      <c r="A28" s="15"/>
      <c r="B28" s="47" t="s">
        <v>694</v>
      </c>
      <c r="C28" s="47"/>
      <c r="D28" s="47"/>
      <c r="E28" s="47"/>
      <c r="F28" s="47"/>
      <c r="G28" s="47"/>
    </row>
    <row r="29" spans="1:7" ht="51" customHeight="1" x14ac:dyDescent="0.25">
      <c r="A29" s="15"/>
      <c r="B29" s="17" t="s">
        <v>695</v>
      </c>
      <c r="C29" s="17"/>
      <c r="D29" s="17"/>
      <c r="E29" s="17"/>
      <c r="F29" s="17"/>
      <c r="G29" s="17"/>
    </row>
    <row r="30" spans="1:7" x14ac:dyDescent="0.25">
      <c r="A30" s="15"/>
      <c r="B30" s="47" t="s">
        <v>696</v>
      </c>
      <c r="C30" s="47"/>
      <c r="D30" s="47"/>
      <c r="E30" s="47"/>
      <c r="F30" s="47"/>
      <c r="G30" s="47"/>
    </row>
    <row r="31" spans="1:7" ht="38.25" customHeight="1" x14ac:dyDescent="0.25">
      <c r="A31" s="15"/>
      <c r="B31" s="17" t="s">
        <v>697</v>
      </c>
      <c r="C31" s="17"/>
      <c r="D31" s="17"/>
      <c r="E31" s="17"/>
      <c r="F31" s="17"/>
      <c r="G31" s="17"/>
    </row>
    <row r="32" spans="1:7" ht="15.75" x14ac:dyDescent="0.25">
      <c r="A32" s="15"/>
      <c r="B32" s="50"/>
      <c r="C32" s="50"/>
      <c r="D32" s="50"/>
      <c r="E32" s="50"/>
      <c r="F32" s="50"/>
      <c r="G32" s="50"/>
    </row>
    <row r="33" spans="1:7" ht="22.5" x14ac:dyDescent="0.25">
      <c r="A33" s="15"/>
      <c r="B33" s="23" t="s">
        <v>698</v>
      </c>
      <c r="C33" s="46" t="s">
        <v>699</v>
      </c>
      <c r="D33" s="46"/>
      <c r="E33" s="28"/>
      <c r="F33" s="25"/>
      <c r="G33" s="26" t="s">
        <v>700</v>
      </c>
    </row>
    <row r="34" spans="1:7" x14ac:dyDescent="0.25">
      <c r="A34" s="15"/>
      <c r="B34" s="86" t="s">
        <v>355</v>
      </c>
      <c r="C34" s="54" t="s">
        <v>333</v>
      </c>
      <c r="D34" s="87">
        <v>0.28000000000000003</v>
      </c>
      <c r="E34" s="37"/>
      <c r="F34" s="104"/>
      <c r="G34" s="198">
        <v>42014</v>
      </c>
    </row>
    <row r="35" spans="1:7" x14ac:dyDescent="0.25">
      <c r="A35" s="15"/>
      <c r="B35" s="30" t="s">
        <v>701</v>
      </c>
      <c r="C35" s="34"/>
      <c r="D35" s="79">
        <v>0.28000000000000003</v>
      </c>
      <c r="E35" s="34"/>
      <c r="F35" s="103"/>
      <c r="G35" s="199">
        <v>41927</v>
      </c>
    </row>
    <row r="36" spans="1:7" x14ac:dyDescent="0.25">
      <c r="A36" s="15"/>
      <c r="B36" s="36" t="s">
        <v>702</v>
      </c>
      <c r="C36" s="37"/>
      <c r="D36" s="77">
        <v>0.28000000000000003</v>
      </c>
      <c r="E36" s="37"/>
      <c r="F36" s="104"/>
      <c r="G36" s="200">
        <v>41836</v>
      </c>
    </row>
    <row r="37" spans="1:7" x14ac:dyDescent="0.25">
      <c r="A37" s="15"/>
      <c r="B37" s="30" t="s">
        <v>703</v>
      </c>
      <c r="C37" s="59"/>
      <c r="D37" s="66">
        <v>0.28000000000000003</v>
      </c>
      <c r="E37" s="34"/>
      <c r="F37" s="103"/>
      <c r="G37" s="199">
        <v>41745</v>
      </c>
    </row>
    <row r="38" spans="1:7" ht="15.75" thickBot="1" x14ac:dyDescent="0.3">
      <c r="A38" s="15"/>
      <c r="B38" s="35" t="s">
        <v>704</v>
      </c>
      <c r="C38" s="80" t="s">
        <v>333</v>
      </c>
      <c r="D38" s="81">
        <v>1.1200000000000001</v>
      </c>
      <c r="E38" s="37"/>
      <c r="F38" s="104"/>
      <c r="G38" s="104"/>
    </row>
    <row r="39" spans="1:7" ht="15.75" thickTop="1" x14ac:dyDescent="0.25">
      <c r="A39" s="15"/>
      <c r="B39" s="57"/>
      <c r="C39" s="201"/>
      <c r="D39" s="201"/>
      <c r="E39" s="67"/>
      <c r="F39" s="57"/>
      <c r="G39" s="57"/>
    </row>
    <row r="40" spans="1:7" ht="22.5" x14ac:dyDescent="0.25">
      <c r="A40" s="15"/>
      <c r="B40" s="202" t="s">
        <v>705</v>
      </c>
      <c r="C40" s="206" t="s">
        <v>699</v>
      </c>
      <c r="D40" s="206"/>
      <c r="E40" s="124"/>
      <c r="F40" s="121"/>
      <c r="G40" s="203" t="s">
        <v>700</v>
      </c>
    </row>
    <row r="41" spans="1:7" x14ac:dyDescent="0.25">
      <c r="A41" s="15"/>
      <c r="B41" s="74" t="s">
        <v>355</v>
      </c>
      <c r="C41" s="32" t="s">
        <v>333</v>
      </c>
      <c r="D41" s="75">
        <v>0.28000000000000003</v>
      </c>
      <c r="E41" s="34"/>
      <c r="F41" s="103"/>
      <c r="G41" s="204">
        <v>41648</v>
      </c>
    </row>
    <row r="42" spans="1:7" x14ac:dyDescent="0.25">
      <c r="A42" s="15"/>
      <c r="B42" s="36" t="s">
        <v>701</v>
      </c>
      <c r="C42" s="37"/>
      <c r="D42" s="77">
        <v>0.28000000000000003</v>
      </c>
      <c r="E42" s="37"/>
      <c r="F42" s="104"/>
      <c r="G42" s="200">
        <v>41563</v>
      </c>
    </row>
    <row r="43" spans="1:7" x14ac:dyDescent="0.25">
      <c r="A43" s="15"/>
      <c r="B43" s="30" t="s">
        <v>702</v>
      </c>
      <c r="C43" s="34"/>
      <c r="D43" s="79">
        <v>0.28000000000000003</v>
      </c>
      <c r="E43" s="34"/>
      <c r="F43" s="103"/>
      <c r="G43" s="199">
        <v>41472</v>
      </c>
    </row>
    <row r="44" spans="1:7" x14ac:dyDescent="0.25">
      <c r="A44" s="15"/>
      <c r="B44" s="36" t="s">
        <v>703</v>
      </c>
      <c r="C44" s="41"/>
      <c r="D44" s="89">
        <v>0.28000000000000003</v>
      </c>
      <c r="E44" s="37"/>
      <c r="F44" s="104"/>
      <c r="G44" s="200">
        <v>41381</v>
      </c>
    </row>
    <row r="45" spans="1:7" ht="15.75" thickBot="1" x14ac:dyDescent="0.3">
      <c r="A45" s="15"/>
      <c r="B45" s="39" t="s">
        <v>706</v>
      </c>
      <c r="C45" s="44" t="s">
        <v>333</v>
      </c>
      <c r="D45" s="90">
        <v>1.1200000000000001</v>
      </c>
      <c r="E45" s="34"/>
      <c r="F45" s="103"/>
      <c r="G45" s="103"/>
    </row>
    <row r="46" spans="1:7" ht="15.75" thickTop="1" x14ac:dyDescent="0.25">
      <c r="A46" s="15"/>
      <c r="B46" s="53"/>
      <c r="C46" s="205"/>
      <c r="D46" s="205"/>
      <c r="E46" s="95"/>
      <c r="F46" s="53"/>
      <c r="G46" s="53"/>
    </row>
    <row r="47" spans="1:7" ht="22.5" x14ac:dyDescent="0.25">
      <c r="A47" s="15"/>
      <c r="B47" s="23" t="s">
        <v>707</v>
      </c>
      <c r="C47" s="46" t="s">
        <v>699</v>
      </c>
      <c r="D47" s="46"/>
      <c r="E47" s="28"/>
      <c r="F47" s="25"/>
      <c r="G47" s="26" t="s">
        <v>700</v>
      </c>
    </row>
    <row r="48" spans="1:7" x14ac:dyDescent="0.25">
      <c r="A48" s="15"/>
      <c r="B48" s="86" t="s">
        <v>355</v>
      </c>
      <c r="C48" s="54" t="s">
        <v>333</v>
      </c>
      <c r="D48" s="87">
        <v>0.28000000000000003</v>
      </c>
      <c r="E48" s="37"/>
      <c r="F48" s="104"/>
      <c r="G48" s="198">
        <v>41284</v>
      </c>
    </row>
    <row r="49" spans="1:7" x14ac:dyDescent="0.25">
      <c r="A49" s="15"/>
      <c r="B49" s="30" t="s">
        <v>701</v>
      </c>
      <c r="C49" s="34"/>
      <c r="D49" s="79">
        <v>0.28000000000000003</v>
      </c>
      <c r="E49" s="34"/>
      <c r="F49" s="103"/>
      <c r="G49" s="199">
        <v>41199</v>
      </c>
    </row>
    <row r="50" spans="1:7" x14ac:dyDescent="0.25">
      <c r="A50" s="15"/>
      <c r="B50" s="36" t="s">
        <v>702</v>
      </c>
      <c r="C50" s="37"/>
      <c r="D50" s="77">
        <v>0.28000000000000003</v>
      </c>
      <c r="E50" s="37"/>
      <c r="F50" s="104"/>
      <c r="G50" s="200">
        <v>41108</v>
      </c>
    </row>
    <row r="51" spans="1:7" x14ac:dyDescent="0.25">
      <c r="A51" s="15"/>
      <c r="B51" s="30" t="s">
        <v>703</v>
      </c>
      <c r="C51" s="59"/>
      <c r="D51" s="66">
        <v>0.28000000000000003</v>
      </c>
      <c r="E51" s="34"/>
      <c r="F51" s="103"/>
      <c r="G51" s="199">
        <v>41017</v>
      </c>
    </row>
    <row r="52" spans="1:7" ht="15.75" thickBot="1" x14ac:dyDescent="0.3">
      <c r="A52" s="15"/>
      <c r="B52" s="35" t="s">
        <v>708</v>
      </c>
      <c r="C52" s="80" t="s">
        <v>333</v>
      </c>
      <c r="D52" s="81">
        <v>1.1200000000000001</v>
      </c>
      <c r="E52" s="37"/>
      <c r="F52" s="104"/>
      <c r="G52" s="104"/>
    </row>
    <row r="53" spans="1:7" ht="15.75" thickTop="1" x14ac:dyDescent="0.25">
      <c r="A53" s="15"/>
      <c r="B53" s="17"/>
      <c r="C53" s="17"/>
      <c r="D53" s="17"/>
      <c r="E53" s="17"/>
      <c r="F53" s="17"/>
      <c r="G53" s="17"/>
    </row>
  </sheetData>
  <mergeCells count="38">
    <mergeCell ref="B30:G30"/>
    <mergeCell ref="B31:G31"/>
    <mergeCell ref="B32:G32"/>
    <mergeCell ref="B53:G53"/>
    <mergeCell ref="B24:G24"/>
    <mergeCell ref="B25:G25"/>
    <mergeCell ref="B26:G26"/>
    <mergeCell ref="B27:G27"/>
    <mergeCell ref="B28:G28"/>
    <mergeCell ref="B29:G29"/>
    <mergeCell ref="B18:G18"/>
    <mergeCell ref="B19:G19"/>
    <mergeCell ref="B20:G20"/>
    <mergeCell ref="B21:G21"/>
    <mergeCell ref="B22:G22"/>
    <mergeCell ref="B23:G23"/>
    <mergeCell ref="B12:G12"/>
    <mergeCell ref="B13:G13"/>
    <mergeCell ref="B14:G14"/>
    <mergeCell ref="B15:G15"/>
    <mergeCell ref="B16:G16"/>
    <mergeCell ref="B17:G17"/>
    <mergeCell ref="B6:G6"/>
    <mergeCell ref="B7:G7"/>
    <mergeCell ref="B8:G8"/>
    <mergeCell ref="B9:G9"/>
    <mergeCell ref="B10:G10"/>
    <mergeCell ref="B11:G11"/>
    <mergeCell ref="C33:D33"/>
    <mergeCell ref="C40:D40"/>
    <mergeCell ref="C47:D47"/>
    <mergeCell ref="A1:A2"/>
    <mergeCell ref="B1:G1"/>
    <mergeCell ref="B2:G2"/>
    <mergeCell ref="B3:G3"/>
    <mergeCell ref="A4:A53"/>
    <mergeCell ref="B4:G4"/>
    <mergeCell ref="B5:G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showGridLines="0" workbookViewId="0"/>
  </sheetViews>
  <sheetFormatPr defaultRowHeight="15" x14ac:dyDescent="0.25"/>
  <cols>
    <col min="1" max="1" width="27" bestFit="1" customWidth="1"/>
    <col min="2" max="2" width="36.5703125" bestFit="1" customWidth="1"/>
    <col min="3" max="3" width="7.85546875" customWidth="1"/>
    <col min="4" max="4" width="24.28515625" customWidth="1"/>
    <col min="5" max="5" width="6.5703125" customWidth="1"/>
    <col min="6" max="6" width="36.5703125" customWidth="1"/>
    <col min="7" max="7" width="7.85546875" customWidth="1"/>
    <col min="8" max="8" width="26.7109375" customWidth="1"/>
    <col min="9" max="9" width="6.5703125" customWidth="1"/>
    <col min="10" max="10" width="36.5703125" customWidth="1"/>
    <col min="11" max="11" width="7.85546875" customWidth="1"/>
    <col min="12" max="12" width="26.7109375" customWidth="1"/>
    <col min="13" max="13" width="6.5703125" customWidth="1"/>
  </cols>
  <sheetData>
    <row r="1" spans="1:13" ht="15" customHeight="1" x14ac:dyDescent="0.25">
      <c r="A1" s="9" t="s">
        <v>709</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710</v>
      </c>
      <c r="B3" s="14"/>
      <c r="C3" s="14"/>
      <c r="D3" s="14"/>
      <c r="E3" s="14"/>
      <c r="F3" s="14"/>
      <c r="G3" s="14"/>
      <c r="H3" s="14"/>
      <c r="I3" s="14"/>
      <c r="J3" s="14"/>
      <c r="K3" s="14"/>
      <c r="L3" s="14"/>
      <c r="M3" s="14"/>
    </row>
    <row r="4" spans="1:13" x14ac:dyDescent="0.25">
      <c r="A4" s="15" t="s">
        <v>709</v>
      </c>
      <c r="B4" s="17"/>
      <c r="C4" s="17"/>
      <c r="D4" s="17"/>
      <c r="E4" s="17"/>
      <c r="F4" s="17"/>
      <c r="G4" s="17"/>
      <c r="H4" s="17"/>
      <c r="I4" s="17"/>
      <c r="J4" s="17"/>
      <c r="K4" s="17"/>
      <c r="L4" s="17"/>
      <c r="M4" s="17"/>
    </row>
    <row r="5" spans="1:13" x14ac:dyDescent="0.25">
      <c r="A5" s="15"/>
      <c r="B5" s="14"/>
      <c r="C5" s="14"/>
      <c r="D5" s="14"/>
      <c r="E5" s="14"/>
      <c r="F5" s="14"/>
      <c r="G5" s="14"/>
      <c r="H5" s="14"/>
      <c r="I5" s="14"/>
      <c r="J5" s="14"/>
      <c r="K5" s="14"/>
      <c r="L5" s="14"/>
      <c r="M5" s="14"/>
    </row>
    <row r="6" spans="1:13" x14ac:dyDescent="0.25">
      <c r="A6" s="15"/>
      <c r="B6" s="16" t="s">
        <v>711</v>
      </c>
      <c r="C6" s="16"/>
      <c r="D6" s="16"/>
      <c r="E6" s="16"/>
      <c r="F6" s="16"/>
      <c r="G6" s="16"/>
      <c r="H6" s="16"/>
      <c r="I6" s="16"/>
      <c r="J6" s="16"/>
      <c r="K6" s="16"/>
      <c r="L6" s="16"/>
      <c r="M6" s="16"/>
    </row>
    <row r="7" spans="1:13" ht="38.25" customHeight="1" x14ac:dyDescent="0.25">
      <c r="A7" s="15"/>
      <c r="B7" s="17" t="s">
        <v>712</v>
      </c>
      <c r="C7" s="17"/>
      <c r="D7" s="17"/>
      <c r="E7" s="17"/>
      <c r="F7" s="17"/>
      <c r="G7" s="17"/>
      <c r="H7" s="17"/>
      <c r="I7" s="17"/>
      <c r="J7" s="17"/>
      <c r="K7" s="17"/>
      <c r="L7" s="17"/>
      <c r="M7" s="17"/>
    </row>
    <row r="8" spans="1:13" ht="25.5" customHeight="1" x14ac:dyDescent="0.25">
      <c r="A8" s="15"/>
      <c r="B8" s="17" t="s">
        <v>713</v>
      </c>
      <c r="C8" s="17"/>
      <c r="D8" s="17"/>
      <c r="E8" s="17"/>
      <c r="F8" s="17"/>
      <c r="G8" s="17"/>
      <c r="H8" s="17"/>
      <c r="I8" s="17"/>
      <c r="J8" s="17"/>
      <c r="K8" s="17"/>
      <c r="L8" s="17"/>
      <c r="M8" s="17"/>
    </row>
    <row r="9" spans="1:13" x14ac:dyDescent="0.25">
      <c r="A9" s="15"/>
      <c r="B9" s="47" t="s">
        <v>653</v>
      </c>
      <c r="C9" s="47"/>
      <c r="D9" s="47"/>
      <c r="E9" s="47"/>
      <c r="F9" s="47"/>
      <c r="G9" s="47"/>
      <c r="H9" s="47"/>
      <c r="I9" s="47"/>
      <c r="J9" s="47"/>
      <c r="K9" s="47"/>
      <c r="L9" s="47"/>
      <c r="M9" s="47"/>
    </row>
    <row r="10" spans="1:13" x14ac:dyDescent="0.25">
      <c r="A10" s="15"/>
      <c r="B10" s="17" t="s">
        <v>714</v>
      </c>
      <c r="C10" s="17"/>
      <c r="D10" s="17"/>
      <c r="E10" s="17"/>
      <c r="F10" s="17"/>
      <c r="G10" s="17"/>
      <c r="H10" s="17"/>
      <c r="I10" s="17"/>
      <c r="J10" s="17"/>
      <c r="K10" s="17"/>
      <c r="L10" s="17"/>
      <c r="M10" s="17"/>
    </row>
    <row r="11" spans="1:13" x14ac:dyDescent="0.25">
      <c r="A11" s="15"/>
      <c r="B11" s="17"/>
      <c r="C11" s="17"/>
      <c r="D11" s="17"/>
      <c r="E11" s="17"/>
      <c r="F11" s="17"/>
      <c r="G11" s="17"/>
      <c r="H11" s="17"/>
      <c r="I11" s="17"/>
      <c r="J11" s="17"/>
      <c r="K11" s="17"/>
      <c r="L11" s="17"/>
      <c r="M11" s="17"/>
    </row>
    <row r="12" spans="1:13" x14ac:dyDescent="0.25">
      <c r="A12" s="15"/>
      <c r="B12" s="207"/>
      <c r="C12" s="46" t="s">
        <v>331</v>
      </c>
      <c r="D12" s="46"/>
      <c r="E12" s="46"/>
      <c r="F12" s="46"/>
      <c r="G12" s="46"/>
      <c r="H12" s="46"/>
      <c r="I12" s="46"/>
      <c r="J12" s="46"/>
      <c r="K12" s="46"/>
      <c r="L12" s="46"/>
      <c r="M12" s="28"/>
    </row>
    <row r="13" spans="1:13" x14ac:dyDescent="0.25">
      <c r="A13" s="15"/>
      <c r="B13" s="94"/>
      <c r="C13" s="159">
        <v>2014</v>
      </c>
      <c r="D13" s="159"/>
      <c r="E13" s="28"/>
      <c r="F13" s="111"/>
      <c r="G13" s="159">
        <v>2013</v>
      </c>
      <c r="H13" s="159"/>
      <c r="I13" s="28"/>
      <c r="J13" s="111"/>
      <c r="K13" s="159">
        <v>2012</v>
      </c>
      <c r="L13" s="159"/>
      <c r="M13" s="28"/>
    </row>
    <row r="14" spans="1:13" ht="25.5" x14ac:dyDescent="0.25">
      <c r="A14" s="15"/>
      <c r="B14" s="65" t="s">
        <v>715</v>
      </c>
      <c r="C14" s="62"/>
      <c r="D14" s="208"/>
      <c r="E14" s="64"/>
      <c r="F14" s="104"/>
      <c r="G14" s="62"/>
      <c r="H14" s="208"/>
      <c r="I14" s="64"/>
      <c r="J14" s="104"/>
      <c r="K14" s="62"/>
      <c r="L14" s="208"/>
      <c r="M14" s="64"/>
    </row>
    <row r="15" spans="1:13" x14ac:dyDescent="0.25">
      <c r="A15" s="15"/>
      <c r="B15" s="209" t="s">
        <v>716</v>
      </c>
      <c r="C15" s="34"/>
      <c r="D15" s="79"/>
      <c r="E15" s="34"/>
      <c r="F15" s="103"/>
      <c r="G15" s="34"/>
      <c r="H15" s="79"/>
      <c r="I15" s="34"/>
      <c r="J15" s="103"/>
      <c r="K15" s="34"/>
      <c r="L15" s="79"/>
      <c r="M15" s="34"/>
    </row>
    <row r="16" spans="1:13" x14ac:dyDescent="0.25">
      <c r="A16" s="15"/>
      <c r="B16" s="56" t="s">
        <v>120</v>
      </c>
      <c r="C16" s="37" t="s">
        <v>333</v>
      </c>
      <c r="D16" s="38">
        <v>46531</v>
      </c>
      <c r="E16" s="37"/>
      <c r="F16" s="104"/>
      <c r="G16" s="37" t="s">
        <v>333</v>
      </c>
      <c r="H16" s="77" t="s">
        <v>717</v>
      </c>
      <c r="I16" s="37" t="s">
        <v>362</v>
      </c>
      <c r="J16" s="104"/>
      <c r="K16" s="37" t="s">
        <v>333</v>
      </c>
      <c r="L16" s="77" t="s">
        <v>718</v>
      </c>
      <c r="M16" s="37" t="s">
        <v>362</v>
      </c>
    </row>
    <row r="17" spans="1:13" ht="25.5" x14ac:dyDescent="0.25">
      <c r="A17" s="15"/>
      <c r="B17" s="58" t="s">
        <v>719</v>
      </c>
      <c r="C17" s="187"/>
      <c r="D17" s="196" t="s">
        <v>659</v>
      </c>
      <c r="E17" s="187" t="s">
        <v>362</v>
      </c>
      <c r="F17" s="188"/>
      <c r="G17" s="187"/>
      <c r="H17" s="196">
        <v>1</v>
      </c>
      <c r="I17" s="187"/>
      <c r="J17" s="188"/>
      <c r="K17" s="187"/>
      <c r="L17" s="215">
        <v>2644</v>
      </c>
      <c r="M17" s="187"/>
    </row>
    <row r="18" spans="1:13" x14ac:dyDescent="0.25">
      <c r="A18" s="15"/>
      <c r="B18" s="58" t="s">
        <v>720</v>
      </c>
      <c r="C18" s="183"/>
      <c r="D18" s="186"/>
      <c r="E18" s="187"/>
      <c r="F18" s="188"/>
      <c r="G18" s="183"/>
      <c r="H18" s="186"/>
      <c r="I18" s="187"/>
      <c r="J18" s="188"/>
      <c r="K18" s="183"/>
      <c r="L18" s="216"/>
      <c r="M18" s="187"/>
    </row>
    <row r="19" spans="1:13" ht="25.5" x14ac:dyDescent="0.25">
      <c r="A19" s="15"/>
      <c r="B19" s="56" t="s">
        <v>721</v>
      </c>
      <c r="C19" s="189"/>
      <c r="D19" s="194">
        <v>43730</v>
      </c>
      <c r="E19" s="177"/>
      <c r="F19" s="118"/>
      <c r="G19" s="189"/>
      <c r="H19" s="191" t="s">
        <v>723</v>
      </c>
      <c r="I19" s="177" t="s">
        <v>362</v>
      </c>
      <c r="J19" s="118"/>
      <c r="K19" s="189"/>
      <c r="L19" s="191" t="s">
        <v>724</v>
      </c>
      <c r="M19" s="177" t="s">
        <v>362</v>
      </c>
    </row>
    <row r="20" spans="1:13" x14ac:dyDescent="0.25">
      <c r="A20" s="15"/>
      <c r="B20" s="56" t="s">
        <v>722</v>
      </c>
      <c r="C20" s="190"/>
      <c r="D20" s="195"/>
      <c r="E20" s="177"/>
      <c r="F20" s="118"/>
      <c r="G20" s="190"/>
      <c r="H20" s="192"/>
      <c r="I20" s="177"/>
      <c r="J20" s="118"/>
      <c r="K20" s="190"/>
      <c r="L20" s="192"/>
      <c r="M20" s="177"/>
    </row>
    <row r="21" spans="1:13" ht="25.5" x14ac:dyDescent="0.25">
      <c r="A21" s="15"/>
      <c r="B21" s="58" t="s">
        <v>725</v>
      </c>
      <c r="C21" s="187"/>
      <c r="D21" s="196" t="s">
        <v>727</v>
      </c>
      <c r="E21" s="187" t="s">
        <v>362</v>
      </c>
      <c r="F21" s="188"/>
      <c r="G21" s="187"/>
      <c r="H21" s="196" t="s">
        <v>728</v>
      </c>
      <c r="I21" s="187" t="s">
        <v>362</v>
      </c>
      <c r="J21" s="188"/>
      <c r="K21" s="187"/>
      <c r="L21" s="196" t="s">
        <v>729</v>
      </c>
      <c r="M21" s="187" t="s">
        <v>362</v>
      </c>
    </row>
    <row r="22" spans="1:13" x14ac:dyDescent="0.25">
      <c r="A22" s="15"/>
      <c r="B22" s="58" t="s">
        <v>726</v>
      </c>
      <c r="C22" s="183"/>
      <c r="D22" s="186"/>
      <c r="E22" s="187"/>
      <c r="F22" s="188"/>
      <c r="G22" s="183"/>
      <c r="H22" s="186"/>
      <c r="I22" s="187"/>
      <c r="J22" s="188"/>
      <c r="K22" s="183"/>
      <c r="L22" s="186"/>
      <c r="M22" s="187"/>
    </row>
    <row r="23" spans="1:13" ht="25.5" x14ac:dyDescent="0.25">
      <c r="A23" s="15"/>
      <c r="B23" s="56" t="s">
        <v>730</v>
      </c>
      <c r="C23" s="189"/>
      <c r="D23" s="194">
        <v>43053</v>
      </c>
      <c r="E23" s="177"/>
      <c r="F23" s="118"/>
      <c r="G23" s="189"/>
      <c r="H23" s="191" t="s">
        <v>732</v>
      </c>
      <c r="I23" s="177" t="s">
        <v>362</v>
      </c>
      <c r="J23" s="118"/>
      <c r="K23" s="189"/>
      <c r="L23" s="191" t="s">
        <v>733</v>
      </c>
      <c r="M23" s="177" t="s">
        <v>362</v>
      </c>
    </row>
    <row r="24" spans="1:13" ht="25.5" x14ac:dyDescent="0.25">
      <c r="A24" s="15"/>
      <c r="B24" s="56" t="s">
        <v>731</v>
      </c>
      <c r="C24" s="178"/>
      <c r="D24" s="217"/>
      <c r="E24" s="177"/>
      <c r="F24" s="118"/>
      <c r="G24" s="178"/>
      <c r="H24" s="180"/>
      <c r="I24" s="177"/>
      <c r="J24" s="118"/>
      <c r="K24" s="178"/>
      <c r="L24" s="180"/>
      <c r="M24" s="177"/>
    </row>
    <row r="25" spans="1:13" x14ac:dyDescent="0.25">
      <c r="A25" s="15"/>
      <c r="B25" s="58" t="s">
        <v>121</v>
      </c>
      <c r="C25" s="32"/>
      <c r="D25" s="33">
        <v>5717</v>
      </c>
      <c r="E25" s="34"/>
      <c r="F25" s="103"/>
      <c r="G25" s="32"/>
      <c r="H25" s="33">
        <v>26723</v>
      </c>
      <c r="I25" s="34"/>
      <c r="J25" s="103"/>
      <c r="K25" s="32"/>
      <c r="L25" s="33">
        <v>11800</v>
      </c>
      <c r="M25" s="34"/>
    </row>
    <row r="26" spans="1:13" x14ac:dyDescent="0.25">
      <c r="A26" s="15"/>
      <c r="B26" s="56" t="s">
        <v>734</v>
      </c>
      <c r="C26" s="177"/>
      <c r="D26" s="179" t="s">
        <v>662</v>
      </c>
      <c r="E26" s="177" t="s">
        <v>362</v>
      </c>
      <c r="F26" s="118"/>
      <c r="G26" s="177"/>
      <c r="H26" s="179" t="s">
        <v>663</v>
      </c>
      <c r="I26" s="177" t="s">
        <v>362</v>
      </c>
      <c r="J26" s="118"/>
      <c r="K26" s="177"/>
      <c r="L26" s="179" t="s">
        <v>664</v>
      </c>
      <c r="M26" s="177" t="s">
        <v>362</v>
      </c>
    </row>
    <row r="27" spans="1:13" x14ac:dyDescent="0.25">
      <c r="A27" s="15"/>
      <c r="B27" s="56" t="s">
        <v>661</v>
      </c>
      <c r="C27" s="178"/>
      <c r="D27" s="180"/>
      <c r="E27" s="177"/>
      <c r="F27" s="118"/>
      <c r="G27" s="178"/>
      <c r="H27" s="180"/>
      <c r="I27" s="177"/>
      <c r="J27" s="118"/>
      <c r="K27" s="178"/>
      <c r="L27" s="180"/>
      <c r="M27" s="177"/>
    </row>
    <row r="28" spans="1:13" ht="25.5" x14ac:dyDescent="0.25">
      <c r="A28" s="15"/>
      <c r="B28" s="58" t="s">
        <v>735</v>
      </c>
      <c r="C28" s="181"/>
      <c r="D28" s="218">
        <v>5434</v>
      </c>
      <c r="E28" s="187"/>
      <c r="F28" s="188"/>
      <c r="G28" s="181"/>
      <c r="H28" s="218">
        <v>25120</v>
      </c>
      <c r="I28" s="187"/>
      <c r="J28" s="188"/>
      <c r="K28" s="181"/>
      <c r="L28" s="218">
        <v>10810</v>
      </c>
      <c r="M28" s="187"/>
    </row>
    <row r="29" spans="1:13" x14ac:dyDescent="0.25">
      <c r="A29" s="15"/>
      <c r="B29" s="58" t="s">
        <v>736</v>
      </c>
      <c r="C29" s="183"/>
      <c r="D29" s="216"/>
      <c r="E29" s="187"/>
      <c r="F29" s="188"/>
      <c r="G29" s="183"/>
      <c r="H29" s="216"/>
      <c r="I29" s="187"/>
      <c r="J29" s="188"/>
      <c r="K29" s="183"/>
      <c r="L29" s="216"/>
      <c r="M29" s="187"/>
    </row>
    <row r="30" spans="1:13" ht="26.25" thickBot="1" x14ac:dyDescent="0.3">
      <c r="A30" s="15"/>
      <c r="B30" s="56" t="s">
        <v>737</v>
      </c>
      <c r="C30" s="80" t="s">
        <v>333</v>
      </c>
      <c r="D30" s="82">
        <v>48487</v>
      </c>
      <c r="E30" s="37"/>
      <c r="F30" s="104"/>
      <c r="G30" s="80" t="s">
        <v>333</v>
      </c>
      <c r="H30" s="82">
        <v>15178</v>
      </c>
      <c r="I30" s="37"/>
      <c r="J30" s="104"/>
      <c r="K30" s="80" t="s">
        <v>333</v>
      </c>
      <c r="L30" s="81" t="s">
        <v>738</v>
      </c>
      <c r="M30" s="37" t="s">
        <v>362</v>
      </c>
    </row>
    <row r="31" spans="1:13" ht="15.75" thickTop="1" x14ac:dyDescent="0.25">
      <c r="A31" s="15"/>
      <c r="B31" s="210"/>
      <c r="C31" s="211"/>
      <c r="D31" s="212"/>
      <c r="E31" s="34"/>
      <c r="F31" s="103"/>
      <c r="G31" s="211"/>
      <c r="H31" s="212"/>
      <c r="I31" s="34"/>
      <c r="J31" s="103"/>
      <c r="K31" s="211"/>
      <c r="L31" s="212"/>
      <c r="M31" s="34"/>
    </row>
    <row r="32" spans="1:13" x14ac:dyDescent="0.25">
      <c r="A32" s="15"/>
      <c r="B32" s="65" t="s">
        <v>739</v>
      </c>
      <c r="C32" s="37"/>
      <c r="D32" s="77"/>
      <c r="E32" s="37"/>
      <c r="F32" s="104"/>
      <c r="G32" s="37"/>
      <c r="H32" s="77"/>
      <c r="I32" s="37"/>
      <c r="J32" s="104"/>
      <c r="K32" s="37"/>
      <c r="L32" s="77"/>
      <c r="M32" s="37"/>
    </row>
    <row r="33" spans="1:13" ht="25.5" x14ac:dyDescent="0.25">
      <c r="A33" s="15"/>
      <c r="B33" s="58" t="s">
        <v>740</v>
      </c>
      <c r="C33" s="34"/>
      <c r="D33" s="40">
        <v>83280</v>
      </c>
      <c r="E33" s="34"/>
      <c r="F33" s="103"/>
      <c r="G33" s="34"/>
      <c r="H33" s="40">
        <v>74692</v>
      </c>
      <c r="I33" s="34"/>
      <c r="J33" s="103"/>
      <c r="K33" s="34"/>
      <c r="L33" s="40">
        <v>63708</v>
      </c>
      <c r="M33" s="34"/>
    </row>
    <row r="34" spans="1:13" x14ac:dyDescent="0.25">
      <c r="A34" s="15"/>
      <c r="B34" s="56" t="s">
        <v>741</v>
      </c>
      <c r="C34" s="37"/>
      <c r="D34" s="77"/>
      <c r="E34" s="37"/>
      <c r="F34" s="104"/>
      <c r="G34" s="37"/>
      <c r="H34" s="77"/>
      <c r="I34" s="37"/>
      <c r="J34" s="104"/>
      <c r="K34" s="37"/>
      <c r="L34" s="77"/>
      <c r="M34" s="37"/>
    </row>
    <row r="35" spans="1:13" x14ac:dyDescent="0.25">
      <c r="A35" s="15"/>
      <c r="B35" s="173" t="s">
        <v>742</v>
      </c>
      <c r="C35" s="59"/>
      <c r="D35" s="66">
        <v>292</v>
      </c>
      <c r="E35" s="34"/>
      <c r="F35" s="103"/>
      <c r="G35" s="59"/>
      <c r="H35" s="66" t="s">
        <v>466</v>
      </c>
      <c r="I35" s="34"/>
      <c r="J35" s="103"/>
      <c r="K35" s="59"/>
      <c r="L35" s="66" t="s">
        <v>466</v>
      </c>
      <c r="M35" s="34"/>
    </row>
    <row r="36" spans="1:13" ht="26.25" thickBot="1" x14ac:dyDescent="0.3">
      <c r="A36" s="15"/>
      <c r="B36" s="56" t="s">
        <v>743</v>
      </c>
      <c r="C36" s="80"/>
      <c r="D36" s="82">
        <v>83572</v>
      </c>
      <c r="E36" s="37"/>
      <c r="F36" s="104"/>
      <c r="G36" s="80"/>
      <c r="H36" s="82">
        <v>74692</v>
      </c>
      <c r="I36" s="37"/>
      <c r="J36" s="104"/>
      <c r="K36" s="80"/>
      <c r="L36" s="82">
        <v>63708</v>
      </c>
      <c r="M36" s="37"/>
    </row>
    <row r="37" spans="1:13" ht="15.75" thickTop="1" x14ac:dyDescent="0.25">
      <c r="A37" s="15"/>
      <c r="B37" s="30"/>
      <c r="C37" s="211"/>
      <c r="D37" s="212"/>
      <c r="E37" s="34"/>
      <c r="F37" s="103"/>
      <c r="G37" s="211"/>
      <c r="H37" s="212"/>
      <c r="I37" s="34"/>
      <c r="J37" s="103"/>
      <c r="K37" s="211"/>
      <c r="L37" s="212"/>
      <c r="M37" s="34"/>
    </row>
    <row r="38" spans="1:13" x14ac:dyDescent="0.25">
      <c r="A38" s="15"/>
      <c r="B38" s="65" t="s">
        <v>744</v>
      </c>
      <c r="C38" s="37"/>
      <c r="D38" s="77"/>
      <c r="E38" s="37"/>
      <c r="F38" s="104"/>
      <c r="G38" s="37"/>
      <c r="H38" s="77"/>
      <c r="I38" s="37"/>
      <c r="J38" s="104"/>
      <c r="K38" s="37"/>
      <c r="L38" s="77"/>
      <c r="M38" s="37"/>
    </row>
    <row r="39" spans="1:13" x14ac:dyDescent="0.25">
      <c r="A39" s="15"/>
      <c r="B39" s="58" t="s">
        <v>120</v>
      </c>
      <c r="C39" s="34" t="s">
        <v>333</v>
      </c>
      <c r="D39" s="79">
        <v>0.52</v>
      </c>
      <c r="E39" s="34"/>
      <c r="F39" s="103"/>
      <c r="G39" s="34" t="s">
        <v>333</v>
      </c>
      <c r="H39" s="79" t="s">
        <v>745</v>
      </c>
      <c r="I39" s="34" t="s">
        <v>362</v>
      </c>
      <c r="J39" s="103"/>
      <c r="K39" s="34" t="s">
        <v>333</v>
      </c>
      <c r="L39" s="79" t="s">
        <v>746</v>
      </c>
      <c r="M39" s="34" t="s">
        <v>362</v>
      </c>
    </row>
    <row r="40" spans="1:13" x14ac:dyDescent="0.25">
      <c r="A40" s="15"/>
      <c r="B40" s="56" t="s">
        <v>121</v>
      </c>
      <c r="C40" s="41"/>
      <c r="D40" s="89">
        <v>0.06</v>
      </c>
      <c r="E40" s="37"/>
      <c r="F40" s="104"/>
      <c r="G40" s="41"/>
      <c r="H40" s="89">
        <v>0.33</v>
      </c>
      <c r="I40" s="37"/>
      <c r="J40" s="104"/>
      <c r="K40" s="41"/>
      <c r="L40" s="89">
        <v>0.17</v>
      </c>
      <c r="M40" s="37"/>
    </row>
    <row r="41" spans="1:13" ht="26.25" thickBot="1" x14ac:dyDescent="0.3">
      <c r="A41" s="15"/>
      <c r="B41" s="58" t="s">
        <v>128</v>
      </c>
      <c r="C41" s="44" t="s">
        <v>333</v>
      </c>
      <c r="D41" s="90">
        <v>0.57999999999999996</v>
      </c>
      <c r="E41" s="34"/>
      <c r="F41" s="103"/>
      <c r="G41" s="44" t="s">
        <v>333</v>
      </c>
      <c r="H41" s="90">
        <v>0.2</v>
      </c>
      <c r="I41" s="34"/>
      <c r="J41" s="103"/>
      <c r="K41" s="44" t="s">
        <v>333</v>
      </c>
      <c r="L41" s="90" t="s">
        <v>747</v>
      </c>
      <c r="M41" s="34" t="s">
        <v>362</v>
      </c>
    </row>
    <row r="42" spans="1:13" ht="15.75" thickTop="1" x14ac:dyDescent="0.25">
      <c r="A42" s="15"/>
      <c r="B42" s="36"/>
      <c r="C42" s="213"/>
      <c r="D42" s="214"/>
      <c r="E42" s="37"/>
      <c r="F42" s="104"/>
      <c r="G42" s="213"/>
      <c r="H42" s="214"/>
      <c r="I42" s="37"/>
      <c r="J42" s="104"/>
      <c r="K42" s="213"/>
      <c r="L42" s="214"/>
      <c r="M42" s="37"/>
    </row>
    <row r="43" spans="1:13" x14ac:dyDescent="0.25">
      <c r="A43" s="15"/>
      <c r="B43" s="209" t="s">
        <v>748</v>
      </c>
      <c r="C43" s="34"/>
      <c r="D43" s="79"/>
      <c r="E43" s="34"/>
      <c r="F43" s="103"/>
      <c r="G43" s="34"/>
      <c r="H43" s="79"/>
      <c r="I43" s="34"/>
      <c r="J43" s="103"/>
      <c r="K43" s="34"/>
      <c r="L43" s="79"/>
      <c r="M43" s="34"/>
    </row>
    <row r="44" spans="1:13" x14ac:dyDescent="0.25">
      <c r="A44" s="15"/>
      <c r="B44" s="56" t="s">
        <v>120</v>
      </c>
      <c r="C44" s="37" t="s">
        <v>333</v>
      </c>
      <c r="D44" s="77">
        <v>0.52</v>
      </c>
      <c r="E44" s="37"/>
      <c r="F44" s="104"/>
      <c r="G44" s="37" t="s">
        <v>333</v>
      </c>
      <c r="H44" s="77" t="s">
        <v>745</v>
      </c>
      <c r="I44" s="37" t="s">
        <v>362</v>
      </c>
      <c r="J44" s="104"/>
      <c r="K44" s="37" t="s">
        <v>333</v>
      </c>
      <c r="L44" s="77" t="s">
        <v>746</v>
      </c>
      <c r="M44" s="37" t="s">
        <v>362</v>
      </c>
    </row>
    <row r="45" spans="1:13" x14ac:dyDescent="0.25">
      <c r="A45" s="15"/>
      <c r="B45" s="58" t="s">
        <v>121</v>
      </c>
      <c r="C45" s="59"/>
      <c r="D45" s="66">
        <v>0.06</v>
      </c>
      <c r="E45" s="34"/>
      <c r="F45" s="103"/>
      <c r="G45" s="59"/>
      <c r="H45" s="66">
        <v>0.33</v>
      </c>
      <c r="I45" s="34"/>
      <c r="J45" s="103"/>
      <c r="K45" s="59"/>
      <c r="L45" s="66">
        <v>0.17</v>
      </c>
      <c r="M45" s="34"/>
    </row>
    <row r="46" spans="1:13" ht="26.25" thickBot="1" x14ac:dyDescent="0.3">
      <c r="A46" s="15"/>
      <c r="B46" s="56" t="s">
        <v>128</v>
      </c>
      <c r="C46" s="80" t="s">
        <v>333</v>
      </c>
      <c r="D46" s="81">
        <v>0.57999999999999996</v>
      </c>
      <c r="E46" s="37"/>
      <c r="F46" s="104"/>
      <c r="G46" s="80" t="s">
        <v>333</v>
      </c>
      <c r="H46" s="81">
        <v>0.2</v>
      </c>
      <c r="I46" s="37"/>
      <c r="J46" s="104"/>
      <c r="K46" s="80" t="s">
        <v>333</v>
      </c>
      <c r="L46" s="81" t="s">
        <v>747</v>
      </c>
      <c r="M46" s="37" t="s">
        <v>362</v>
      </c>
    </row>
    <row r="47" spans="1:13" ht="15.75" thickTop="1" x14ac:dyDescent="0.25">
      <c r="A47" s="15"/>
      <c r="B47" s="47" t="s">
        <v>667</v>
      </c>
      <c r="C47" s="47"/>
      <c r="D47" s="47"/>
      <c r="E47" s="47"/>
      <c r="F47" s="47"/>
      <c r="G47" s="47"/>
      <c r="H47" s="47"/>
      <c r="I47" s="47"/>
      <c r="J47" s="47"/>
      <c r="K47" s="47"/>
      <c r="L47" s="47"/>
      <c r="M47" s="47"/>
    </row>
    <row r="48" spans="1:13" x14ac:dyDescent="0.25">
      <c r="A48" s="15"/>
      <c r="B48" s="17" t="s">
        <v>749</v>
      </c>
      <c r="C48" s="17"/>
      <c r="D48" s="17"/>
      <c r="E48" s="17"/>
      <c r="F48" s="17"/>
      <c r="G48" s="17"/>
      <c r="H48" s="17"/>
      <c r="I48" s="17"/>
      <c r="J48" s="17"/>
      <c r="K48" s="17"/>
      <c r="L48" s="17"/>
      <c r="M48" s="17"/>
    </row>
    <row r="49" spans="1:13" x14ac:dyDescent="0.25">
      <c r="A49" s="15"/>
      <c r="B49" s="17"/>
      <c r="C49" s="17"/>
      <c r="D49" s="17"/>
      <c r="E49" s="17"/>
      <c r="F49" s="17"/>
      <c r="G49" s="17"/>
      <c r="H49" s="17"/>
      <c r="I49" s="17"/>
      <c r="J49" s="17"/>
      <c r="K49" s="17"/>
      <c r="L49" s="17"/>
      <c r="M49" s="17"/>
    </row>
    <row r="50" spans="1:13" x14ac:dyDescent="0.25">
      <c r="A50" s="15"/>
      <c r="B50" s="207"/>
      <c r="C50" s="46" t="s">
        <v>331</v>
      </c>
      <c r="D50" s="46"/>
      <c r="E50" s="46"/>
      <c r="F50" s="46"/>
      <c r="G50" s="46"/>
      <c r="H50" s="46"/>
      <c r="I50" s="46"/>
      <c r="J50" s="46"/>
      <c r="K50" s="46"/>
      <c r="L50" s="46"/>
      <c r="M50" s="28"/>
    </row>
    <row r="51" spans="1:13" x14ac:dyDescent="0.25">
      <c r="A51" s="15"/>
      <c r="B51" s="94"/>
      <c r="C51" s="159">
        <v>2014</v>
      </c>
      <c r="D51" s="159"/>
      <c r="E51" s="28"/>
      <c r="F51" s="111"/>
      <c r="G51" s="159">
        <v>2013</v>
      </c>
      <c r="H51" s="159"/>
      <c r="I51" s="28"/>
      <c r="J51" s="111"/>
      <c r="K51" s="159">
        <v>2012</v>
      </c>
      <c r="L51" s="159"/>
      <c r="M51" s="28"/>
    </row>
    <row r="52" spans="1:13" x14ac:dyDescent="0.25">
      <c r="A52" s="15"/>
      <c r="B52" s="65" t="s">
        <v>750</v>
      </c>
      <c r="C52" s="62"/>
      <c r="D52" s="208"/>
      <c r="E52" s="64"/>
      <c r="F52" s="104"/>
      <c r="G52" s="62"/>
      <c r="H52" s="208"/>
      <c r="I52" s="64"/>
      <c r="J52" s="104"/>
      <c r="K52" s="62"/>
      <c r="L52" s="208"/>
      <c r="M52" s="64"/>
    </row>
    <row r="53" spans="1:13" x14ac:dyDescent="0.25">
      <c r="A53" s="15"/>
      <c r="B53" s="209" t="s">
        <v>716</v>
      </c>
      <c r="C53" s="34"/>
      <c r="D53" s="79"/>
      <c r="E53" s="34"/>
      <c r="F53" s="103"/>
      <c r="G53" s="34"/>
      <c r="H53" s="79"/>
      <c r="I53" s="34"/>
      <c r="J53" s="103"/>
      <c r="K53" s="34"/>
      <c r="L53" s="79"/>
      <c r="M53" s="34"/>
    </row>
    <row r="54" spans="1:13" x14ac:dyDescent="0.25">
      <c r="A54" s="15"/>
      <c r="B54" s="56" t="s">
        <v>120</v>
      </c>
      <c r="C54" s="37" t="s">
        <v>333</v>
      </c>
      <c r="D54" s="38">
        <v>46531</v>
      </c>
      <c r="E54" s="37"/>
      <c r="F54" s="104"/>
      <c r="G54" s="37" t="s">
        <v>333</v>
      </c>
      <c r="H54" s="77" t="s">
        <v>717</v>
      </c>
      <c r="I54" s="37" t="s">
        <v>362</v>
      </c>
      <c r="J54" s="104"/>
      <c r="K54" s="37" t="s">
        <v>333</v>
      </c>
      <c r="L54" s="77" t="s">
        <v>718</v>
      </c>
      <c r="M54" s="37" t="s">
        <v>362</v>
      </c>
    </row>
    <row r="55" spans="1:13" ht="25.5" x14ac:dyDescent="0.25">
      <c r="A55" s="15"/>
      <c r="B55" s="58" t="s">
        <v>719</v>
      </c>
      <c r="C55" s="187"/>
      <c r="D55" s="196" t="s">
        <v>751</v>
      </c>
      <c r="E55" s="187" t="s">
        <v>362</v>
      </c>
      <c r="F55" s="188"/>
      <c r="G55" s="187"/>
      <c r="H55" s="196" t="s">
        <v>752</v>
      </c>
      <c r="I55" s="187" t="s">
        <v>362</v>
      </c>
      <c r="J55" s="188"/>
      <c r="K55" s="187"/>
      <c r="L55" s="196">
        <v>272</v>
      </c>
      <c r="M55" s="187"/>
    </row>
    <row r="56" spans="1:13" x14ac:dyDescent="0.25">
      <c r="A56" s="15"/>
      <c r="B56" s="58" t="s">
        <v>720</v>
      </c>
      <c r="C56" s="183"/>
      <c r="D56" s="186"/>
      <c r="E56" s="187"/>
      <c r="F56" s="188"/>
      <c r="G56" s="183"/>
      <c r="H56" s="186"/>
      <c r="I56" s="187"/>
      <c r="J56" s="188"/>
      <c r="K56" s="183"/>
      <c r="L56" s="186"/>
      <c r="M56" s="187"/>
    </row>
    <row r="57" spans="1:13" ht="25.5" x14ac:dyDescent="0.25">
      <c r="A57" s="15"/>
      <c r="B57" s="56" t="s">
        <v>721</v>
      </c>
      <c r="C57" s="189"/>
      <c r="D57" s="194">
        <v>46005</v>
      </c>
      <c r="E57" s="177"/>
      <c r="F57" s="118"/>
      <c r="G57" s="189"/>
      <c r="H57" s="191" t="s">
        <v>754</v>
      </c>
      <c r="I57" s="177" t="s">
        <v>362</v>
      </c>
      <c r="J57" s="118"/>
      <c r="K57" s="189"/>
      <c r="L57" s="191" t="s">
        <v>755</v>
      </c>
      <c r="M57" s="177" t="s">
        <v>362</v>
      </c>
    </row>
    <row r="58" spans="1:13" x14ac:dyDescent="0.25">
      <c r="A58" s="15"/>
      <c r="B58" s="56" t="s">
        <v>753</v>
      </c>
      <c r="C58" s="190"/>
      <c r="D58" s="195"/>
      <c r="E58" s="177"/>
      <c r="F58" s="118"/>
      <c r="G58" s="190"/>
      <c r="H58" s="192"/>
      <c r="I58" s="177"/>
      <c r="J58" s="118"/>
      <c r="K58" s="190"/>
      <c r="L58" s="192"/>
      <c r="M58" s="177"/>
    </row>
    <row r="59" spans="1:13" ht="25.5" x14ac:dyDescent="0.25">
      <c r="A59" s="15"/>
      <c r="B59" s="58" t="s">
        <v>725</v>
      </c>
      <c r="C59" s="187"/>
      <c r="D59" s="196" t="s">
        <v>727</v>
      </c>
      <c r="E59" s="187" t="s">
        <v>362</v>
      </c>
      <c r="F59" s="188"/>
      <c r="G59" s="187"/>
      <c r="H59" s="196" t="s">
        <v>728</v>
      </c>
      <c r="I59" s="187" t="s">
        <v>362</v>
      </c>
      <c r="J59" s="188"/>
      <c r="K59" s="187"/>
      <c r="L59" s="196" t="s">
        <v>729</v>
      </c>
      <c r="M59" s="187" t="s">
        <v>362</v>
      </c>
    </row>
    <row r="60" spans="1:13" x14ac:dyDescent="0.25">
      <c r="A60" s="15"/>
      <c r="B60" s="58" t="s">
        <v>726</v>
      </c>
      <c r="C60" s="183"/>
      <c r="D60" s="186"/>
      <c r="E60" s="187"/>
      <c r="F60" s="188"/>
      <c r="G60" s="183"/>
      <c r="H60" s="186"/>
      <c r="I60" s="187"/>
      <c r="J60" s="188"/>
      <c r="K60" s="183"/>
      <c r="L60" s="186"/>
      <c r="M60" s="187"/>
    </row>
    <row r="61" spans="1:13" ht="25.5" x14ac:dyDescent="0.25">
      <c r="A61" s="15"/>
      <c r="B61" s="56" t="s">
        <v>730</v>
      </c>
      <c r="C61" s="189"/>
      <c r="D61" s="194">
        <v>45328</v>
      </c>
      <c r="E61" s="177"/>
      <c r="F61" s="118"/>
      <c r="G61" s="189"/>
      <c r="H61" s="191" t="s">
        <v>757</v>
      </c>
      <c r="I61" s="177" t="s">
        <v>362</v>
      </c>
      <c r="J61" s="118"/>
      <c r="K61" s="189"/>
      <c r="L61" s="191" t="s">
        <v>758</v>
      </c>
      <c r="M61" s="177" t="s">
        <v>362</v>
      </c>
    </row>
    <row r="62" spans="1:13" x14ac:dyDescent="0.25">
      <c r="A62" s="15"/>
      <c r="B62" s="56" t="s">
        <v>756</v>
      </c>
      <c r="C62" s="178"/>
      <c r="D62" s="217"/>
      <c r="E62" s="177"/>
      <c r="F62" s="118"/>
      <c r="G62" s="178"/>
      <c r="H62" s="180"/>
      <c r="I62" s="177"/>
      <c r="J62" s="118"/>
      <c r="K62" s="178"/>
      <c r="L62" s="180"/>
      <c r="M62" s="177"/>
    </row>
    <row r="63" spans="1:13" x14ac:dyDescent="0.25">
      <c r="A63" s="15"/>
      <c r="B63" s="58" t="s">
        <v>121</v>
      </c>
      <c r="C63" s="32"/>
      <c r="D63" s="33">
        <v>5717</v>
      </c>
      <c r="E63" s="34"/>
      <c r="F63" s="103"/>
      <c r="G63" s="32"/>
      <c r="H63" s="33">
        <v>26723</v>
      </c>
      <c r="I63" s="34"/>
      <c r="J63" s="103"/>
      <c r="K63" s="32"/>
      <c r="L63" s="33">
        <v>11800</v>
      </c>
      <c r="M63" s="34"/>
    </row>
    <row r="64" spans="1:13" x14ac:dyDescent="0.25">
      <c r="A64" s="15"/>
      <c r="B64" s="56" t="s">
        <v>734</v>
      </c>
      <c r="C64" s="177"/>
      <c r="D64" s="179" t="s">
        <v>466</v>
      </c>
      <c r="E64" s="177"/>
      <c r="F64" s="118"/>
      <c r="G64" s="177"/>
      <c r="H64" s="179" t="s">
        <v>466</v>
      </c>
      <c r="I64" s="177"/>
      <c r="J64" s="118"/>
      <c r="K64" s="177"/>
      <c r="L64" s="179" t="s">
        <v>466</v>
      </c>
      <c r="M64" s="177"/>
    </row>
    <row r="65" spans="1:13" x14ac:dyDescent="0.25">
      <c r="A65" s="15"/>
      <c r="B65" s="56" t="s">
        <v>661</v>
      </c>
      <c r="C65" s="178"/>
      <c r="D65" s="180"/>
      <c r="E65" s="177"/>
      <c r="F65" s="118"/>
      <c r="G65" s="178"/>
      <c r="H65" s="180"/>
      <c r="I65" s="177"/>
      <c r="J65" s="118"/>
      <c r="K65" s="178"/>
      <c r="L65" s="180"/>
      <c r="M65" s="177"/>
    </row>
    <row r="66" spans="1:13" ht="25.5" x14ac:dyDescent="0.25">
      <c r="A66" s="15"/>
      <c r="B66" s="58" t="s">
        <v>735</v>
      </c>
      <c r="C66" s="181"/>
      <c r="D66" s="218">
        <v>5717</v>
      </c>
      <c r="E66" s="187"/>
      <c r="F66" s="188"/>
      <c r="G66" s="181"/>
      <c r="H66" s="218">
        <v>26723</v>
      </c>
      <c r="I66" s="187"/>
      <c r="J66" s="188"/>
      <c r="K66" s="181"/>
      <c r="L66" s="218">
        <v>11800</v>
      </c>
      <c r="M66" s="187"/>
    </row>
    <row r="67" spans="1:13" x14ac:dyDescent="0.25">
      <c r="A67" s="15"/>
      <c r="B67" s="58" t="s">
        <v>759</v>
      </c>
      <c r="C67" s="183"/>
      <c r="D67" s="216"/>
      <c r="E67" s="187"/>
      <c r="F67" s="188"/>
      <c r="G67" s="183"/>
      <c r="H67" s="216"/>
      <c r="I67" s="187"/>
      <c r="J67" s="188"/>
      <c r="K67" s="183"/>
      <c r="L67" s="216"/>
      <c r="M67" s="187"/>
    </row>
    <row r="68" spans="1:13" ht="26.25" thickBot="1" x14ac:dyDescent="0.3">
      <c r="A68" s="15"/>
      <c r="B68" s="56" t="s">
        <v>760</v>
      </c>
      <c r="C68" s="80" t="s">
        <v>333</v>
      </c>
      <c r="D68" s="82">
        <v>51045</v>
      </c>
      <c r="E68" s="37"/>
      <c r="F68" s="104"/>
      <c r="G68" s="80" t="s">
        <v>333</v>
      </c>
      <c r="H68" s="82">
        <v>16191</v>
      </c>
      <c r="I68" s="37"/>
      <c r="J68" s="104"/>
      <c r="K68" s="80" t="s">
        <v>333</v>
      </c>
      <c r="L68" s="81" t="s">
        <v>761</v>
      </c>
      <c r="M68" s="37" t="s">
        <v>362</v>
      </c>
    </row>
    <row r="69" spans="1:13" ht="15.75" thickTop="1" x14ac:dyDescent="0.25">
      <c r="A69" s="15"/>
      <c r="B69" s="210"/>
      <c r="C69" s="211"/>
      <c r="D69" s="212"/>
      <c r="E69" s="34"/>
      <c r="F69" s="103"/>
      <c r="G69" s="211"/>
      <c r="H69" s="212"/>
      <c r="I69" s="34"/>
      <c r="J69" s="103"/>
      <c r="K69" s="211"/>
      <c r="L69" s="212"/>
      <c r="M69" s="34"/>
    </row>
    <row r="70" spans="1:13" x14ac:dyDescent="0.25">
      <c r="A70" s="15"/>
      <c r="B70" s="65" t="s">
        <v>739</v>
      </c>
      <c r="C70" s="37"/>
      <c r="D70" s="77"/>
      <c r="E70" s="37"/>
      <c r="F70" s="104"/>
      <c r="G70" s="37"/>
      <c r="H70" s="77"/>
      <c r="I70" s="37"/>
      <c r="J70" s="104"/>
      <c r="K70" s="37"/>
      <c r="L70" s="77"/>
      <c r="M70" s="37"/>
    </row>
    <row r="71" spans="1:13" ht="25.5" x14ac:dyDescent="0.25">
      <c r="A71" s="15"/>
      <c r="B71" s="58" t="s">
        <v>762</v>
      </c>
      <c r="C71" s="34"/>
      <c r="D71" s="40">
        <v>87611</v>
      </c>
      <c r="E71" s="34"/>
      <c r="F71" s="103"/>
      <c r="G71" s="34"/>
      <c r="H71" s="40">
        <v>79462</v>
      </c>
      <c r="I71" s="34"/>
      <c r="J71" s="103"/>
      <c r="K71" s="34"/>
      <c r="L71" s="40">
        <v>69547</v>
      </c>
      <c r="M71" s="34"/>
    </row>
    <row r="72" spans="1:13" x14ac:dyDescent="0.25">
      <c r="A72" s="15"/>
      <c r="B72" s="56" t="s">
        <v>741</v>
      </c>
      <c r="C72" s="37"/>
      <c r="D72" s="77"/>
      <c r="E72" s="37"/>
      <c r="F72" s="104"/>
      <c r="G72" s="37"/>
      <c r="H72" s="77"/>
      <c r="I72" s="37"/>
      <c r="J72" s="104"/>
      <c r="K72" s="37"/>
      <c r="L72" s="77"/>
      <c r="M72" s="37"/>
    </row>
    <row r="73" spans="1:13" x14ac:dyDescent="0.25">
      <c r="A73" s="15"/>
      <c r="B73" s="173" t="s">
        <v>742</v>
      </c>
      <c r="C73" s="59"/>
      <c r="D73" s="66">
        <v>292</v>
      </c>
      <c r="E73" s="34"/>
      <c r="F73" s="103"/>
      <c r="G73" s="59"/>
      <c r="H73" s="66" t="s">
        <v>466</v>
      </c>
      <c r="I73" s="34"/>
      <c r="J73" s="103"/>
      <c r="K73" s="59"/>
      <c r="L73" s="66" t="s">
        <v>466</v>
      </c>
      <c r="M73" s="34"/>
    </row>
    <row r="74" spans="1:13" ht="26.25" thickBot="1" x14ac:dyDescent="0.3">
      <c r="A74" s="15"/>
      <c r="B74" s="56" t="s">
        <v>763</v>
      </c>
      <c r="C74" s="80"/>
      <c r="D74" s="82">
        <v>87903</v>
      </c>
      <c r="E74" s="37"/>
      <c r="F74" s="104"/>
      <c r="G74" s="80"/>
      <c r="H74" s="82">
        <v>79462</v>
      </c>
      <c r="I74" s="37"/>
      <c r="J74" s="104"/>
      <c r="K74" s="80"/>
      <c r="L74" s="82">
        <v>69547</v>
      </c>
      <c r="M74" s="37"/>
    </row>
    <row r="75" spans="1:13" ht="15.75" thickTop="1" x14ac:dyDescent="0.25">
      <c r="A75" s="15"/>
      <c r="B75" s="30"/>
      <c r="C75" s="211"/>
      <c r="D75" s="212"/>
      <c r="E75" s="34"/>
      <c r="F75" s="103"/>
      <c r="G75" s="211"/>
      <c r="H75" s="212"/>
      <c r="I75" s="34"/>
      <c r="J75" s="103"/>
      <c r="K75" s="211"/>
      <c r="L75" s="212"/>
      <c r="M75" s="34"/>
    </row>
    <row r="76" spans="1:13" x14ac:dyDescent="0.25">
      <c r="A76" s="15"/>
      <c r="B76" s="65" t="s">
        <v>764</v>
      </c>
      <c r="C76" s="37"/>
      <c r="D76" s="77"/>
      <c r="E76" s="37"/>
      <c r="F76" s="104"/>
      <c r="G76" s="37"/>
      <c r="H76" s="77"/>
      <c r="I76" s="37"/>
      <c r="J76" s="104"/>
      <c r="K76" s="37"/>
      <c r="L76" s="77"/>
      <c r="M76" s="37"/>
    </row>
    <row r="77" spans="1:13" x14ac:dyDescent="0.25">
      <c r="A77" s="15"/>
      <c r="B77" s="58" t="s">
        <v>120</v>
      </c>
      <c r="C77" s="34" t="s">
        <v>333</v>
      </c>
      <c r="D77" s="79">
        <v>0.52</v>
      </c>
      <c r="E77" s="34"/>
      <c r="F77" s="103"/>
      <c r="G77" s="34" t="s">
        <v>333</v>
      </c>
      <c r="H77" s="79" t="s">
        <v>745</v>
      </c>
      <c r="I77" s="34" t="s">
        <v>362</v>
      </c>
      <c r="J77" s="103"/>
      <c r="K77" s="34" t="s">
        <v>333</v>
      </c>
      <c r="L77" s="79" t="s">
        <v>746</v>
      </c>
      <c r="M77" s="34" t="s">
        <v>362</v>
      </c>
    </row>
    <row r="78" spans="1:13" x14ac:dyDescent="0.25">
      <c r="A78" s="15"/>
      <c r="B78" s="56" t="s">
        <v>121</v>
      </c>
      <c r="C78" s="41"/>
      <c r="D78" s="89">
        <v>0.06</v>
      </c>
      <c r="E78" s="37"/>
      <c r="F78" s="104"/>
      <c r="G78" s="41"/>
      <c r="H78" s="89">
        <v>0.33</v>
      </c>
      <c r="I78" s="37"/>
      <c r="J78" s="104"/>
      <c r="K78" s="41"/>
      <c r="L78" s="89">
        <v>0.17</v>
      </c>
      <c r="M78" s="37"/>
    </row>
    <row r="79" spans="1:13" ht="26.25" thickBot="1" x14ac:dyDescent="0.3">
      <c r="A79" s="15"/>
      <c r="B79" s="58" t="s">
        <v>133</v>
      </c>
      <c r="C79" s="44" t="s">
        <v>333</v>
      </c>
      <c r="D79" s="90">
        <v>0.57999999999999996</v>
      </c>
      <c r="E79" s="34"/>
      <c r="F79" s="103"/>
      <c r="G79" s="44" t="s">
        <v>333</v>
      </c>
      <c r="H79" s="90">
        <v>0.2</v>
      </c>
      <c r="I79" s="34"/>
      <c r="J79" s="103"/>
      <c r="K79" s="44" t="s">
        <v>333</v>
      </c>
      <c r="L79" s="90" t="s">
        <v>747</v>
      </c>
      <c r="M79" s="34" t="s">
        <v>362</v>
      </c>
    </row>
    <row r="80" spans="1:13" ht="15.75" thickTop="1" x14ac:dyDescent="0.25">
      <c r="A80" s="15"/>
      <c r="B80" s="36"/>
      <c r="C80" s="213"/>
      <c r="D80" s="214"/>
      <c r="E80" s="37"/>
      <c r="F80" s="104"/>
      <c r="G80" s="213"/>
      <c r="H80" s="214"/>
      <c r="I80" s="37"/>
      <c r="J80" s="104"/>
      <c r="K80" s="213"/>
      <c r="L80" s="214"/>
      <c r="M80" s="37"/>
    </row>
    <row r="81" spans="1:13" x14ac:dyDescent="0.25">
      <c r="A81" s="15"/>
      <c r="B81" s="209" t="s">
        <v>765</v>
      </c>
      <c r="C81" s="34"/>
      <c r="D81" s="79"/>
      <c r="E81" s="34"/>
      <c r="F81" s="103"/>
      <c r="G81" s="34"/>
      <c r="H81" s="79"/>
      <c r="I81" s="34"/>
      <c r="J81" s="103"/>
      <c r="K81" s="34"/>
      <c r="L81" s="79"/>
      <c r="M81" s="34"/>
    </row>
    <row r="82" spans="1:13" x14ac:dyDescent="0.25">
      <c r="A82" s="15"/>
      <c r="B82" s="56" t="s">
        <v>120</v>
      </c>
      <c r="C82" s="37" t="s">
        <v>333</v>
      </c>
      <c r="D82" s="77">
        <v>0.52</v>
      </c>
      <c r="E82" s="37"/>
      <c r="F82" s="104"/>
      <c r="G82" s="37" t="s">
        <v>333</v>
      </c>
      <c r="H82" s="77" t="s">
        <v>745</v>
      </c>
      <c r="I82" s="37" t="s">
        <v>362</v>
      </c>
      <c r="J82" s="104"/>
      <c r="K82" s="37" t="s">
        <v>333</v>
      </c>
      <c r="L82" s="77" t="s">
        <v>746</v>
      </c>
      <c r="M82" s="37" t="s">
        <v>362</v>
      </c>
    </row>
    <row r="83" spans="1:13" x14ac:dyDescent="0.25">
      <c r="A83" s="15"/>
      <c r="B83" s="58" t="s">
        <v>121</v>
      </c>
      <c r="C83" s="59"/>
      <c r="D83" s="66">
        <v>0.06</v>
      </c>
      <c r="E83" s="34"/>
      <c r="F83" s="103"/>
      <c r="G83" s="59"/>
      <c r="H83" s="66">
        <v>0.33</v>
      </c>
      <c r="I83" s="34"/>
      <c r="J83" s="103"/>
      <c r="K83" s="59"/>
      <c r="L83" s="66">
        <v>0.17</v>
      </c>
      <c r="M83" s="34"/>
    </row>
    <row r="84" spans="1:13" ht="26.25" thickBot="1" x14ac:dyDescent="0.3">
      <c r="A84" s="15"/>
      <c r="B84" s="56" t="s">
        <v>133</v>
      </c>
      <c r="C84" s="80" t="s">
        <v>333</v>
      </c>
      <c r="D84" s="81">
        <v>0.57999999999999996</v>
      </c>
      <c r="E84" s="37"/>
      <c r="F84" s="104"/>
      <c r="G84" s="80" t="s">
        <v>333</v>
      </c>
      <c r="H84" s="81">
        <v>0.2</v>
      </c>
      <c r="I84" s="37"/>
      <c r="J84" s="104"/>
      <c r="K84" s="80" t="s">
        <v>333</v>
      </c>
      <c r="L84" s="81" t="s">
        <v>747</v>
      </c>
      <c r="M84" s="37" t="s">
        <v>362</v>
      </c>
    </row>
    <row r="85" spans="1:13" ht="15.75" thickTop="1" x14ac:dyDescent="0.25">
      <c r="A85" s="15"/>
      <c r="B85" s="47" t="s">
        <v>766</v>
      </c>
      <c r="C85" s="47"/>
      <c r="D85" s="47"/>
      <c r="E85" s="47"/>
      <c r="F85" s="47"/>
      <c r="G85" s="47"/>
      <c r="H85" s="47"/>
      <c r="I85" s="47"/>
      <c r="J85" s="47"/>
      <c r="K85" s="47"/>
      <c r="L85" s="47"/>
      <c r="M85" s="47"/>
    </row>
    <row r="86" spans="1:13" x14ac:dyDescent="0.25">
      <c r="A86" s="15"/>
      <c r="B86" s="107" t="s">
        <v>767</v>
      </c>
      <c r="C86" s="107"/>
      <c r="D86" s="107"/>
      <c r="E86" s="107"/>
      <c r="F86" s="107"/>
      <c r="G86" s="107"/>
      <c r="H86" s="107"/>
      <c r="I86" s="107"/>
      <c r="J86" s="107"/>
      <c r="K86" s="107"/>
      <c r="L86" s="107"/>
      <c r="M86" s="107"/>
    </row>
    <row r="87" spans="1:13" x14ac:dyDescent="0.25">
      <c r="A87" s="15"/>
      <c r="B87" s="17" t="s">
        <v>768</v>
      </c>
      <c r="C87" s="17"/>
      <c r="D87" s="17"/>
      <c r="E87" s="17"/>
      <c r="F87" s="17"/>
      <c r="G87" s="17"/>
      <c r="H87" s="17"/>
      <c r="I87" s="17"/>
      <c r="J87" s="17"/>
      <c r="K87" s="17"/>
      <c r="L87" s="17"/>
      <c r="M87" s="17"/>
    </row>
    <row r="88" spans="1:13" x14ac:dyDescent="0.25">
      <c r="A88" s="15"/>
      <c r="B88" s="17" t="s">
        <v>769</v>
      </c>
      <c r="C88" s="17"/>
      <c r="D88" s="17"/>
      <c r="E88" s="17"/>
      <c r="F88" s="17"/>
      <c r="G88" s="17"/>
      <c r="H88" s="17"/>
      <c r="I88" s="17"/>
      <c r="J88" s="17"/>
      <c r="K88" s="17"/>
      <c r="L88" s="17"/>
      <c r="M88" s="17"/>
    </row>
  </sheetData>
  <mergeCells count="160">
    <mergeCell ref="B85:M85"/>
    <mergeCell ref="B86:M86"/>
    <mergeCell ref="B87:M87"/>
    <mergeCell ref="B88:M88"/>
    <mergeCell ref="B9:M9"/>
    <mergeCell ref="B10:M10"/>
    <mergeCell ref="B11:M11"/>
    <mergeCell ref="B47:M47"/>
    <mergeCell ref="B48:M48"/>
    <mergeCell ref="B49:M49"/>
    <mergeCell ref="A1:A2"/>
    <mergeCell ref="B1:M1"/>
    <mergeCell ref="B2:M2"/>
    <mergeCell ref="B3:M3"/>
    <mergeCell ref="A4:A88"/>
    <mergeCell ref="B4:M4"/>
    <mergeCell ref="B5:M5"/>
    <mergeCell ref="B6:M6"/>
    <mergeCell ref="B7:M7"/>
    <mergeCell ref="B8:M8"/>
    <mergeCell ref="H66:H67"/>
    <mergeCell ref="I66:I67"/>
    <mergeCell ref="J66:J67"/>
    <mergeCell ref="K66:K67"/>
    <mergeCell ref="L66:L67"/>
    <mergeCell ref="M66:M67"/>
    <mergeCell ref="I64:I65"/>
    <mergeCell ref="J64:J65"/>
    <mergeCell ref="K64:K65"/>
    <mergeCell ref="L64:L65"/>
    <mergeCell ref="M64:M65"/>
    <mergeCell ref="C66:C67"/>
    <mergeCell ref="D66:D67"/>
    <mergeCell ref="E66:E67"/>
    <mergeCell ref="F66:F67"/>
    <mergeCell ref="G66:G67"/>
    <mergeCell ref="C64:C65"/>
    <mergeCell ref="D64:D65"/>
    <mergeCell ref="E64:E65"/>
    <mergeCell ref="F64:F65"/>
    <mergeCell ref="G64:G65"/>
    <mergeCell ref="H64:H65"/>
    <mergeCell ref="H61:H62"/>
    <mergeCell ref="I61:I62"/>
    <mergeCell ref="J61:J62"/>
    <mergeCell ref="K61:K62"/>
    <mergeCell ref="L61:L62"/>
    <mergeCell ref="M61:M62"/>
    <mergeCell ref="I59:I60"/>
    <mergeCell ref="J59:J60"/>
    <mergeCell ref="K59:K60"/>
    <mergeCell ref="L59:L60"/>
    <mergeCell ref="M59:M60"/>
    <mergeCell ref="C61:C62"/>
    <mergeCell ref="D61:D62"/>
    <mergeCell ref="E61:E62"/>
    <mergeCell ref="F61:F62"/>
    <mergeCell ref="G61:G62"/>
    <mergeCell ref="C59:C60"/>
    <mergeCell ref="D59:D60"/>
    <mergeCell ref="E59:E60"/>
    <mergeCell ref="F59:F60"/>
    <mergeCell ref="G59:G60"/>
    <mergeCell ref="H59:H60"/>
    <mergeCell ref="H57:H58"/>
    <mergeCell ref="I57:I58"/>
    <mergeCell ref="J57:J58"/>
    <mergeCell ref="K57:K58"/>
    <mergeCell ref="L57:L58"/>
    <mergeCell ref="M57:M58"/>
    <mergeCell ref="I55:I56"/>
    <mergeCell ref="J55:J56"/>
    <mergeCell ref="K55:K56"/>
    <mergeCell ref="L55:L56"/>
    <mergeCell ref="M55:M56"/>
    <mergeCell ref="C57:C58"/>
    <mergeCell ref="D57:D58"/>
    <mergeCell ref="E57:E58"/>
    <mergeCell ref="F57:F58"/>
    <mergeCell ref="G57:G58"/>
    <mergeCell ref="C50:L50"/>
    <mergeCell ref="C51:D51"/>
    <mergeCell ref="G51:H51"/>
    <mergeCell ref="K51:L51"/>
    <mergeCell ref="C55:C56"/>
    <mergeCell ref="D55:D56"/>
    <mergeCell ref="E55:E56"/>
    <mergeCell ref="F55:F56"/>
    <mergeCell ref="G55:G56"/>
    <mergeCell ref="H55:H56"/>
    <mergeCell ref="H28:H29"/>
    <mergeCell ref="I28:I29"/>
    <mergeCell ref="J28:J29"/>
    <mergeCell ref="K28:K29"/>
    <mergeCell ref="L28:L29"/>
    <mergeCell ref="M28:M29"/>
    <mergeCell ref="I26:I27"/>
    <mergeCell ref="J26:J27"/>
    <mergeCell ref="K26:K27"/>
    <mergeCell ref="L26:L27"/>
    <mergeCell ref="M26:M27"/>
    <mergeCell ref="C28:C29"/>
    <mergeCell ref="D28:D29"/>
    <mergeCell ref="E28:E29"/>
    <mergeCell ref="F28:F29"/>
    <mergeCell ref="G28:G29"/>
    <mergeCell ref="C26:C27"/>
    <mergeCell ref="D26:D27"/>
    <mergeCell ref="E26:E27"/>
    <mergeCell ref="F26:F27"/>
    <mergeCell ref="G26:G27"/>
    <mergeCell ref="H26:H27"/>
    <mergeCell ref="H23:H24"/>
    <mergeCell ref="I23:I24"/>
    <mergeCell ref="J23:J24"/>
    <mergeCell ref="K23:K24"/>
    <mergeCell ref="L23:L24"/>
    <mergeCell ref="M23:M24"/>
    <mergeCell ref="I21:I22"/>
    <mergeCell ref="J21:J22"/>
    <mergeCell ref="K21:K22"/>
    <mergeCell ref="L21:L22"/>
    <mergeCell ref="M21:M22"/>
    <mergeCell ref="C23:C24"/>
    <mergeCell ref="D23:D24"/>
    <mergeCell ref="E23:E24"/>
    <mergeCell ref="F23:F24"/>
    <mergeCell ref="G23:G24"/>
    <mergeCell ref="C21:C22"/>
    <mergeCell ref="D21:D22"/>
    <mergeCell ref="E21:E22"/>
    <mergeCell ref="F21:F22"/>
    <mergeCell ref="G21:G22"/>
    <mergeCell ref="H21:H22"/>
    <mergeCell ref="H19:H20"/>
    <mergeCell ref="I19:I20"/>
    <mergeCell ref="J19:J20"/>
    <mergeCell ref="K19:K20"/>
    <mergeCell ref="L19:L20"/>
    <mergeCell ref="M19:M20"/>
    <mergeCell ref="I17:I18"/>
    <mergeCell ref="J17:J18"/>
    <mergeCell ref="K17:K18"/>
    <mergeCell ref="L17:L18"/>
    <mergeCell ref="M17:M18"/>
    <mergeCell ref="C19:C20"/>
    <mergeCell ref="D19:D20"/>
    <mergeCell ref="E19:E20"/>
    <mergeCell ref="F19:F20"/>
    <mergeCell ref="G19:G20"/>
    <mergeCell ref="C12:L12"/>
    <mergeCell ref="C13:D13"/>
    <mergeCell ref="G13:H13"/>
    <mergeCell ref="K13:L13"/>
    <mergeCell ref="C17:C18"/>
    <mergeCell ref="D17:D18"/>
    <mergeCell ref="E17:E18"/>
    <mergeCell ref="F17:F18"/>
    <mergeCell ref="G17:G18"/>
    <mergeCell ref="H17:H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6"/>
  <sheetViews>
    <sheetView showGridLines="0" workbookViewId="0"/>
  </sheetViews>
  <sheetFormatPr defaultRowHeight="15" x14ac:dyDescent="0.25"/>
  <cols>
    <col min="1" max="1" width="35" bestFit="1" customWidth="1"/>
    <col min="2" max="2" width="36.5703125" bestFit="1" customWidth="1"/>
    <col min="3" max="3" width="6.5703125" customWidth="1"/>
    <col min="4" max="4" width="13.42578125" customWidth="1"/>
    <col min="5" max="5" width="5.7109375" customWidth="1"/>
    <col min="6" max="6" width="36.5703125" customWidth="1"/>
    <col min="7" max="7" width="6.5703125" customWidth="1"/>
    <col min="8" max="8" width="19.28515625" customWidth="1"/>
    <col min="9" max="9" width="5.7109375" customWidth="1"/>
    <col min="10" max="10" width="33.42578125" customWidth="1"/>
    <col min="11" max="11" width="6.5703125" customWidth="1"/>
    <col min="12" max="12" width="19.28515625" customWidth="1"/>
    <col min="13" max="13" width="5.7109375" customWidth="1"/>
    <col min="14" max="14" width="33.42578125" customWidth="1"/>
    <col min="15" max="15" width="6.5703125" customWidth="1"/>
    <col min="16" max="16" width="19.28515625" customWidth="1"/>
    <col min="17" max="18" width="33.42578125" customWidth="1"/>
    <col min="19" max="19" width="36.5703125" customWidth="1"/>
    <col min="20" max="20" width="15" customWidth="1"/>
    <col min="21" max="21" width="6.5703125" customWidth="1"/>
    <col min="22" max="22" width="17.85546875" customWidth="1"/>
    <col min="23" max="23" width="6.5703125" customWidth="1"/>
    <col min="24" max="24" width="19.28515625" customWidth="1"/>
    <col min="25" max="25" width="33.42578125" customWidth="1"/>
  </cols>
  <sheetData>
    <row r="1" spans="1:25" ht="15" customHeight="1" x14ac:dyDescent="0.25">
      <c r="A1" s="9" t="s">
        <v>770</v>
      </c>
      <c r="B1" s="9" t="s">
        <v>2</v>
      </c>
      <c r="C1" s="9"/>
      <c r="D1" s="9"/>
      <c r="E1" s="9"/>
      <c r="F1" s="9"/>
      <c r="G1" s="9"/>
      <c r="H1" s="9"/>
      <c r="I1" s="9"/>
      <c r="J1" s="9"/>
      <c r="K1" s="9"/>
      <c r="L1" s="9"/>
      <c r="M1" s="9"/>
      <c r="N1" s="9"/>
      <c r="O1" s="9"/>
      <c r="P1" s="9"/>
      <c r="Q1" s="9"/>
      <c r="R1" s="9"/>
      <c r="S1" s="9"/>
      <c r="T1" s="9"/>
      <c r="U1" s="9"/>
      <c r="V1" s="9"/>
      <c r="W1" s="9"/>
      <c r="X1" s="9"/>
      <c r="Y1" s="9"/>
    </row>
    <row r="2" spans="1:25" ht="15" customHeight="1" x14ac:dyDescent="0.25">
      <c r="A2" s="9"/>
      <c r="B2" s="9" t="s">
        <v>3</v>
      </c>
      <c r="C2" s="9"/>
      <c r="D2" s="9"/>
      <c r="E2" s="9"/>
      <c r="F2" s="9"/>
      <c r="G2" s="9"/>
      <c r="H2" s="9"/>
      <c r="I2" s="9"/>
      <c r="J2" s="9"/>
      <c r="K2" s="9"/>
      <c r="L2" s="9"/>
      <c r="M2" s="9"/>
      <c r="N2" s="9"/>
      <c r="O2" s="9"/>
      <c r="P2" s="9"/>
      <c r="Q2" s="9"/>
      <c r="R2" s="9"/>
      <c r="S2" s="9"/>
      <c r="T2" s="9"/>
      <c r="U2" s="9"/>
      <c r="V2" s="9"/>
      <c r="W2" s="9"/>
      <c r="X2" s="9"/>
      <c r="Y2" s="9"/>
    </row>
    <row r="3" spans="1:25" x14ac:dyDescent="0.25">
      <c r="A3" s="3" t="s">
        <v>771</v>
      </c>
      <c r="B3" s="14"/>
      <c r="C3" s="14"/>
      <c r="D3" s="14"/>
      <c r="E3" s="14"/>
      <c r="F3" s="14"/>
      <c r="G3" s="14"/>
      <c r="H3" s="14"/>
      <c r="I3" s="14"/>
      <c r="J3" s="14"/>
      <c r="K3" s="14"/>
      <c r="L3" s="14"/>
      <c r="M3" s="14"/>
      <c r="N3" s="14"/>
      <c r="O3" s="14"/>
      <c r="P3" s="14"/>
      <c r="Q3" s="14"/>
      <c r="R3" s="14"/>
      <c r="S3" s="14"/>
      <c r="T3" s="14"/>
      <c r="U3" s="14"/>
      <c r="V3" s="14"/>
      <c r="W3" s="14"/>
      <c r="X3" s="14"/>
      <c r="Y3" s="14"/>
    </row>
    <row r="4" spans="1:25" x14ac:dyDescent="0.25">
      <c r="A4" s="15" t="s">
        <v>770</v>
      </c>
      <c r="B4" s="16" t="s">
        <v>772</v>
      </c>
      <c r="C4" s="16"/>
      <c r="D4" s="16"/>
      <c r="E4" s="16"/>
      <c r="F4" s="16"/>
      <c r="G4" s="16"/>
      <c r="H4" s="16"/>
      <c r="I4" s="16"/>
      <c r="J4" s="16"/>
      <c r="K4" s="16"/>
      <c r="L4" s="16"/>
      <c r="M4" s="16"/>
      <c r="N4" s="16"/>
      <c r="O4" s="16"/>
      <c r="P4" s="16"/>
      <c r="Q4" s="16"/>
      <c r="R4" s="16"/>
      <c r="S4" s="16"/>
      <c r="T4" s="16"/>
      <c r="U4" s="16"/>
      <c r="V4" s="16"/>
      <c r="W4" s="16"/>
      <c r="X4" s="16"/>
      <c r="Y4" s="16"/>
    </row>
    <row r="5" spans="1:25" x14ac:dyDescent="0.25">
      <c r="A5" s="15"/>
      <c r="B5" s="47" t="s">
        <v>773</v>
      </c>
      <c r="C5" s="47"/>
      <c r="D5" s="47"/>
      <c r="E5" s="47"/>
      <c r="F5" s="47"/>
      <c r="G5" s="47"/>
      <c r="H5" s="47"/>
      <c r="I5" s="47"/>
      <c r="J5" s="47"/>
      <c r="K5" s="47"/>
      <c r="L5" s="47"/>
      <c r="M5" s="47"/>
      <c r="N5" s="47"/>
      <c r="O5" s="47"/>
      <c r="P5" s="47"/>
      <c r="Q5" s="47"/>
      <c r="R5" s="47"/>
      <c r="S5" s="47"/>
      <c r="T5" s="47"/>
      <c r="U5" s="47"/>
      <c r="V5" s="47"/>
      <c r="W5" s="47"/>
      <c r="X5" s="47"/>
      <c r="Y5" s="47"/>
    </row>
    <row r="6" spans="1:25" x14ac:dyDescent="0.25">
      <c r="A6" s="15"/>
      <c r="B6" s="17" t="s">
        <v>774</v>
      </c>
      <c r="C6" s="17"/>
      <c r="D6" s="17"/>
      <c r="E6" s="17"/>
      <c r="F6" s="17"/>
      <c r="G6" s="17"/>
      <c r="H6" s="17"/>
      <c r="I6" s="17"/>
      <c r="J6" s="17"/>
      <c r="K6" s="17"/>
      <c r="L6" s="17"/>
      <c r="M6" s="17"/>
      <c r="N6" s="17"/>
      <c r="O6" s="17"/>
      <c r="P6" s="17"/>
      <c r="Q6" s="17"/>
      <c r="R6" s="17"/>
      <c r="S6" s="17"/>
      <c r="T6" s="17"/>
      <c r="U6" s="17"/>
      <c r="V6" s="17"/>
      <c r="W6" s="17"/>
      <c r="X6" s="17"/>
      <c r="Y6" s="17"/>
    </row>
    <row r="7" spans="1:25" x14ac:dyDescent="0.25">
      <c r="A7" s="15"/>
      <c r="B7" s="107" t="s">
        <v>775</v>
      </c>
      <c r="C7" s="107"/>
      <c r="D7" s="107"/>
      <c r="E7" s="107"/>
      <c r="F7" s="107"/>
      <c r="G7" s="107"/>
      <c r="H7" s="107"/>
      <c r="I7" s="107"/>
      <c r="J7" s="107"/>
      <c r="K7" s="107"/>
      <c r="L7" s="107"/>
      <c r="M7" s="107"/>
      <c r="N7" s="107"/>
      <c r="O7" s="107"/>
      <c r="P7" s="107"/>
      <c r="Q7" s="107"/>
      <c r="R7" s="107"/>
      <c r="S7" s="107"/>
      <c r="T7" s="107"/>
      <c r="U7" s="107"/>
      <c r="V7" s="107"/>
      <c r="W7" s="107"/>
      <c r="X7" s="107"/>
      <c r="Y7" s="107"/>
    </row>
    <row r="8" spans="1:25" x14ac:dyDescent="0.25">
      <c r="A8" s="15"/>
      <c r="B8" s="17" t="s">
        <v>776</v>
      </c>
      <c r="C8" s="17"/>
      <c r="D8" s="17"/>
      <c r="E8" s="17"/>
      <c r="F8" s="17"/>
      <c r="G8" s="17"/>
      <c r="H8" s="17"/>
      <c r="I8" s="17"/>
      <c r="J8" s="17"/>
      <c r="K8" s="17"/>
      <c r="L8" s="17"/>
      <c r="M8" s="17"/>
      <c r="N8" s="17"/>
      <c r="O8" s="17"/>
      <c r="P8" s="17"/>
      <c r="Q8" s="17"/>
      <c r="R8" s="17"/>
      <c r="S8" s="17"/>
      <c r="T8" s="17"/>
      <c r="U8" s="17"/>
      <c r="V8" s="17"/>
      <c r="W8" s="17"/>
      <c r="X8" s="17"/>
      <c r="Y8" s="17"/>
    </row>
    <row r="9" spans="1:25" x14ac:dyDescent="0.25">
      <c r="A9" s="15"/>
      <c r="B9" s="107" t="s">
        <v>777</v>
      </c>
      <c r="C9" s="107"/>
      <c r="D9" s="107"/>
      <c r="E9" s="107"/>
      <c r="F9" s="107"/>
      <c r="G9" s="107"/>
      <c r="H9" s="107"/>
      <c r="I9" s="107"/>
      <c r="J9" s="107"/>
      <c r="K9" s="107"/>
      <c r="L9" s="107"/>
      <c r="M9" s="107"/>
      <c r="N9" s="107"/>
      <c r="O9" s="107"/>
      <c r="P9" s="107"/>
      <c r="Q9" s="107"/>
      <c r="R9" s="107"/>
      <c r="S9" s="107"/>
      <c r="T9" s="107"/>
      <c r="U9" s="107"/>
      <c r="V9" s="107"/>
      <c r="W9" s="107"/>
      <c r="X9" s="107"/>
      <c r="Y9" s="107"/>
    </row>
    <row r="10" spans="1:25" x14ac:dyDescent="0.25">
      <c r="A10" s="15"/>
      <c r="B10" s="17" t="s">
        <v>778</v>
      </c>
      <c r="C10" s="17"/>
      <c r="D10" s="17"/>
      <c r="E10" s="17"/>
      <c r="F10" s="17"/>
      <c r="G10" s="17"/>
      <c r="H10" s="17"/>
      <c r="I10" s="17"/>
      <c r="J10" s="17"/>
      <c r="K10" s="17"/>
      <c r="L10" s="17"/>
      <c r="M10" s="17"/>
      <c r="N10" s="17"/>
      <c r="O10" s="17"/>
      <c r="P10" s="17"/>
      <c r="Q10" s="17"/>
      <c r="R10" s="17"/>
      <c r="S10" s="17"/>
      <c r="T10" s="17"/>
      <c r="U10" s="17"/>
      <c r="V10" s="17"/>
      <c r="W10" s="17"/>
      <c r="X10" s="17"/>
      <c r="Y10" s="17"/>
    </row>
    <row r="11" spans="1:25" x14ac:dyDescent="0.25">
      <c r="A11" s="15"/>
      <c r="B11" s="107" t="s">
        <v>779</v>
      </c>
      <c r="C11" s="107"/>
      <c r="D11" s="107"/>
      <c r="E11" s="107"/>
      <c r="F11" s="107"/>
      <c r="G11" s="107"/>
      <c r="H11" s="107"/>
      <c r="I11" s="107"/>
      <c r="J11" s="107"/>
      <c r="K11" s="107"/>
      <c r="L11" s="107"/>
      <c r="M11" s="107"/>
      <c r="N11" s="107"/>
      <c r="O11" s="107"/>
      <c r="P11" s="107"/>
      <c r="Q11" s="107"/>
      <c r="R11" s="107"/>
      <c r="S11" s="107"/>
      <c r="T11" s="107"/>
      <c r="U11" s="107"/>
      <c r="V11" s="107"/>
      <c r="W11" s="107"/>
      <c r="X11" s="107"/>
      <c r="Y11" s="107"/>
    </row>
    <row r="12" spans="1:25" ht="25.5" customHeight="1" x14ac:dyDescent="0.25">
      <c r="A12" s="15"/>
      <c r="B12" s="17" t="s">
        <v>780</v>
      </c>
      <c r="C12" s="17"/>
      <c r="D12" s="17"/>
      <c r="E12" s="17"/>
      <c r="F12" s="17"/>
      <c r="G12" s="17"/>
      <c r="H12" s="17"/>
      <c r="I12" s="17"/>
      <c r="J12" s="17"/>
      <c r="K12" s="17"/>
      <c r="L12" s="17"/>
      <c r="M12" s="17"/>
      <c r="N12" s="17"/>
      <c r="O12" s="17"/>
      <c r="P12" s="17"/>
      <c r="Q12" s="17"/>
      <c r="R12" s="17"/>
      <c r="S12" s="17"/>
      <c r="T12" s="17"/>
      <c r="U12" s="17"/>
      <c r="V12" s="17"/>
      <c r="W12" s="17"/>
      <c r="X12" s="17"/>
      <c r="Y12" s="17"/>
    </row>
    <row r="13" spans="1:25" x14ac:dyDescent="0.25">
      <c r="A13" s="15"/>
      <c r="B13" s="17" t="s">
        <v>781</v>
      </c>
      <c r="C13" s="17"/>
      <c r="D13" s="17"/>
      <c r="E13" s="17"/>
      <c r="F13" s="17"/>
      <c r="G13" s="17"/>
      <c r="H13" s="17"/>
      <c r="I13" s="17"/>
      <c r="J13" s="17"/>
      <c r="K13" s="17"/>
      <c r="L13" s="17"/>
      <c r="M13" s="17"/>
      <c r="N13" s="17"/>
      <c r="O13" s="17"/>
      <c r="P13" s="17"/>
      <c r="Q13" s="17"/>
      <c r="R13" s="17"/>
      <c r="S13" s="17"/>
      <c r="T13" s="17"/>
      <c r="U13" s="17"/>
      <c r="V13" s="17"/>
      <c r="W13" s="17"/>
      <c r="X13" s="17"/>
      <c r="Y13" s="17"/>
    </row>
    <row r="14" spans="1:25" x14ac:dyDescent="0.25">
      <c r="A14" s="15"/>
      <c r="B14" s="17" t="s">
        <v>782</v>
      </c>
      <c r="C14" s="17"/>
      <c r="D14" s="17"/>
      <c r="E14" s="17"/>
      <c r="F14" s="17"/>
      <c r="G14" s="17"/>
      <c r="H14" s="17"/>
      <c r="I14" s="17"/>
      <c r="J14" s="17"/>
      <c r="K14" s="17"/>
      <c r="L14" s="17"/>
      <c r="M14" s="17"/>
      <c r="N14" s="17"/>
      <c r="O14" s="17"/>
      <c r="P14" s="17"/>
      <c r="Q14" s="17"/>
      <c r="R14" s="17"/>
      <c r="S14" s="17"/>
      <c r="T14" s="17"/>
      <c r="U14" s="17"/>
      <c r="V14" s="17"/>
      <c r="W14" s="17"/>
      <c r="X14" s="17"/>
      <c r="Y14" s="17"/>
    </row>
    <row r="15" spans="1:25" x14ac:dyDescent="0.25">
      <c r="A15" s="15"/>
      <c r="B15" s="17" t="s">
        <v>783</v>
      </c>
      <c r="C15" s="17"/>
      <c r="D15" s="17"/>
      <c r="E15" s="17"/>
      <c r="F15" s="17"/>
      <c r="G15" s="17"/>
      <c r="H15" s="17"/>
      <c r="I15" s="17"/>
      <c r="J15" s="17"/>
      <c r="K15" s="17"/>
      <c r="L15" s="17"/>
      <c r="M15" s="17"/>
      <c r="N15" s="17"/>
      <c r="O15" s="17"/>
      <c r="P15" s="17"/>
      <c r="Q15" s="17"/>
      <c r="R15" s="17"/>
      <c r="S15" s="17"/>
      <c r="T15" s="17"/>
      <c r="U15" s="17"/>
      <c r="V15" s="17"/>
      <c r="W15" s="17"/>
      <c r="X15" s="17"/>
      <c r="Y15" s="17"/>
    </row>
    <row r="16" spans="1:25" x14ac:dyDescent="0.25">
      <c r="A16" s="15"/>
      <c r="B16" s="107" t="s">
        <v>784</v>
      </c>
      <c r="C16" s="107"/>
      <c r="D16" s="107"/>
      <c r="E16" s="107"/>
      <c r="F16" s="107"/>
      <c r="G16" s="107"/>
      <c r="H16" s="107"/>
      <c r="I16" s="107"/>
      <c r="J16" s="107"/>
      <c r="K16" s="107"/>
      <c r="L16" s="107"/>
      <c r="M16" s="107"/>
      <c r="N16" s="107"/>
      <c r="O16" s="107"/>
      <c r="P16" s="107"/>
      <c r="Q16" s="107"/>
      <c r="R16" s="107"/>
      <c r="S16" s="107"/>
      <c r="T16" s="107"/>
      <c r="U16" s="107"/>
      <c r="V16" s="107"/>
      <c r="W16" s="107"/>
      <c r="X16" s="107"/>
      <c r="Y16" s="107"/>
    </row>
    <row r="17" spans="1:25" x14ac:dyDescent="0.25">
      <c r="A17" s="15"/>
      <c r="B17" s="17" t="s">
        <v>785</v>
      </c>
      <c r="C17" s="17"/>
      <c r="D17" s="17"/>
      <c r="E17" s="17"/>
      <c r="F17" s="17"/>
      <c r="G17" s="17"/>
      <c r="H17" s="17"/>
      <c r="I17" s="17"/>
      <c r="J17" s="17"/>
      <c r="K17" s="17"/>
      <c r="L17" s="17"/>
      <c r="M17" s="17"/>
      <c r="N17" s="17"/>
      <c r="O17" s="17"/>
      <c r="P17" s="17"/>
      <c r="Q17" s="17"/>
      <c r="R17" s="17"/>
      <c r="S17" s="17"/>
      <c r="T17" s="17"/>
      <c r="U17" s="17"/>
      <c r="V17" s="17"/>
      <c r="W17" s="17"/>
      <c r="X17" s="17"/>
      <c r="Y17" s="17"/>
    </row>
    <row r="18" spans="1:25" x14ac:dyDescent="0.25">
      <c r="A18" s="15"/>
      <c r="B18" s="17" t="s">
        <v>786</v>
      </c>
      <c r="C18" s="17"/>
      <c r="D18" s="17"/>
      <c r="E18" s="17"/>
      <c r="F18" s="17"/>
      <c r="G18" s="17"/>
      <c r="H18" s="17"/>
      <c r="I18" s="17"/>
      <c r="J18" s="17"/>
      <c r="K18" s="17"/>
      <c r="L18" s="17"/>
      <c r="M18" s="17"/>
      <c r="N18" s="17"/>
      <c r="O18" s="17"/>
      <c r="P18" s="17"/>
      <c r="Q18" s="17"/>
      <c r="R18" s="17"/>
      <c r="S18" s="17"/>
      <c r="T18" s="17"/>
      <c r="U18" s="17"/>
      <c r="V18" s="17"/>
      <c r="W18" s="17"/>
      <c r="X18" s="17"/>
      <c r="Y18" s="17"/>
    </row>
    <row r="19" spans="1:25" x14ac:dyDescent="0.25">
      <c r="A19" s="15"/>
      <c r="B19" s="14"/>
      <c r="C19" s="14"/>
      <c r="D19" s="14"/>
      <c r="E19" s="14"/>
      <c r="F19" s="14"/>
      <c r="G19" s="14"/>
      <c r="H19" s="14"/>
      <c r="I19" s="14"/>
      <c r="J19" s="14"/>
      <c r="K19" s="14"/>
      <c r="L19" s="14"/>
      <c r="M19" s="14"/>
      <c r="N19" s="14"/>
      <c r="O19" s="14"/>
      <c r="P19" s="14"/>
      <c r="Q19" s="14"/>
      <c r="R19" s="14"/>
      <c r="S19" s="14"/>
      <c r="T19" s="14"/>
      <c r="U19" s="14"/>
      <c r="V19" s="14"/>
      <c r="W19" s="14"/>
      <c r="X19" s="14"/>
      <c r="Y19" s="14"/>
    </row>
    <row r="20" spans="1:25" ht="25.5" customHeight="1" x14ac:dyDescent="0.25">
      <c r="A20" s="15"/>
      <c r="B20" s="17" t="s">
        <v>787</v>
      </c>
      <c r="C20" s="17"/>
      <c r="D20" s="17"/>
      <c r="E20" s="17"/>
      <c r="F20" s="17"/>
      <c r="G20" s="17"/>
      <c r="H20" s="17"/>
      <c r="I20" s="17"/>
      <c r="J20" s="17"/>
      <c r="K20" s="17"/>
      <c r="L20" s="17"/>
      <c r="M20" s="17"/>
      <c r="N20" s="17"/>
      <c r="O20" s="17"/>
      <c r="P20" s="17"/>
      <c r="Q20" s="17"/>
      <c r="R20" s="17"/>
      <c r="S20" s="17"/>
      <c r="T20" s="17"/>
      <c r="U20" s="17"/>
      <c r="V20" s="17"/>
      <c r="W20" s="17"/>
      <c r="X20" s="17"/>
      <c r="Y20" s="17"/>
    </row>
    <row r="21" spans="1:25" x14ac:dyDescent="0.25">
      <c r="A21" s="15"/>
      <c r="B21" s="17" t="s">
        <v>788</v>
      </c>
      <c r="C21" s="17"/>
      <c r="D21" s="17"/>
      <c r="E21" s="17"/>
      <c r="F21" s="17"/>
      <c r="G21" s="17"/>
      <c r="H21" s="17"/>
      <c r="I21" s="17"/>
      <c r="J21" s="17"/>
      <c r="K21" s="17"/>
      <c r="L21" s="17"/>
      <c r="M21" s="17"/>
      <c r="N21" s="17"/>
      <c r="O21" s="17"/>
      <c r="P21" s="17"/>
      <c r="Q21" s="17"/>
      <c r="R21" s="17"/>
      <c r="S21" s="17"/>
      <c r="T21" s="17"/>
      <c r="U21" s="17"/>
      <c r="V21" s="17"/>
      <c r="W21" s="17"/>
      <c r="X21" s="17"/>
      <c r="Y21" s="17"/>
    </row>
    <row r="22" spans="1:25" x14ac:dyDescent="0.25">
      <c r="A22" s="15"/>
      <c r="B22" s="17" t="s">
        <v>789</v>
      </c>
      <c r="C22" s="17"/>
      <c r="D22" s="17"/>
      <c r="E22" s="17"/>
      <c r="F22" s="17"/>
      <c r="G22" s="17"/>
      <c r="H22" s="17"/>
      <c r="I22" s="17"/>
      <c r="J22" s="17"/>
      <c r="K22" s="17"/>
      <c r="L22" s="17"/>
      <c r="M22" s="17"/>
      <c r="N22" s="17"/>
      <c r="O22" s="17"/>
      <c r="P22" s="17"/>
      <c r="Q22" s="17"/>
      <c r="R22" s="17"/>
      <c r="S22" s="17"/>
      <c r="T22" s="17"/>
      <c r="U22" s="17"/>
      <c r="V22" s="17"/>
      <c r="W22" s="17"/>
      <c r="X22" s="17"/>
      <c r="Y22" s="17"/>
    </row>
    <row r="23" spans="1:25" ht="15.75" x14ac:dyDescent="0.25">
      <c r="A23" s="15"/>
      <c r="B23" s="50"/>
      <c r="C23" s="50"/>
      <c r="D23" s="50"/>
      <c r="E23" s="50"/>
      <c r="F23" s="50"/>
      <c r="G23" s="50"/>
      <c r="H23" s="50"/>
      <c r="I23" s="50"/>
      <c r="J23" s="50"/>
      <c r="K23" s="50"/>
      <c r="L23" s="50"/>
      <c r="M23" s="50"/>
      <c r="N23" s="50"/>
      <c r="O23" s="50"/>
      <c r="P23" s="50"/>
      <c r="Q23" s="50"/>
      <c r="R23" s="50"/>
      <c r="S23" s="50"/>
      <c r="T23" s="50"/>
      <c r="U23" s="50"/>
      <c r="V23" s="50"/>
      <c r="W23" s="50"/>
      <c r="X23" s="50"/>
      <c r="Y23" s="50"/>
    </row>
    <row r="24" spans="1:25" x14ac:dyDescent="0.25">
      <c r="A24" s="15"/>
      <c r="B24" s="52"/>
      <c r="C24" s="46" t="s">
        <v>775</v>
      </c>
      <c r="D24" s="46"/>
      <c r="E24" s="28"/>
      <c r="F24" s="25"/>
      <c r="G24" s="46" t="s">
        <v>777</v>
      </c>
      <c r="H24" s="46"/>
      <c r="I24" s="28"/>
      <c r="J24" s="72"/>
      <c r="K24" s="46" t="s">
        <v>779</v>
      </c>
      <c r="L24" s="46"/>
      <c r="M24" s="28"/>
    </row>
    <row r="25" spans="1:25" x14ac:dyDescent="0.25">
      <c r="A25" s="15"/>
      <c r="B25" s="30" t="s">
        <v>790</v>
      </c>
      <c r="C25" s="32"/>
      <c r="D25" s="75"/>
      <c r="E25" s="34"/>
      <c r="F25" s="103"/>
      <c r="G25" s="32"/>
      <c r="H25" s="75"/>
      <c r="I25" s="34"/>
      <c r="J25" s="219"/>
      <c r="K25" s="32"/>
      <c r="L25" s="75"/>
      <c r="M25" s="34"/>
    </row>
    <row r="26" spans="1:25" ht="26.25" x14ac:dyDescent="0.25">
      <c r="A26" s="15"/>
      <c r="B26" s="220" t="s">
        <v>791</v>
      </c>
      <c r="C26" s="37"/>
      <c r="D26" s="77">
        <v>4</v>
      </c>
      <c r="E26" s="37"/>
      <c r="F26" s="104"/>
      <c r="G26" s="37"/>
      <c r="H26" s="77">
        <v>48</v>
      </c>
      <c r="I26" s="37"/>
      <c r="J26" s="221"/>
      <c r="K26" s="37"/>
      <c r="L26" s="77">
        <v>8</v>
      </c>
      <c r="M26" s="37"/>
    </row>
    <row r="27" spans="1:25" x14ac:dyDescent="0.25">
      <c r="A27" s="15"/>
      <c r="B27" s="222" t="s">
        <v>792</v>
      </c>
      <c r="C27" s="34" t="s">
        <v>333</v>
      </c>
      <c r="D27" s="79">
        <v>0.4</v>
      </c>
      <c r="E27" s="34"/>
      <c r="F27" s="103"/>
      <c r="G27" s="34" t="s">
        <v>333</v>
      </c>
      <c r="H27" s="79">
        <v>1.4</v>
      </c>
      <c r="I27" s="34"/>
      <c r="J27" s="219"/>
      <c r="K27" s="34" t="s">
        <v>333</v>
      </c>
      <c r="L27" s="79">
        <v>3.1</v>
      </c>
      <c r="M27" s="34"/>
    </row>
    <row r="28" spans="1:25" ht="26.25" x14ac:dyDescent="0.25">
      <c r="A28" s="15"/>
      <c r="B28" s="220" t="s">
        <v>793</v>
      </c>
      <c r="C28" s="118">
        <v>65</v>
      </c>
      <c r="D28" s="118"/>
      <c r="E28" s="37"/>
      <c r="F28" s="104"/>
      <c r="G28" s="118">
        <v>164</v>
      </c>
      <c r="H28" s="118"/>
      <c r="I28" s="37"/>
      <c r="J28" s="221"/>
      <c r="K28" s="118">
        <v>896</v>
      </c>
      <c r="L28" s="118"/>
      <c r="M28" s="37"/>
    </row>
    <row r="29" spans="1:25" x14ac:dyDescent="0.25">
      <c r="A29" s="15"/>
      <c r="B29" s="30" t="s">
        <v>794</v>
      </c>
      <c r="C29" s="34"/>
      <c r="D29" s="79"/>
      <c r="E29" s="34"/>
      <c r="F29" s="103"/>
      <c r="G29" s="34"/>
      <c r="H29" s="79"/>
      <c r="I29" s="34"/>
      <c r="J29" s="219"/>
      <c r="K29" s="34"/>
      <c r="L29" s="79"/>
      <c r="M29" s="34"/>
    </row>
    <row r="30" spans="1:25" ht="26.25" x14ac:dyDescent="0.25">
      <c r="A30" s="15"/>
      <c r="B30" s="220" t="s">
        <v>791</v>
      </c>
      <c r="C30" s="37"/>
      <c r="D30" s="77">
        <v>5</v>
      </c>
      <c r="E30" s="37"/>
      <c r="F30" s="104"/>
      <c r="G30" s="37"/>
      <c r="H30" s="77">
        <v>47</v>
      </c>
      <c r="I30" s="37"/>
      <c r="J30" s="221"/>
      <c r="K30" s="37"/>
      <c r="L30" s="77" t="s">
        <v>466</v>
      </c>
      <c r="M30" s="37"/>
    </row>
    <row r="31" spans="1:25" x14ac:dyDescent="0.25">
      <c r="A31" s="15"/>
      <c r="B31" s="222" t="s">
        <v>792</v>
      </c>
      <c r="C31" s="34" t="s">
        <v>333</v>
      </c>
      <c r="D31" s="79">
        <v>0.4</v>
      </c>
      <c r="E31" s="34"/>
      <c r="F31" s="103"/>
      <c r="G31" s="34" t="s">
        <v>333</v>
      </c>
      <c r="H31" s="79">
        <v>1.2</v>
      </c>
      <c r="I31" s="34"/>
      <c r="J31" s="219"/>
      <c r="K31" s="34" t="s">
        <v>333</v>
      </c>
      <c r="L31" s="79">
        <v>2.1</v>
      </c>
      <c r="M31" s="34"/>
    </row>
    <row r="32" spans="1:25" ht="26.25" x14ac:dyDescent="0.25">
      <c r="A32" s="15"/>
      <c r="B32" s="220" t="s">
        <v>793</v>
      </c>
      <c r="C32" s="118">
        <v>53</v>
      </c>
      <c r="D32" s="118"/>
      <c r="E32" s="37"/>
      <c r="F32" s="104"/>
      <c r="G32" s="118">
        <v>138</v>
      </c>
      <c r="H32" s="118"/>
      <c r="I32" s="37"/>
      <c r="J32" s="221"/>
      <c r="K32" s="118">
        <v>750</v>
      </c>
      <c r="L32" s="118"/>
      <c r="M32" s="37"/>
    </row>
    <row r="33" spans="1:25" x14ac:dyDescent="0.25">
      <c r="A33" s="15"/>
      <c r="B33" s="30" t="s">
        <v>795</v>
      </c>
      <c r="C33" s="34"/>
      <c r="D33" s="79"/>
      <c r="E33" s="34"/>
      <c r="F33" s="103"/>
      <c r="G33" s="34"/>
      <c r="H33" s="79"/>
      <c r="I33" s="34"/>
      <c r="J33" s="219"/>
      <c r="K33" s="34"/>
      <c r="L33" s="79"/>
      <c r="M33" s="34"/>
    </row>
    <row r="34" spans="1:25" ht="26.25" x14ac:dyDescent="0.25">
      <c r="A34" s="15"/>
      <c r="B34" s="220" t="s">
        <v>791</v>
      </c>
      <c r="C34" s="37"/>
      <c r="D34" s="77">
        <v>3</v>
      </c>
      <c r="E34" s="37"/>
      <c r="F34" s="104"/>
      <c r="G34" s="37"/>
      <c r="H34" s="77">
        <v>33</v>
      </c>
      <c r="I34" s="37"/>
      <c r="J34" s="221"/>
      <c r="K34" s="37"/>
      <c r="L34" s="77">
        <v>172</v>
      </c>
      <c r="M34" s="37"/>
    </row>
    <row r="35" spans="1:25" x14ac:dyDescent="0.25">
      <c r="A35" s="15"/>
      <c r="B35" s="222" t="s">
        <v>792</v>
      </c>
      <c r="C35" s="34" t="s">
        <v>333</v>
      </c>
      <c r="D35" s="79">
        <v>0.3</v>
      </c>
      <c r="E35" s="34"/>
      <c r="F35" s="103"/>
      <c r="G35" s="34" t="s">
        <v>333</v>
      </c>
      <c r="H35" s="79">
        <v>0.7</v>
      </c>
      <c r="I35" s="34"/>
      <c r="J35" s="219"/>
      <c r="K35" s="34" t="s">
        <v>333</v>
      </c>
      <c r="L35" s="79">
        <v>1.2</v>
      </c>
      <c r="M35" s="34"/>
    </row>
    <row r="36" spans="1:25" ht="26.25" x14ac:dyDescent="0.25">
      <c r="A36" s="15"/>
      <c r="B36" s="220" t="s">
        <v>793</v>
      </c>
      <c r="C36" s="118">
        <v>45</v>
      </c>
      <c r="D36" s="118"/>
      <c r="E36" s="37"/>
      <c r="F36" s="104"/>
      <c r="G36" s="118">
        <v>124</v>
      </c>
      <c r="H36" s="118"/>
      <c r="I36" s="37"/>
      <c r="J36" s="221"/>
      <c r="K36" s="118">
        <v>484</v>
      </c>
      <c r="L36" s="118"/>
      <c r="M36" s="37"/>
    </row>
    <row r="37" spans="1:25" ht="15.75" customHeight="1" x14ac:dyDescent="0.25">
      <c r="A37" s="15"/>
      <c r="B37" s="17" t="s">
        <v>796</v>
      </c>
      <c r="C37" s="17"/>
      <c r="D37" s="17"/>
      <c r="E37" s="17"/>
      <c r="F37" s="17"/>
      <c r="G37" s="17"/>
      <c r="H37" s="17"/>
      <c r="I37" s="17"/>
      <c r="J37" s="17"/>
      <c r="K37" s="17"/>
      <c r="L37" s="17"/>
      <c r="M37" s="17"/>
      <c r="N37" s="17"/>
      <c r="O37" s="17"/>
      <c r="P37" s="17"/>
      <c r="Q37" s="17"/>
      <c r="R37" s="17"/>
      <c r="S37" s="17"/>
      <c r="T37" s="17"/>
      <c r="U37" s="17"/>
      <c r="V37" s="17"/>
      <c r="W37" s="17"/>
      <c r="X37" s="17"/>
      <c r="Y37" s="17"/>
    </row>
    <row r="38" spans="1:25" x14ac:dyDescent="0.25">
      <c r="A38" s="15"/>
      <c r="B38" s="30"/>
      <c r="C38" s="46" t="s">
        <v>775</v>
      </c>
      <c r="D38" s="46"/>
      <c r="E38" s="46"/>
      <c r="F38" s="46"/>
      <c r="G38" s="46"/>
      <c r="H38" s="46"/>
      <c r="I38" s="28"/>
      <c r="J38" s="57"/>
      <c r="K38" s="46" t="s">
        <v>777</v>
      </c>
      <c r="L38" s="46"/>
      <c r="M38" s="46"/>
      <c r="N38" s="46"/>
      <c r="O38" s="46"/>
      <c r="P38" s="46"/>
      <c r="Q38" s="28"/>
      <c r="R38" s="57"/>
      <c r="S38" s="46" t="s">
        <v>779</v>
      </c>
      <c r="T38" s="46"/>
      <c r="U38" s="46"/>
      <c r="V38" s="46"/>
      <c r="W38" s="46"/>
      <c r="X38" s="46"/>
      <c r="Y38" s="28"/>
    </row>
    <row r="39" spans="1:25" x14ac:dyDescent="0.25">
      <c r="A39" s="15"/>
      <c r="B39" s="57"/>
      <c r="C39" s="31"/>
      <c r="D39" s="31"/>
      <c r="E39" s="67"/>
      <c r="F39" s="73"/>
      <c r="G39" s="97" t="s">
        <v>797</v>
      </c>
      <c r="H39" s="97"/>
      <c r="I39" s="28"/>
      <c r="J39" s="57"/>
      <c r="K39" s="31"/>
      <c r="L39" s="31"/>
      <c r="M39" s="67"/>
      <c r="N39" s="73"/>
      <c r="O39" s="97" t="s">
        <v>797</v>
      </c>
      <c r="P39" s="97"/>
      <c r="Q39" s="28"/>
      <c r="R39" s="57"/>
      <c r="S39" s="31"/>
      <c r="T39" s="31"/>
      <c r="U39" s="67"/>
      <c r="V39" s="73"/>
      <c r="W39" s="97" t="s">
        <v>797</v>
      </c>
      <c r="X39" s="97"/>
      <c r="Y39" s="28"/>
    </row>
    <row r="40" spans="1:25" x14ac:dyDescent="0.25">
      <c r="A40" s="15"/>
      <c r="B40" s="57"/>
      <c r="C40" s="67"/>
      <c r="D40" s="67"/>
      <c r="E40" s="67"/>
      <c r="F40" s="57"/>
      <c r="G40" s="70" t="s">
        <v>798</v>
      </c>
      <c r="H40" s="70"/>
      <c r="I40" s="28"/>
      <c r="J40" s="57"/>
      <c r="K40" s="67"/>
      <c r="L40" s="67"/>
      <c r="M40" s="67"/>
      <c r="N40" s="57"/>
      <c r="O40" s="70" t="s">
        <v>798</v>
      </c>
      <c r="P40" s="70"/>
      <c r="Q40" s="28"/>
      <c r="R40" s="57"/>
      <c r="S40" s="67"/>
      <c r="T40" s="67"/>
      <c r="U40" s="67"/>
      <c r="V40" s="57"/>
      <c r="W40" s="70" t="s">
        <v>798</v>
      </c>
      <c r="X40" s="70"/>
      <c r="Y40" s="28"/>
    </row>
    <row r="41" spans="1:25" x14ac:dyDescent="0.25">
      <c r="A41" s="15"/>
      <c r="B41" s="52"/>
      <c r="C41" s="46" t="s">
        <v>799</v>
      </c>
      <c r="D41" s="46"/>
      <c r="E41" s="28"/>
      <c r="F41" s="25"/>
      <c r="G41" s="46" t="s">
        <v>273</v>
      </c>
      <c r="H41" s="46"/>
      <c r="I41" s="28"/>
      <c r="J41" s="57"/>
      <c r="K41" s="46" t="s">
        <v>799</v>
      </c>
      <c r="L41" s="46"/>
      <c r="M41" s="28"/>
      <c r="N41" s="25"/>
      <c r="O41" s="46" t="s">
        <v>273</v>
      </c>
      <c r="P41" s="46"/>
      <c r="Q41" s="28"/>
      <c r="R41" s="57"/>
      <c r="S41" s="46" t="s">
        <v>799</v>
      </c>
      <c r="T41" s="46"/>
      <c r="U41" s="28"/>
      <c r="V41" s="25"/>
      <c r="W41" s="46" t="s">
        <v>273</v>
      </c>
      <c r="X41" s="46"/>
      <c r="Y41" s="28"/>
    </row>
    <row r="42" spans="1:25" x14ac:dyDescent="0.25">
      <c r="A42" s="15"/>
      <c r="B42" s="30" t="s">
        <v>800</v>
      </c>
      <c r="C42" s="32"/>
      <c r="D42" s="75">
        <v>14</v>
      </c>
      <c r="E42" s="34"/>
      <c r="F42" s="103"/>
      <c r="G42" s="32" t="s">
        <v>333</v>
      </c>
      <c r="H42" s="75">
        <v>22.84</v>
      </c>
      <c r="I42" s="34"/>
      <c r="J42" s="57"/>
      <c r="K42" s="32"/>
      <c r="L42" s="75">
        <v>87</v>
      </c>
      <c r="M42" s="34"/>
      <c r="N42" s="103"/>
      <c r="O42" s="32" t="s">
        <v>333</v>
      </c>
      <c r="P42" s="75">
        <v>19.88</v>
      </c>
      <c r="Q42" s="34"/>
      <c r="R42" s="57"/>
      <c r="S42" s="32"/>
      <c r="T42" s="75">
        <v>253</v>
      </c>
      <c r="U42" s="34"/>
      <c r="V42" s="103"/>
      <c r="W42" s="32" t="s">
        <v>333</v>
      </c>
      <c r="X42" s="75">
        <v>20.16</v>
      </c>
      <c r="Y42" s="34"/>
    </row>
    <row r="43" spans="1:25" x14ac:dyDescent="0.25">
      <c r="A43" s="15"/>
      <c r="B43" s="220" t="s">
        <v>801</v>
      </c>
      <c r="C43" s="37"/>
      <c r="D43" s="77">
        <v>18</v>
      </c>
      <c r="E43" s="37"/>
      <c r="F43" s="104"/>
      <c r="G43" s="37"/>
      <c r="H43" s="77">
        <v>23.52</v>
      </c>
      <c r="I43" s="37"/>
      <c r="J43" s="53"/>
      <c r="K43" s="37"/>
      <c r="L43" s="77">
        <v>71</v>
      </c>
      <c r="M43" s="37"/>
      <c r="N43" s="104"/>
      <c r="O43" s="37"/>
      <c r="P43" s="77">
        <v>22.48</v>
      </c>
      <c r="Q43" s="37"/>
      <c r="R43" s="53"/>
      <c r="S43" s="37"/>
      <c r="T43" s="77">
        <v>181</v>
      </c>
      <c r="U43" s="37"/>
      <c r="V43" s="104"/>
      <c r="W43" s="37"/>
      <c r="X43" s="77">
        <v>22.56</v>
      </c>
      <c r="Y43" s="37"/>
    </row>
    <row r="44" spans="1:25" x14ac:dyDescent="0.25">
      <c r="A44" s="15"/>
      <c r="B44" s="222" t="s">
        <v>802</v>
      </c>
      <c r="C44" s="34"/>
      <c r="D44" s="79" t="s">
        <v>803</v>
      </c>
      <c r="E44" s="34" t="s">
        <v>362</v>
      </c>
      <c r="F44" s="103"/>
      <c r="G44" s="34"/>
      <c r="H44" s="79">
        <v>22.84</v>
      </c>
      <c r="I44" s="34"/>
      <c r="J44" s="57"/>
      <c r="K44" s="34"/>
      <c r="L44" s="79" t="s">
        <v>804</v>
      </c>
      <c r="M44" s="34" t="s">
        <v>362</v>
      </c>
      <c r="N44" s="103"/>
      <c r="O44" s="34"/>
      <c r="P44" s="79">
        <v>20.239999999999998</v>
      </c>
      <c r="Q44" s="34"/>
      <c r="R44" s="57"/>
      <c r="S44" s="34"/>
      <c r="T44" s="79" t="s">
        <v>805</v>
      </c>
      <c r="U44" s="34" t="s">
        <v>362</v>
      </c>
      <c r="V44" s="103"/>
      <c r="W44" s="34"/>
      <c r="X44" s="79">
        <v>20.28</v>
      </c>
      <c r="Y44" s="34"/>
    </row>
    <row r="45" spans="1:25" x14ac:dyDescent="0.25">
      <c r="A45" s="15"/>
      <c r="B45" s="220" t="s">
        <v>806</v>
      </c>
      <c r="C45" s="41"/>
      <c r="D45" s="89" t="s">
        <v>466</v>
      </c>
      <c r="E45" s="37"/>
      <c r="F45" s="104"/>
      <c r="G45" s="41"/>
      <c r="H45" s="89" t="s">
        <v>466</v>
      </c>
      <c r="I45" s="37"/>
      <c r="J45" s="53"/>
      <c r="K45" s="41"/>
      <c r="L45" s="89" t="s">
        <v>807</v>
      </c>
      <c r="M45" s="37" t="s">
        <v>362</v>
      </c>
      <c r="N45" s="104"/>
      <c r="O45" s="41"/>
      <c r="P45" s="89">
        <v>21.32</v>
      </c>
      <c r="Q45" s="37"/>
      <c r="R45" s="53"/>
      <c r="S45" s="41"/>
      <c r="T45" s="89" t="s">
        <v>466</v>
      </c>
      <c r="U45" s="37"/>
      <c r="V45" s="104"/>
      <c r="W45" s="41"/>
      <c r="X45" s="89" t="s">
        <v>466</v>
      </c>
      <c r="Y45" s="37"/>
    </row>
    <row r="46" spans="1:25" x14ac:dyDescent="0.25">
      <c r="A46" s="15"/>
      <c r="B46" s="30" t="s">
        <v>808</v>
      </c>
      <c r="C46" s="32"/>
      <c r="D46" s="75">
        <v>18</v>
      </c>
      <c r="E46" s="34"/>
      <c r="F46" s="103"/>
      <c r="G46" s="32" t="s">
        <v>333</v>
      </c>
      <c r="H46" s="75">
        <v>23.52</v>
      </c>
      <c r="I46" s="34"/>
      <c r="J46" s="57"/>
      <c r="K46" s="32"/>
      <c r="L46" s="75">
        <v>124</v>
      </c>
      <c r="M46" s="34"/>
      <c r="N46" s="103"/>
      <c r="O46" s="32" t="s">
        <v>333</v>
      </c>
      <c r="P46" s="75">
        <v>21.28</v>
      </c>
      <c r="Q46" s="34"/>
      <c r="R46" s="57"/>
      <c r="S46" s="32"/>
      <c r="T46" s="75">
        <v>375</v>
      </c>
      <c r="U46" s="34"/>
      <c r="V46" s="103"/>
      <c r="W46" s="32" t="s">
        <v>333</v>
      </c>
      <c r="X46" s="75">
        <v>20.56</v>
      </c>
      <c r="Y46" s="34"/>
    </row>
    <row r="47" spans="1:25" x14ac:dyDescent="0.25">
      <c r="A47" s="15"/>
      <c r="B47" s="220" t="s">
        <v>801</v>
      </c>
      <c r="C47" s="37"/>
      <c r="D47" s="77">
        <v>14</v>
      </c>
      <c r="E47" s="37"/>
      <c r="F47" s="104"/>
      <c r="G47" s="37"/>
      <c r="H47" s="77">
        <v>30.68</v>
      </c>
      <c r="I47" s="37"/>
      <c r="J47" s="53"/>
      <c r="K47" s="37"/>
      <c r="L47" s="77">
        <v>71</v>
      </c>
      <c r="M47" s="37"/>
      <c r="N47" s="104"/>
      <c r="O47" s="37"/>
      <c r="P47" s="77">
        <v>28.52</v>
      </c>
      <c r="Q47" s="37"/>
      <c r="R47" s="53"/>
      <c r="S47" s="37"/>
      <c r="T47" s="77">
        <v>266</v>
      </c>
      <c r="U47" s="37"/>
      <c r="V47" s="104"/>
      <c r="W47" s="37"/>
      <c r="X47" s="77">
        <v>27.48</v>
      </c>
      <c r="Y47" s="37"/>
    </row>
    <row r="48" spans="1:25" x14ac:dyDescent="0.25">
      <c r="A48" s="15"/>
      <c r="B48" s="222" t="s">
        <v>802</v>
      </c>
      <c r="C48" s="34"/>
      <c r="D48" s="79" t="s">
        <v>809</v>
      </c>
      <c r="E48" s="34" t="s">
        <v>362</v>
      </c>
      <c r="F48" s="103"/>
      <c r="G48" s="34"/>
      <c r="H48" s="79">
        <v>23.52</v>
      </c>
      <c r="I48" s="34"/>
      <c r="J48" s="57"/>
      <c r="K48" s="34"/>
      <c r="L48" s="79" t="s">
        <v>810</v>
      </c>
      <c r="M48" s="34" t="s">
        <v>362</v>
      </c>
      <c r="N48" s="103"/>
      <c r="O48" s="34"/>
      <c r="P48" s="79">
        <v>20.079999999999998</v>
      </c>
      <c r="Q48" s="34"/>
      <c r="R48" s="57"/>
      <c r="S48" s="34"/>
      <c r="T48" s="79" t="s">
        <v>811</v>
      </c>
      <c r="U48" s="34" t="s">
        <v>362</v>
      </c>
      <c r="V48" s="103"/>
      <c r="W48" s="34"/>
      <c r="X48" s="79">
        <v>22.92</v>
      </c>
      <c r="Y48" s="34"/>
    </row>
    <row r="49" spans="1:25" x14ac:dyDescent="0.25">
      <c r="A49" s="15"/>
      <c r="B49" s="220" t="s">
        <v>806</v>
      </c>
      <c r="C49" s="41"/>
      <c r="D49" s="89" t="s">
        <v>466</v>
      </c>
      <c r="E49" s="37"/>
      <c r="F49" s="104"/>
      <c r="G49" s="41"/>
      <c r="H49" s="89" t="s">
        <v>466</v>
      </c>
      <c r="I49" s="37"/>
      <c r="J49" s="53"/>
      <c r="K49" s="41"/>
      <c r="L49" s="89" t="s">
        <v>812</v>
      </c>
      <c r="M49" s="37" t="s">
        <v>362</v>
      </c>
      <c r="N49" s="104"/>
      <c r="O49" s="41"/>
      <c r="P49" s="89">
        <v>24.08</v>
      </c>
      <c r="Q49" s="37"/>
      <c r="R49" s="53"/>
      <c r="S49" s="41"/>
      <c r="T49" s="89" t="s">
        <v>466</v>
      </c>
      <c r="U49" s="37"/>
      <c r="V49" s="104"/>
      <c r="W49" s="41"/>
      <c r="X49" s="89" t="s">
        <v>466</v>
      </c>
      <c r="Y49" s="37"/>
    </row>
    <row r="50" spans="1:25" x14ac:dyDescent="0.25">
      <c r="A50" s="15"/>
      <c r="B50" s="30" t="s">
        <v>813</v>
      </c>
      <c r="C50" s="32"/>
      <c r="D50" s="75">
        <v>14</v>
      </c>
      <c r="E50" s="34"/>
      <c r="F50" s="103"/>
      <c r="G50" s="32" t="s">
        <v>333</v>
      </c>
      <c r="H50" s="75">
        <v>30.68</v>
      </c>
      <c r="I50" s="34"/>
      <c r="J50" s="57"/>
      <c r="K50" s="32"/>
      <c r="L50" s="75">
        <v>138</v>
      </c>
      <c r="M50" s="34"/>
      <c r="N50" s="103"/>
      <c r="O50" s="32" t="s">
        <v>333</v>
      </c>
      <c r="P50" s="75">
        <v>25.2</v>
      </c>
      <c r="Q50" s="34"/>
      <c r="R50" s="57"/>
      <c r="S50" s="32"/>
      <c r="T50" s="75">
        <v>443</v>
      </c>
      <c r="U50" s="34"/>
      <c r="V50" s="103"/>
      <c r="W50" s="32" t="s">
        <v>333</v>
      </c>
      <c r="X50" s="75">
        <v>24.16</v>
      </c>
      <c r="Y50" s="34"/>
    </row>
    <row r="51" spans="1:25" x14ac:dyDescent="0.25">
      <c r="A51" s="15"/>
      <c r="B51" s="220" t="s">
        <v>801</v>
      </c>
      <c r="C51" s="37"/>
      <c r="D51" s="77">
        <v>16</v>
      </c>
      <c r="E51" s="37"/>
      <c r="F51" s="104"/>
      <c r="G51" s="37"/>
      <c r="H51" s="77">
        <v>31.28</v>
      </c>
      <c r="I51" s="37"/>
      <c r="J51" s="53"/>
      <c r="K51" s="37"/>
      <c r="L51" s="77">
        <v>83</v>
      </c>
      <c r="M51" s="37"/>
      <c r="N51" s="104"/>
      <c r="O51" s="37"/>
      <c r="P51" s="77">
        <v>29.84</v>
      </c>
      <c r="Q51" s="37"/>
      <c r="R51" s="53"/>
      <c r="S51" s="37"/>
      <c r="T51" s="77">
        <v>154</v>
      </c>
      <c r="U51" s="37"/>
      <c r="V51" s="104"/>
      <c r="W51" s="37"/>
      <c r="X51" s="77">
        <v>27.69</v>
      </c>
      <c r="Y51" s="37"/>
    </row>
    <row r="52" spans="1:25" x14ac:dyDescent="0.25">
      <c r="A52" s="15"/>
      <c r="B52" s="222" t="s">
        <v>802</v>
      </c>
      <c r="C52" s="34"/>
      <c r="D52" s="79" t="s">
        <v>803</v>
      </c>
      <c r="E52" s="34" t="s">
        <v>362</v>
      </c>
      <c r="F52" s="103"/>
      <c r="G52" s="34"/>
      <c r="H52" s="79">
        <v>30.68</v>
      </c>
      <c r="I52" s="34"/>
      <c r="J52" s="57"/>
      <c r="K52" s="34"/>
      <c r="L52" s="79" t="s">
        <v>814</v>
      </c>
      <c r="M52" s="34" t="s">
        <v>362</v>
      </c>
      <c r="N52" s="103"/>
      <c r="O52" s="34"/>
      <c r="P52" s="79">
        <v>23.93</v>
      </c>
      <c r="Q52" s="34"/>
      <c r="R52" s="57"/>
      <c r="S52" s="34"/>
      <c r="T52" s="79" t="s">
        <v>815</v>
      </c>
      <c r="U52" s="34" t="s">
        <v>362</v>
      </c>
      <c r="V52" s="103"/>
      <c r="W52" s="34"/>
      <c r="X52" s="79">
        <v>23.16</v>
      </c>
      <c r="Y52" s="34"/>
    </row>
    <row r="53" spans="1:25" x14ac:dyDescent="0.25">
      <c r="A53" s="15"/>
      <c r="B53" s="220" t="s">
        <v>806</v>
      </c>
      <c r="C53" s="41"/>
      <c r="D53" s="89" t="s">
        <v>466</v>
      </c>
      <c r="E53" s="37"/>
      <c r="F53" s="104"/>
      <c r="G53" s="41"/>
      <c r="H53" s="89" t="s">
        <v>466</v>
      </c>
      <c r="I53" s="37"/>
      <c r="J53" s="53"/>
      <c r="K53" s="41"/>
      <c r="L53" s="89" t="s">
        <v>816</v>
      </c>
      <c r="M53" s="37" t="s">
        <v>362</v>
      </c>
      <c r="N53" s="104"/>
      <c r="O53" s="41"/>
      <c r="P53" s="89">
        <v>27.8</v>
      </c>
      <c r="Q53" s="37"/>
      <c r="R53" s="53"/>
      <c r="S53" s="41"/>
      <c r="T53" s="89" t="s">
        <v>466</v>
      </c>
      <c r="U53" s="37"/>
      <c r="V53" s="104"/>
      <c r="W53" s="41"/>
      <c r="X53" s="89" t="s">
        <v>466</v>
      </c>
      <c r="Y53" s="37"/>
    </row>
    <row r="54" spans="1:25" ht="15.75" thickBot="1" x14ac:dyDescent="0.3">
      <c r="A54" s="15"/>
      <c r="B54" s="30" t="s">
        <v>817</v>
      </c>
      <c r="C54" s="44"/>
      <c r="D54" s="90">
        <v>16</v>
      </c>
      <c r="E54" s="34"/>
      <c r="F54" s="103"/>
      <c r="G54" s="44" t="s">
        <v>333</v>
      </c>
      <c r="H54" s="90">
        <v>31.28</v>
      </c>
      <c r="I54" s="34"/>
      <c r="J54" s="57"/>
      <c r="K54" s="44"/>
      <c r="L54" s="90">
        <v>164</v>
      </c>
      <c r="M54" s="34"/>
      <c r="N54" s="103"/>
      <c r="O54" s="44" t="s">
        <v>333</v>
      </c>
      <c r="P54" s="90">
        <v>27.77</v>
      </c>
      <c r="Q54" s="34"/>
      <c r="R54" s="57"/>
      <c r="S54" s="44"/>
      <c r="T54" s="90">
        <v>457</v>
      </c>
      <c r="U54" s="34"/>
      <c r="V54" s="103"/>
      <c r="W54" s="44" t="s">
        <v>333</v>
      </c>
      <c r="X54" s="90">
        <v>25.66</v>
      </c>
      <c r="Y54" s="34"/>
    </row>
    <row r="55" spans="1:25" ht="15.75" thickTop="1" x14ac:dyDescent="0.25">
      <c r="A55" s="15"/>
      <c r="B55" s="17"/>
      <c r="C55" s="17"/>
      <c r="D55" s="17"/>
      <c r="E55" s="17"/>
      <c r="F55" s="17"/>
      <c r="G55" s="17"/>
      <c r="H55" s="17"/>
      <c r="I55" s="17"/>
      <c r="J55" s="17"/>
      <c r="K55" s="17"/>
      <c r="L55" s="17"/>
      <c r="M55" s="17"/>
      <c r="N55" s="17"/>
      <c r="O55" s="17"/>
      <c r="P55" s="17"/>
      <c r="Q55" s="17"/>
      <c r="R55" s="17"/>
      <c r="S55" s="17"/>
      <c r="T55" s="17"/>
      <c r="U55" s="17"/>
      <c r="V55" s="17"/>
      <c r="W55" s="17"/>
      <c r="X55" s="17"/>
      <c r="Y55" s="17"/>
    </row>
    <row r="56" spans="1:25" x14ac:dyDescent="0.25">
      <c r="A56" s="15"/>
      <c r="B56" s="14"/>
      <c r="C56" s="14"/>
      <c r="D56" s="14"/>
      <c r="E56" s="14"/>
      <c r="F56" s="14"/>
      <c r="G56" s="14"/>
      <c r="H56" s="14"/>
      <c r="I56" s="14"/>
      <c r="J56" s="14"/>
      <c r="K56" s="14"/>
      <c r="L56" s="14"/>
      <c r="M56" s="14"/>
      <c r="N56" s="14"/>
      <c r="O56" s="14"/>
      <c r="P56" s="14"/>
      <c r="Q56" s="14"/>
      <c r="R56" s="14"/>
      <c r="S56" s="14"/>
      <c r="T56" s="14"/>
      <c r="U56" s="14"/>
      <c r="V56" s="14"/>
      <c r="W56" s="14"/>
      <c r="X56" s="14"/>
      <c r="Y56" s="14"/>
    </row>
    <row r="57" spans="1:25" x14ac:dyDescent="0.25">
      <c r="A57" s="15"/>
      <c r="B57" s="107" t="s">
        <v>818</v>
      </c>
      <c r="C57" s="107"/>
      <c r="D57" s="107"/>
      <c r="E57" s="107"/>
      <c r="F57" s="107"/>
      <c r="G57" s="107"/>
      <c r="H57" s="107"/>
      <c r="I57" s="107"/>
      <c r="J57" s="107"/>
      <c r="K57" s="107"/>
      <c r="L57" s="107"/>
      <c r="M57" s="107"/>
      <c r="N57" s="107"/>
      <c r="O57" s="107"/>
      <c r="P57" s="107"/>
      <c r="Q57" s="107"/>
      <c r="R57" s="107"/>
      <c r="S57" s="107"/>
      <c r="T57" s="107"/>
      <c r="U57" s="107"/>
      <c r="V57" s="107"/>
      <c r="W57" s="107"/>
      <c r="X57" s="107"/>
      <c r="Y57" s="107"/>
    </row>
    <row r="58" spans="1:25" ht="25.5" customHeight="1" x14ac:dyDescent="0.25">
      <c r="A58" s="15"/>
      <c r="B58" s="17" t="s">
        <v>819</v>
      </c>
      <c r="C58" s="17"/>
      <c r="D58" s="17"/>
      <c r="E58" s="17"/>
      <c r="F58" s="17"/>
      <c r="G58" s="17"/>
      <c r="H58" s="17"/>
      <c r="I58" s="17"/>
      <c r="J58" s="17"/>
      <c r="K58" s="17"/>
      <c r="L58" s="17"/>
      <c r="M58" s="17"/>
      <c r="N58" s="17"/>
      <c r="O58" s="17"/>
      <c r="P58" s="17"/>
      <c r="Q58" s="17"/>
      <c r="R58" s="17"/>
      <c r="S58" s="17"/>
      <c r="T58" s="17"/>
      <c r="U58" s="17"/>
      <c r="V58" s="17"/>
      <c r="W58" s="17"/>
      <c r="X58" s="17"/>
      <c r="Y58" s="17"/>
    </row>
    <row r="59" spans="1:25" x14ac:dyDescent="0.25">
      <c r="A59" s="15"/>
      <c r="B59" s="47" t="s">
        <v>820</v>
      </c>
      <c r="C59" s="47"/>
      <c r="D59" s="47"/>
      <c r="E59" s="47"/>
      <c r="F59" s="47"/>
      <c r="G59" s="47"/>
      <c r="H59" s="47"/>
      <c r="I59" s="47"/>
      <c r="J59" s="47"/>
      <c r="K59" s="47"/>
      <c r="L59" s="47"/>
      <c r="M59" s="47"/>
      <c r="N59" s="47"/>
      <c r="O59" s="47"/>
      <c r="P59" s="47"/>
      <c r="Q59" s="47"/>
      <c r="R59" s="47"/>
      <c r="S59" s="47"/>
      <c r="T59" s="47"/>
      <c r="U59" s="47"/>
      <c r="V59" s="47"/>
      <c r="W59" s="47"/>
      <c r="X59" s="47"/>
      <c r="Y59" s="47"/>
    </row>
    <row r="60" spans="1:25" x14ac:dyDescent="0.25">
      <c r="A60" s="15"/>
      <c r="B60" s="17" t="s">
        <v>821</v>
      </c>
      <c r="C60" s="17"/>
      <c r="D60" s="17"/>
      <c r="E60" s="17"/>
      <c r="F60" s="17"/>
      <c r="G60" s="17"/>
      <c r="H60" s="17"/>
      <c r="I60" s="17"/>
      <c r="J60" s="17"/>
      <c r="K60" s="17"/>
      <c r="L60" s="17"/>
      <c r="M60" s="17"/>
      <c r="N60" s="17"/>
      <c r="O60" s="17"/>
      <c r="P60" s="17"/>
      <c r="Q60" s="17"/>
      <c r="R60" s="17"/>
      <c r="S60" s="17"/>
      <c r="T60" s="17"/>
      <c r="U60" s="17"/>
      <c r="V60" s="17"/>
      <c r="W60" s="17"/>
      <c r="X60" s="17"/>
      <c r="Y60" s="17"/>
    </row>
    <row r="61" spans="1:25" x14ac:dyDescent="0.25">
      <c r="A61" s="15"/>
      <c r="B61" s="47" t="s">
        <v>822</v>
      </c>
      <c r="C61" s="47"/>
      <c r="D61" s="47"/>
      <c r="E61" s="47"/>
      <c r="F61" s="47"/>
      <c r="G61" s="47"/>
      <c r="H61" s="47"/>
      <c r="I61" s="47"/>
      <c r="J61" s="47"/>
      <c r="K61" s="47"/>
      <c r="L61" s="47"/>
      <c r="M61" s="47"/>
      <c r="N61" s="47"/>
      <c r="O61" s="47"/>
      <c r="P61" s="47"/>
      <c r="Q61" s="47"/>
      <c r="R61" s="47"/>
      <c r="S61" s="47"/>
      <c r="T61" s="47"/>
      <c r="U61" s="47"/>
      <c r="V61" s="47"/>
      <c r="W61" s="47"/>
      <c r="X61" s="47"/>
      <c r="Y61" s="47"/>
    </row>
    <row r="62" spans="1:25" x14ac:dyDescent="0.25">
      <c r="A62" s="15"/>
      <c r="B62" s="17" t="s">
        <v>823</v>
      </c>
      <c r="C62" s="17"/>
      <c r="D62" s="17"/>
      <c r="E62" s="17"/>
      <c r="F62" s="17"/>
      <c r="G62" s="17"/>
      <c r="H62" s="17"/>
      <c r="I62" s="17"/>
      <c r="J62" s="17"/>
      <c r="K62" s="17"/>
      <c r="L62" s="17"/>
      <c r="M62" s="17"/>
      <c r="N62" s="17"/>
      <c r="O62" s="17"/>
      <c r="P62" s="17"/>
      <c r="Q62" s="17"/>
      <c r="R62" s="17"/>
      <c r="S62" s="17"/>
      <c r="T62" s="17"/>
      <c r="U62" s="17"/>
      <c r="V62" s="17"/>
      <c r="W62" s="17"/>
      <c r="X62" s="17"/>
      <c r="Y62" s="17"/>
    </row>
    <row r="63" spans="1:25" ht="15.75" customHeight="1" x14ac:dyDescent="0.25">
      <c r="A63" s="15"/>
      <c r="B63" s="17" t="s">
        <v>824</v>
      </c>
      <c r="C63" s="17"/>
      <c r="D63" s="17"/>
      <c r="E63" s="17"/>
      <c r="F63" s="17"/>
      <c r="G63" s="17"/>
      <c r="H63" s="17"/>
      <c r="I63" s="17"/>
      <c r="J63" s="17"/>
      <c r="K63" s="17"/>
      <c r="L63" s="17"/>
      <c r="M63" s="17"/>
      <c r="N63" s="17"/>
      <c r="O63" s="17"/>
      <c r="P63" s="17"/>
      <c r="Q63" s="17"/>
      <c r="R63" s="17"/>
      <c r="S63" s="17"/>
      <c r="T63" s="17"/>
      <c r="U63" s="17"/>
      <c r="V63" s="17"/>
      <c r="W63" s="17"/>
      <c r="X63" s="17"/>
      <c r="Y63" s="17"/>
    </row>
    <row r="64" spans="1:25" x14ac:dyDescent="0.25">
      <c r="A64" s="15"/>
      <c r="B64" s="57"/>
      <c r="C64" s="67"/>
      <c r="D64" s="67"/>
      <c r="E64" s="67"/>
      <c r="F64" s="57"/>
      <c r="G64" s="67"/>
      <c r="H64" s="67"/>
      <c r="I64" s="67"/>
      <c r="J64" s="57"/>
      <c r="K64" s="67"/>
      <c r="L64" s="67"/>
      <c r="M64" s="67"/>
      <c r="N64" s="57"/>
      <c r="O64" s="70" t="s">
        <v>797</v>
      </c>
      <c r="P64" s="70"/>
      <c r="Q64" s="28"/>
      <c r="R64" s="57"/>
      <c r="S64" s="57"/>
      <c r="T64" s="57"/>
      <c r="U64" s="67"/>
      <c r="V64" s="67"/>
      <c r="W64" s="67"/>
    </row>
    <row r="65" spans="1:23" x14ac:dyDescent="0.25">
      <c r="A65" s="15"/>
      <c r="B65" s="92"/>
      <c r="C65" s="28"/>
      <c r="D65" s="28"/>
      <c r="E65" s="28"/>
      <c r="F65" s="92"/>
      <c r="G65" s="28"/>
      <c r="H65" s="28"/>
      <c r="I65" s="28"/>
      <c r="J65" s="92"/>
      <c r="K65" s="28"/>
      <c r="L65" s="28"/>
      <c r="M65" s="28"/>
      <c r="N65" s="92"/>
      <c r="O65" s="70" t="s">
        <v>273</v>
      </c>
      <c r="P65" s="70"/>
      <c r="Q65" s="28"/>
      <c r="R65" s="92"/>
      <c r="S65" s="25" t="s">
        <v>797</v>
      </c>
      <c r="T65" s="92"/>
      <c r="U65" s="28"/>
      <c r="V65" s="28"/>
      <c r="W65" s="28"/>
    </row>
    <row r="66" spans="1:23" x14ac:dyDescent="0.25">
      <c r="A66" s="15"/>
      <c r="B66" s="92"/>
      <c r="C66" s="70" t="s">
        <v>825</v>
      </c>
      <c r="D66" s="70"/>
      <c r="E66" s="28"/>
      <c r="F66" s="25"/>
      <c r="G66" s="172"/>
      <c r="H66" s="172"/>
      <c r="I66" s="28"/>
      <c r="J66" s="92"/>
      <c r="K66" s="70" t="s">
        <v>797</v>
      </c>
      <c r="L66" s="70"/>
      <c r="M66" s="28"/>
      <c r="N66" s="92"/>
      <c r="O66" s="70" t="s">
        <v>826</v>
      </c>
      <c r="P66" s="70"/>
      <c r="Q66" s="28"/>
      <c r="R66" s="92"/>
      <c r="S66" s="25" t="s">
        <v>827</v>
      </c>
      <c r="T66" s="92"/>
      <c r="U66" s="28"/>
      <c r="V66" s="28"/>
      <c r="W66" s="28"/>
    </row>
    <row r="67" spans="1:23" x14ac:dyDescent="0.25">
      <c r="A67" s="15"/>
      <c r="B67" s="92"/>
      <c r="C67" s="70" t="s">
        <v>828</v>
      </c>
      <c r="D67" s="70"/>
      <c r="E67" s="28"/>
      <c r="F67" s="25"/>
      <c r="G67" s="70" t="s">
        <v>829</v>
      </c>
      <c r="H67" s="70"/>
      <c r="I67" s="28"/>
      <c r="J67" s="92"/>
      <c r="K67" s="70" t="s">
        <v>830</v>
      </c>
      <c r="L67" s="70"/>
      <c r="M67" s="28"/>
      <c r="N67" s="92"/>
      <c r="O67" s="70" t="s">
        <v>801</v>
      </c>
      <c r="P67" s="70"/>
      <c r="Q67" s="28"/>
      <c r="R67" s="92"/>
      <c r="S67" s="25" t="s">
        <v>831</v>
      </c>
      <c r="T67" s="92"/>
      <c r="U67" s="28"/>
      <c r="V67" s="28"/>
      <c r="W67" s="28"/>
    </row>
    <row r="68" spans="1:23" x14ac:dyDescent="0.25">
      <c r="A68" s="15"/>
      <c r="B68" s="92"/>
      <c r="C68" s="46" t="s">
        <v>832</v>
      </c>
      <c r="D68" s="46"/>
      <c r="E68" s="28"/>
      <c r="F68" s="26"/>
      <c r="G68" s="46" t="s">
        <v>833</v>
      </c>
      <c r="H68" s="46"/>
      <c r="I68" s="28"/>
      <c r="J68" s="92"/>
      <c r="K68" s="46" t="s">
        <v>699</v>
      </c>
      <c r="L68" s="46"/>
      <c r="M68" s="28"/>
      <c r="N68" s="92"/>
      <c r="O68" s="46" t="s">
        <v>834</v>
      </c>
      <c r="P68" s="46"/>
      <c r="Q68" s="28"/>
      <c r="R68" s="92"/>
      <c r="S68" s="26" t="s">
        <v>835</v>
      </c>
      <c r="T68" s="92"/>
      <c r="U68" s="46" t="s">
        <v>836</v>
      </c>
      <c r="V68" s="46"/>
      <c r="W68" s="28"/>
    </row>
    <row r="69" spans="1:23" ht="26.25" x14ac:dyDescent="0.25">
      <c r="A69" s="15"/>
      <c r="B69" s="36" t="s">
        <v>837</v>
      </c>
      <c r="C69" s="54"/>
      <c r="D69" s="87">
        <v>16</v>
      </c>
      <c r="E69" s="37"/>
      <c r="F69" s="86"/>
      <c r="G69" s="54"/>
      <c r="H69" s="87">
        <v>759</v>
      </c>
      <c r="I69" s="37"/>
      <c r="J69" s="36"/>
      <c r="K69" s="54" t="s">
        <v>333</v>
      </c>
      <c r="L69" s="87">
        <v>25.92</v>
      </c>
      <c r="M69" s="37"/>
      <c r="N69" s="36"/>
      <c r="O69" s="54"/>
      <c r="P69" s="87"/>
      <c r="Q69" s="37"/>
      <c r="R69" s="36"/>
      <c r="S69" s="86"/>
      <c r="T69" s="36"/>
      <c r="U69" s="54"/>
      <c r="V69" s="54"/>
      <c r="W69" s="37"/>
    </row>
    <row r="70" spans="1:23" x14ac:dyDescent="0.25">
      <c r="A70" s="15"/>
      <c r="B70" s="222" t="s">
        <v>801</v>
      </c>
      <c r="C70" s="34"/>
      <c r="D70" s="79" t="s">
        <v>466</v>
      </c>
      <c r="E70" s="34"/>
      <c r="F70" s="30"/>
      <c r="G70" s="34"/>
      <c r="H70" s="79" t="s">
        <v>466</v>
      </c>
      <c r="I70" s="34"/>
      <c r="J70" s="30"/>
      <c r="K70" s="34"/>
      <c r="L70" s="79" t="s">
        <v>466</v>
      </c>
      <c r="M70" s="34"/>
      <c r="N70" s="30"/>
      <c r="O70" s="34" t="s">
        <v>333</v>
      </c>
      <c r="P70" s="79" t="s">
        <v>466</v>
      </c>
      <c r="Q70" s="34"/>
      <c r="R70" s="30"/>
      <c r="S70" s="30"/>
      <c r="T70" s="30"/>
      <c r="U70" s="34"/>
      <c r="V70" s="34"/>
      <c r="W70" s="34"/>
    </row>
    <row r="71" spans="1:23" x14ac:dyDescent="0.25">
      <c r="A71" s="15"/>
      <c r="B71" s="220" t="s">
        <v>838</v>
      </c>
      <c r="C71" s="37"/>
      <c r="D71" s="77" t="s">
        <v>466</v>
      </c>
      <c r="E71" s="37"/>
      <c r="F71" s="36"/>
      <c r="G71" s="37"/>
      <c r="H71" s="77" t="s">
        <v>839</v>
      </c>
      <c r="I71" s="37" t="s">
        <v>362</v>
      </c>
      <c r="J71" s="36"/>
      <c r="K71" s="37"/>
      <c r="L71" s="77">
        <v>13.96</v>
      </c>
      <c r="M71" s="37"/>
      <c r="N71" s="36"/>
      <c r="O71" s="37"/>
      <c r="P71" s="37"/>
      <c r="Q71" s="37"/>
      <c r="R71" s="36"/>
      <c r="S71" s="36"/>
      <c r="T71" s="36"/>
      <c r="U71" s="37" t="s">
        <v>333</v>
      </c>
      <c r="V71" s="77">
        <v>846</v>
      </c>
      <c r="W71" s="37"/>
    </row>
    <row r="72" spans="1:23" x14ac:dyDescent="0.25">
      <c r="A72" s="15"/>
      <c r="B72" s="222" t="s">
        <v>840</v>
      </c>
      <c r="C72" s="59"/>
      <c r="D72" s="66" t="s">
        <v>466</v>
      </c>
      <c r="E72" s="34"/>
      <c r="F72" s="30"/>
      <c r="G72" s="59"/>
      <c r="H72" s="66" t="s">
        <v>841</v>
      </c>
      <c r="I72" s="34" t="s">
        <v>362</v>
      </c>
      <c r="J72" s="30"/>
      <c r="K72" s="59"/>
      <c r="L72" s="66">
        <v>33.08</v>
      </c>
      <c r="M72" s="34"/>
      <c r="N72" s="30"/>
      <c r="O72" s="34"/>
      <c r="P72" s="34"/>
      <c r="Q72" s="34"/>
      <c r="R72" s="30"/>
      <c r="S72" s="30"/>
      <c r="T72" s="30"/>
      <c r="U72" s="34"/>
      <c r="V72" s="34"/>
      <c r="W72" s="34"/>
    </row>
    <row r="73" spans="1:23" ht="26.25" x14ac:dyDescent="0.25">
      <c r="A73" s="15"/>
      <c r="B73" s="36" t="s">
        <v>842</v>
      </c>
      <c r="C73" s="54"/>
      <c r="D73" s="87">
        <v>16</v>
      </c>
      <c r="E73" s="37"/>
      <c r="F73" s="36"/>
      <c r="G73" s="54"/>
      <c r="H73" s="87">
        <v>676</v>
      </c>
      <c r="I73" s="37"/>
      <c r="J73" s="36"/>
      <c r="K73" s="54" t="s">
        <v>333</v>
      </c>
      <c r="L73" s="87">
        <v>27.28</v>
      </c>
      <c r="M73" s="37"/>
      <c r="N73" s="36"/>
      <c r="O73" s="37"/>
      <c r="P73" s="77"/>
      <c r="Q73" s="37"/>
      <c r="R73" s="36"/>
      <c r="S73" s="36"/>
      <c r="T73" s="36"/>
      <c r="U73" s="37"/>
      <c r="V73" s="37"/>
      <c r="W73" s="37"/>
    </row>
    <row r="74" spans="1:23" x14ac:dyDescent="0.25">
      <c r="A74" s="15"/>
      <c r="B74" s="222" t="s">
        <v>801</v>
      </c>
      <c r="C74" s="34"/>
      <c r="D74" s="79" t="s">
        <v>466</v>
      </c>
      <c r="E74" s="34"/>
      <c r="F74" s="30"/>
      <c r="G74" s="34"/>
      <c r="H74" s="79" t="s">
        <v>466</v>
      </c>
      <c r="I74" s="34"/>
      <c r="J74" s="30"/>
      <c r="K74" s="34"/>
      <c r="L74" s="79" t="s">
        <v>466</v>
      </c>
      <c r="M74" s="34"/>
      <c r="N74" s="30"/>
      <c r="O74" s="34" t="s">
        <v>333</v>
      </c>
      <c r="P74" s="79" t="s">
        <v>466</v>
      </c>
      <c r="Q74" s="34"/>
      <c r="R74" s="30"/>
      <c r="S74" s="30"/>
      <c r="T74" s="30"/>
      <c r="U74" s="34"/>
      <c r="V74" s="34"/>
      <c r="W74" s="34"/>
    </row>
    <row r="75" spans="1:23" x14ac:dyDescent="0.25">
      <c r="A75" s="15"/>
      <c r="B75" s="220" t="s">
        <v>838</v>
      </c>
      <c r="C75" s="37"/>
      <c r="D75" s="77" t="s">
        <v>466</v>
      </c>
      <c r="E75" s="37"/>
      <c r="F75" s="36"/>
      <c r="G75" s="37"/>
      <c r="H75" s="77" t="s">
        <v>843</v>
      </c>
      <c r="I75" s="37" t="s">
        <v>362</v>
      </c>
      <c r="J75" s="36"/>
      <c r="K75" s="37"/>
      <c r="L75" s="77">
        <v>17.48</v>
      </c>
      <c r="M75" s="37"/>
      <c r="N75" s="36"/>
      <c r="O75" s="37"/>
      <c r="P75" s="37"/>
      <c r="Q75" s="37"/>
      <c r="R75" s="36"/>
      <c r="S75" s="36"/>
      <c r="T75" s="36"/>
      <c r="U75" s="37" t="s">
        <v>333</v>
      </c>
      <c r="V75" s="77">
        <v>309</v>
      </c>
      <c r="W75" s="37"/>
    </row>
    <row r="76" spans="1:23" x14ac:dyDescent="0.25">
      <c r="A76" s="15"/>
      <c r="B76" s="222" t="s">
        <v>840</v>
      </c>
      <c r="C76" s="59"/>
      <c r="D76" s="66" t="s">
        <v>844</v>
      </c>
      <c r="E76" s="34" t="s">
        <v>362</v>
      </c>
      <c r="F76" s="30"/>
      <c r="G76" s="59"/>
      <c r="H76" s="66" t="s">
        <v>844</v>
      </c>
      <c r="I76" s="34" t="s">
        <v>362</v>
      </c>
      <c r="J76" s="30"/>
      <c r="K76" s="59"/>
      <c r="L76" s="66">
        <v>37.479999999999997</v>
      </c>
      <c r="M76" s="34"/>
      <c r="N76" s="30"/>
      <c r="O76" s="34"/>
      <c r="P76" s="34"/>
      <c r="Q76" s="34"/>
      <c r="R76" s="30"/>
      <c r="S76" s="30"/>
      <c r="T76" s="30"/>
      <c r="U76" s="34"/>
      <c r="V76" s="34"/>
      <c r="W76" s="34"/>
    </row>
    <row r="77" spans="1:23" ht="26.25" x14ac:dyDescent="0.25">
      <c r="A77" s="15"/>
      <c r="B77" s="36" t="s">
        <v>845</v>
      </c>
      <c r="C77" s="54"/>
      <c r="D77" s="87">
        <v>11</v>
      </c>
      <c r="E77" s="37"/>
      <c r="F77" s="36"/>
      <c r="G77" s="54"/>
      <c r="H77" s="87">
        <v>646</v>
      </c>
      <c r="I77" s="37"/>
      <c r="J77" s="36"/>
      <c r="K77" s="54" t="s">
        <v>333</v>
      </c>
      <c r="L77" s="87">
        <v>27.48</v>
      </c>
      <c r="M77" s="37"/>
      <c r="N77" s="36"/>
      <c r="O77" s="37"/>
      <c r="P77" s="77"/>
      <c r="Q77" s="37"/>
      <c r="R77" s="36"/>
      <c r="S77" s="36"/>
      <c r="T77" s="36"/>
      <c r="U77" s="37"/>
      <c r="V77" s="37"/>
      <c r="W77" s="37"/>
    </row>
    <row r="78" spans="1:23" x14ac:dyDescent="0.25">
      <c r="A78" s="15"/>
      <c r="B78" s="222" t="s">
        <v>801</v>
      </c>
      <c r="C78" s="34"/>
      <c r="D78" s="79" t="s">
        <v>466</v>
      </c>
      <c r="E78" s="34"/>
      <c r="F78" s="30"/>
      <c r="G78" s="34"/>
      <c r="H78" s="79" t="s">
        <v>466</v>
      </c>
      <c r="I78" s="34"/>
      <c r="J78" s="30"/>
      <c r="K78" s="34"/>
      <c r="L78" s="79" t="s">
        <v>466</v>
      </c>
      <c r="M78" s="34"/>
      <c r="N78" s="30"/>
      <c r="O78" s="34" t="s">
        <v>333</v>
      </c>
      <c r="P78" s="79" t="s">
        <v>466</v>
      </c>
      <c r="Q78" s="34"/>
      <c r="R78" s="30"/>
      <c r="S78" s="30"/>
      <c r="T78" s="30"/>
      <c r="U78" s="34"/>
      <c r="V78" s="34"/>
      <c r="W78" s="34"/>
    </row>
    <row r="79" spans="1:23" x14ac:dyDescent="0.25">
      <c r="A79" s="15"/>
      <c r="B79" s="220" t="s">
        <v>838</v>
      </c>
      <c r="C79" s="37"/>
      <c r="D79" s="77" t="s">
        <v>466</v>
      </c>
      <c r="E79" s="37"/>
      <c r="F79" s="36"/>
      <c r="G79" s="37"/>
      <c r="H79" s="77" t="s">
        <v>846</v>
      </c>
      <c r="I79" s="37" t="s">
        <v>362</v>
      </c>
      <c r="J79" s="36"/>
      <c r="K79" s="37"/>
      <c r="L79" s="77">
        <v>16.82</v>
      </c>
      <c r="M79" s="37"/>
      <c r="N79" s="36"/>
      <c r="O79" s="37"/>
      <c r="P79" s="37"/>
      <c r="Q79" s="37"/>
      <c r="R79" s="36"/>
      <c r="S79" s="36"/>
      <c r="T79" s="36"/>
      <c r="U79" s="37" t="s">
        <v>333</v>
      </c>
      <c r="V79" s="38">
        <v>3154</v>
      </c>
      <c r="W79" s="37"/>
    </row>
    <row r="80" spans="1:23" x14ac:dyDescent="0.25">
      <c r="A80" s="15"/>
      <c r="B80" s="222" t="s">
        <v>840</v>
      </c>
      <c r="C80" s="59"/>
      <c r="D80" s="66" t="s">
        <v>847</v>
      </c>
      <c r="E80" s="34" t="s">
        <v>362</v>
      </c>
      <c r="F80" s="30"/>
      <c r="G80" s="59"/>
      <c r="H80" s="66" t="s">
        <v>841</v>
      </c>
      <c r="I80" s="34" t="s">
        <v>362</v>
      </c>
      <c r="J80" s="30"/>
      <c r="K80" s="59"/>
      <c r="L80" s="66">
        <v>38.75</v>
      </c>
      <c r="M80" s="34"/>
      <c r="N80" s="30"/>
      <c r="O80" s="34"/>
      <c r="P80" s="34"/>
      <c r="Q80" s="34"/>
      <c r="R80" s="30"/>
      <c r="S80" s="30"/>
      <c r="T80" s="30"/>
      <c r="U80" s="34"/>
      <c r="V80" s="34"/>
      <c r="W80" s="34"/>
    </row>
    <row r="81" spans="1:25" ht="27" thickBot="1" x14ac:dyDescent="0.3">
      <c r="A81" s="15"/>
      <c r="B81" s="36" t="s">
        <v>848</v>
      </c>
      <c r="C81" s="80"/>
      <c r="D81" s="81">
        <v>9</v>
      </c>
      <c r="E81" s="37"/>
      <c r="F81" s="36"/>
      <c r="G81" s="80"/>
      <c r="H81" s="81">
        <v>451</v>
      </c>
      <c r="I81" s="37"/>
      <c r="J81" s="36"/>
      <c r="K81" s="80" t="s">
        <v>333</v>
      </c>
      <c r="L81" s="81">
        <v>31.78</v>
      </c>
      <c r="M81" s="37"/>
      <c r="N81" s="36"/>
      <c r="O81" s="37"/>
      <c r="P81" s="37"/>
      <c r="Q81" s="37"/>
      <c r="R81" s="36"/>
      <c r="S81" s="223">
        <v>3.3</v>
      </c>
      <c r="T81" s="36"/>
      <c r="U81" s="224" t="s">
        <v>333</v>
      </c>
      <c r="V81" s="225">
        <v>2679</v>
      </c>
      <c r="W81" s="37"/>
    </row>
    <row r="82" spans="1:25" ht="16.5" thickTop="1" thickBot="1" x14ac:dyDescent="0.3">
      <c r="A82" s="15"/>
      <c r="B82" s="30" t="s">
        <v>849</v>
      </c>
      <c r="C82" s="226"/>
      <c r="D82" s="227">
        <v>9</v>
      </c>
      <c r="E82" s="34"/>
      <c r="F82" s="30"/>
      <c r="G82" s="226"/>
      <c r="H82" s="227">
        <v>431</v>
      </c>
      <c r="I82" s="34"/>
      <c r="J82" s="30"/>
      <c r="K82" s="226" t="s">
        <v>333</v>
      </c>
      <c r="L82" s="227">
        <v>32.229999999999997</v>
      </c>
      <c r="M82" s="34"/>
      <c r="N82" s="30"/>
      <c r="O82" s="34"/>
      <c r="P82" s="34"/>
      <c r="Q82" s="34"/>
      <c r="R82" s="30"/>
      <c r="S82" s="228">
        <v>3.2</v>
      </c>
      <c r="T82" s="30"/>
      <c r="U82" s="226" t="s">
        <v>333</v>
      </c>
      <c r="V82" s="229">
        <v>2410</v>
      </c>
      <c r="W82" s="34"/>
    </row>
    <row r="83" spans="1:25" ht="15.75" thickTop="1" x14ac:dyDescent="0.25">
      <c r="A83" s="15"/>
      <c r="B83" s="17"/>
      <c r="C83" s="17"/>
      <c r="D83" s="17"/>
      <c r="E83" s="17"/>
      <c r="F83" s="17"/>
      <c r="G83" s="17"/>
      <c r="H83" s="17"/>
      <c r="I83" s="17"/>
      <c r="J83" s="17"/>
      <c r="K83" s="17"/>
      <c r="L83" s="17"/>
      <c r="M83" s="17"/>
      <c r="N83" s="17"/>
      <c r="O83" s="17"/>
      <c r="P83" s="17"/>
      <c r="Q83" s="17"/>
      <c r="R83" s="17"/>
      <c r="S83" s="17"/>
      <c r="T83" s="17"/>
      <c r="U83" s="17"/>
      <c r="V83" s="17"/>
      <c r="W83" s="17"/>
      <c r="X83" s="17"/>
      <c r="Y83" s="17"/>
    </row>
    <row r="84" spans="1:25" x14ac:dyDescent="0.25">
      <c r="A84" s="15"/>
      <c r="B84" s="107" t="s">
        <v>850</v>
      </c>
      <c r="C84" s="107"/>
      <c r="D84" s="107"/>
      <c r="E84" s="107"/>
      <c r="F84" s="107"/>
      <c r="G84" s="107"/>
      <c r="H84" s="107"/>
      <c r="I84" s="107"/>
      <c r="J84" s="107"/>
      <c r="K84" s="107"/>
      <c r="L84" s="107"/>
      <c r="M84" s="107"/>
      <c r="N84" s="107"/>
      <c r="O84" s="107"/>
      <c r="P84" s="107"/>
      <c r="Q84" s="107"/>
      <c r="R84" s="107"/>
      <c r="S84" s="107"/>
      <c r="T84" s="107"/>
      <c r="U84" s="107"/>
      <c r="V84" s="107"/>
      <c r="W84" s="107"/>
      <c r="X84" s="107"/>
      <c r="Y84" s="107"/>
    </row>
    <row r="85" spans="1:25" x14ac:dyDescent="0.25">
      <c r="A85" s="15"/>
      <c r="B85" s="17" t="s">
        <v>851</v>
      </c>
      <c r="C85" s="17"/>
      <c r="D85" s="17"/>
      <c r="E85" s="17"/>
      <c r="F85" s="17"/>
      <c r="G85" s="17"/>
      <c r="H85" s="17"/>
      <c r="I85" s="17"/>
      <c r="J85" s="17"/>
      <c r="K85" s="17"/>
      <c r="L85" s="17"/>
      <c r="M85" s="17"/>
      <c r="N85" s="17"/>
      <c r="O85" s="17"/>
      <c r="P85" s="17"/>
      <c r="Q85" s="17"/>
      <c r="R85" s="17"/>
      <c r="S85" s="17"/>
      <c r="T85" s="17"/>
      <c r="U85" s="17"/>
      <c r="V85" s="17"/>
      <c r="W85" s="17"/>
      <c r="X85" s="17"/>
      <c r="Y85" s="17"/>
    </row>
    <row r="86" spans="1:25" ht="15.75" x14ac:dyDescent="0.25">
      <c r="A86" s="15"/>
      <c r="B86" s="50"/>
      <c r="C86" s="50"/>
      <c r="D86" s="50"/>
      <c r="E86" s="50"/>
      <c r="F86" s="50"/>
      <c r="G86" s="50"/>
      <c r="H86" s="50"/>
      <c r="I86" s="50"/>
      <c r="J86" s="50"/>
      <c r="K86" s="50"/>
      <c r="L86" s="50"/>
      <c r="M86" s="50"/>
      <c r="N86" s="50"/>
      <c r="O86" s="50"/>
      <c r="P86" s="50"/>
      <c r="Q86" s="50"/>
      <c r="R86" s="50"/>
      <c r="S86" s="50"/>
      <c r="T86" s="50"/>
      <c r="U86" s="50"/>
      <c r="V86" s="50"/>
      <c r="W86" s="50"/>
      <c r="X86" s="50"/>
      <c r="Y86" s="50"/>
    </row>
    <row r="87" spans="1:25" x14ac:dyDescent="0.25">
      <c r="A87" s="15"/>
      <c r="B87" s="30"/>
      <c r="C87" s="46" t="s">
        <v>852</v>
      </c>
      <c r="D87" s="46"/>
      <c r="E87" s="46"/>
      <c r="F87" s="46"/>
      <c r="G87" s="46"/>
      <c r="H87" s="46"/>
      <c r="I87" s="46"/>
      <c r="J87" s="46"/>
      <c r="K87" s="46"/>
      <c r="L87" s="46"/>
      <c r="M87" s="28"/>
    </row>
    <row r="88" spans="1:25" x14ac:dyDescent="0.25">
      <c r="A88" s="15"/>
      <c r="B88" s="57"/>
      <c r="C88" s="159">
        <v>2014</v>
      </c>
      <c r="D88" s="159"/>
      <c r="E88" s="28"/>
      <c r="F88" s="93"/>
      <c r="G88" s="159">
        <v>2013</v>
      </c>
      <c r="H88" s="159"/>
      <c r="I88" s="28"/>
      <c r="J88" s="93"/>
      <c r="K88" s="159">
        <v>2012</v>
      </c>
      <c r="L88" s="159"/>
      <c r="M88" s="28"/>
    </row>
    <row r="89" spans="1:25" x14ac:dyDescent="0.25">
      <c r="A89" s="15"/>
      <c r="B89" s="36" t="s">
        <v>775</v>
      </c>
      <c r="C89" s="54" t="s">
        <v>333</v>
      </c>
      <c r="D89" s="87">
        <v>0.5</v>
      </c>
      <c r="E89" s="37"/>
      <c r="F89" s="30"/>
      <c r="G89" s="54" t="s">
        <v>333</v>
      </c>
      <c r="H89" s="87">
        <v>0.4</v>
      </c>
      <c r="I89" s="37"/>
      <c r="J89" s="30"/>
      <c r="K89" s="54" t="s">
        <v>333</v>
      </c>
      <c r="L89" s="87">
        <v>0.4</v>
      </c>
      <c r="M89" s="37"/>
    </row>
    <row r="90" spans="1:25" x14ac:dyDescent="0.25">
      <c r="A90" s="15"/>
      <c r="B90" s="30" t="s">
        <v>777</v>
      </c>
      <c r="C90" s="79"/>
      <c r="D90" s="79">
        <v>1.5</v>
      </c>
      <c r="E90" s="34"/>
      <c r="F90" s="30"/>
      <c r="G90" s="79"/>
      <c r="H90" s="79">
        <v>1.2</v>
      </c>
      <c r="I90" s="34"/>
      <c r="J90" s="30"/>
      <c r="K90" s="79"/>
      <c r="L90" s="79">
        <v>1</v>
      </c>
      <c r="M90" s="34"/>
    </row>
    <row r="91" spans="1:25" x14ac:dyDescent="0.25">
      <c r="A91" s="15"/>
      <c r="B91" s="36" t="s">
        <v>779</v>
      </c>
      <c r="C91" s="77"/>
      <c r="D91" s="77">
        <v>3.9</v>
      </c>
      <c r="E91" s="37"/>
      <c r="F91" s="30"/>
      <c r="G91" s="77"/>
      <c r="H91" s="77">
        <v>3.3</v>
      </c>
      <c r="I91" s="37"/>
      <c r="J91" s="30"/>
      <c r="K91" s="77"/>
      <c r="L91" s="77">
        <v>2.5</v>
      </c>
      <c r="M91" s="37"/>
    </row>
    <row r="92" spans="1:25" x14ac:dyDescent="0.25">
      <c r="A92" s="15"/>
      <c r="B92" s="30" t="s">
        <v>818</v>
      </c>
      <c r="C92" s="66"/>
      <c r="D92" s="66">
        <v>0.1</v>
      </c>
      <c r="E92" s="34"/>
      <c r="F92" s="30"/>
      <c r="G92" s="66"/>
      <c r="H92" s="66">
        <v>0.2</v>
      </c>
      <c r="I92" s="34"/>
      <c r="J92" s="30"/>
      <c r="K92" s="66"/>
      <c r="L92" s="66">
        <v>0.4</v>
      </c>
      <c r="M92" s="34"/>
    </row>
    <row r="93" spans="1:25" x14ac:dyDescent="0.25">
      <c r="A93" s="15"/>
      <c r="B93" s="35" t="s">
        <v>853</v>
      </c>
      <c r="C93" s="54"/>
      <c r="D93" s="87">
        <v>6</v>
      </c>
      <c r="E93" s="37"/>
      <c r="F93" s="30"/>
      <c r="G93" s="54"/>
      <c r="H93" s="87">
        <v>5.0999999999999996</v>
      </c>
      <c r="I93" s="37"/>
      <c r="J93" s="30"/>
      <c r="K93" s="54"/>
      <c r="L93" s="87">
        <v>4.3</v>
      </c>
      <c r="M93" s="37"/>
    </row>
    <row r="94" spans="1:25" ht="26.25" x14ac:dyDescent="0.25">
      <c r="A94" s="15"/>
      <c r="B94" s="30" t="s">
        <v>854</v>
      </c>
      <c r="C94" s="187"/>
      <c r="D94" s="196" t="s">
        <v>856</v>
      </c>
      <c r="E94" s="187" t="s">
        <v>362</v>
      </c>
      <c r="F94" s="197"/>
      <c r="G94" s="187"/>
      <c r="H94" s="196" t="s">
        <v>857</v>
      </c>
      <c r="I94" s="187" t="s">
        <v>362</v>
      </c>
      <c r="J94" s="197"/>
      <c r="K94" s="187"/>
      <c r="L94" s="196" t="s">
        <v>858</v>
      </c>
      <c r="M94" s="187" t="s">
        <v>362</v>
      </c>
    </row>
    <row r="95" spans="1:25" x14ac:dyDescent="0.25">
      <c r="A95" s="15"/>
      <c r="B95" s="30" t="s">
        <v>855</v>
      </c>
      <c r="C95" s="183"/>
      <c r="D95" s="186"/>
      <c r="E95" s="187"/>
      <c r="F95" s="197"/>
      <c r="G95" s="183"/>
      <c r="H95" s="186"/>
      <c r="I95" s="187"/>
      <c r="J95" s="197"/>
      <c r="K95" s="183"/>
      <c r="L95" s="186"/>
      <c r="M95" s="187"/>
    </row>
    <row r="96" spans="1:25" ht="15.75" thickBot="1" x14ac:dyDescent="0.3">
      <c r="A96" s="15"/>
      <c r="B96" s="35" t="s">
        <v>859</v>
      </c>
      <c r="C96" s="80" t="s">
        <v>333</v>
      </c>
      <c r="D96" s="81">
        <v>4.8</v>
      </c>
      <c r="E96" s="37"/>
      <c r="F96" s="30"/>
      <c r="G96" s="80" t="s">
        <v>333</v>
      </c>
      <c r="H96" s="81">
        <v>4</v>
      </c>
      <c r="I96" s="37"/>
      <c r="J96" s="30"/>
      <c r="K96" s="80" t="s">
        <v>333</v>
      </c>
      <c r="L96" s="81">
        <v>3.6</v>
      </c>
      <c r="M96" s="37"/>
    </row>
    <row r="97" spans="1:25" ht="15.75" thickTop="1" x14ac:dyDescent="0.25">
      <c r="A97" s="15"/>
      <c r="B97" s="17" t="s">
        <v>860</v>
      </c>
      <c r="C97" s="17"/>
      <c r="D97" s="17"/>
      <c r="E97" s="17"/>
      <c r="F97" s="17"/>
      <c r="G97" s="17"/>
      <c r="H97" s="17"/>
      <c r="I97" s="17"/>
      <c r="J97" s="17"/>
      <c r="K97" s="17"/>
      <c r="L97" s="17"/>
      <c r="M97" s="17"/>
      <c r="N97" s="17"/>
      <c r="O97" s="17"/>
      <c r="P97" s="17"/>
      <c r="Q97" s="17"/>
      <c r="R97" s="17"/>
      <c r="S97" s="17"/>
      <c r="T97" s="17"/>
      <c r="U97" s="17"/>
      <c r="V97" s="17"/>
      <c r="W97" s="17"/>
      <c r="X97" s="17"/>
      <c r="Y97" s="17"/>
    </row>
    <row r="98" spans="1:25" ht="15.75" x14ac:dyDescent="0.25">
      <c r="A98" s="15"/>
      <c r="B98" s="50"/>
      <c r="C98" s="50"/>
      <c r="D98" s="50"/>
      <c r="E98" s="50"/>
      <c r="F98" s="50"/>
      <c r="G98" s="50"/>
      <c r="H98" s="50"/>
      <c r="I98" s="50"/>
      <c r="J98" s="50"/>
      <c r="K98" s="50"/>
      <c r="L98" s="50"/>
      <c r="M98" s="50"/>
      <c r="N98" s="50"/>
      <c r="O98" s="50"/>
      <c r="P98" s="50"/>
      <c r="Q98" s="50"/>
      <c r="R98" s="50"/>
      <c r="S98" s="50"/>
      <c r="T98" s="50"/>
      <c r="U98" s="50"/>
      <c r="V98" s="50"/>
      <c r="W98" s="50"/>
      <c r="X98" s="50"/>
      <c r="Y98" s="50"/>
    </row>
    <row r="99" spans="1:25" x14ac:dyDescent="0.25">
      <c r="A99" s="15"/>
      <c r="B99" s="57"/>
      <c r="C99" s="70" t="s">
        <v>861</v>
      </c>
      <c r="D99" s="70"/>
      <c r="E99" s="28"/>
      <c r="F99" s="25" t="s">
        <v>862</v>
      </c>
    </row>
    <row r="100" spans="1:25" x14ac:dyDescent="0.25">
      <c r="A100" s="15"/>
      <c r="B100" s="57"/>
      <c r="C100" s="46" t="s">
        <v>863</v>
      </c>
      <c r="D100" s="46"/>
      <c r="E100" s="28"/>
      <c r="F100" s="26" t="s">
        <v>864</v>
      </c>
    </row>
    <row r="101" spans="1:25" x14ac:dyDescent="0.25">
      <c r="A101" s="15"/>
      <c r="B101" s="30" t="s">
        <v>775</v>
      </c>
      <c r="C101" s="32" t="s">
        <v>333</v>
      </c>
      <c r="D101" s="75">
        <v>0.2</v>
      </c>
      <c r="E101" s="34"/>
      <c r="F101" s="230" t="s">
        <v>865</v>
      </c>
    </row>
    <row r="102" spans="1:25" x14ac:dyDescent="0.25">
      <c r="A102" s="15"/>
      <c r="B102" s="36" t="s">
        <v>777</v>
      </c>
      <c r="C102" s="37" t="s">
        <v>333</v>
      </c>
      <c r="D102" s="77">
        <v>3.3</v>
      </c>
      <c r="E102" s="37"/>
      <c r="F102" s="104" t="s">
        <v>866</v>
      </c>
    </row>
    <row r="103" spans="1:25" x14ac:dyDescent="0.25">
      <c r="A103" s="15"/>
      <c r="B103" s="30" t="s">
        <v>779</v>
      </c>
      <c r="C103" s="34" t="s">
        <v>333</v>
      </c>
      <c r="D103" s="79">
        <v>6.9</v>
      </c>
      <c r="E103" s="34"/>
      <c r="F103" s="103" t="s">
        <v>867</v>
      </c>
    </row>
    <row r="104" spans="1:25" x14ac:dyDescent="0.25">
      <c r="A104" s="15"/>
      <c r="B104" s="36" t="s">
        <v>818</v>
      </c>
      <c r="C104" s="37" t="s">
        <v>333</v>
      </c>
      <c r="D104" s="77">
        <v>0.1</v>
      </c>
      <c r="E104" s="37"/>
      <c r="F104" s="104" t="s">
        <v>868</v>
      </c>
    </row>
    <row r="105" spans="1:25" x14ac:dyDescent="0.25">
      <c r="A105" s="15"/>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row>
    <row r="106" spans="1:25" x14ac:dyDescent="0.25">
      <c r="A106" s="15"/>
      <c r="B106" s="108"/>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row>
  </sheetData>
  <mergeCells count="102">
    <mergeCell ref="B86:Y86"/>
    <mergeCell ref="B97:Y97"/>
    <mergeCell ref="B98:Y98"/>
    <mergeCell ref="B105:Y105"/>
    <mergeCell ref="B106:Y106"/>
    <mergeCell ref="B61:Y61"/>
    <mergeCell ref="B62:Y62"/>
    <mergeCell ref="B63:Y63"/>
    <mergeCell ref="B83:Y83"/>
    <mergeCell ref="B84:Y84"/>
    <mergeCell ref="B85:Y85"/>
    <mergeCell ref="B55:Y55"/>
    <mergeCell ref="B56:Y56"/>
    <mergeCell ref="B57:Y57"/>
    <mergeCell ref="B58:Y58"/>
    <mergeCell ref="B59:Y59"/>
    <mergeCell ref="B60:Y60"/>
    <mergeCell ref="B19:Y19"/>
    <mergeCell ref="B20:Y20"/>
    <mergeCell ref="B21:Y21"/>
    <mergeCell ref="B22:Y22"/>
    <mergeCell ref="B23:Y23"/>
    <mergeCell ref="B37:Y37"/>
    <mergeCell ref="B13:Y13"/>
    <mergeCell ref="B14:Y14"/>
    <mergeCell ref="B15:Y15"/>
    <mergeCell ref="B16:Y16"/>
    <mergeCell ref="B17:Y17"/>
    <mergeCell ref="B18:Y18"/>
    <mergeCell ref="B7:Y7"/>
    <mergeCell ref="B8:Y8"/>
    <mergeCell ref="B9:Y9"/>
    <mergeCell ref="B10:Y10"/>
    <mergeCell ref="B11:Y11"/>
    <mergeCell ref="B12:Y12"/>
    <mergeCell ref="C99:D99"/>
    <mergeCell ref="C100:D100"/>
    <mergeCell ref="A1:A2"/>
    <mergeCell ref="B1:Y1"/>
    <mergeCell ref="B2:Y2"/>
    <mergeCell ref="B3:Y3"/>
    <mergeCell ref="A4:A106"/>
    <mergeCell ref="B4:Y4"/>
    <mergeCell ref="B5:Y5"/>
    <mergeCell ref="B6:Y6"/>
    <mergeCell ref="H94:H95"/>
    <mergeCell ref="I94:I95"/>
    <mergeCell ref="J94:J95"/>
    <mergeCell ref="K94:K95"/>
    <mergeCell ref="L94:L95"/>
    <mergeCell ref="M94:M95"/>
    <mergeCell ref="U68:V68"/>
    <mergeCell ref="C87:L87"/>
    <mergeCell ref="C88:D88"/>
    <mergeCell ref="G88:H88"/>
    <mergeCell ref="K88:L88"/>
    <mergeCell ref="C94:C95"/>
    <mergeCell ref="D94:D95"/>
    <mergeCell ref="E94:E95"/>
    <mergeCell ref="F94:F95"/>
    <mergeCell ref="G94:G95"/>
    <mergeCell ref="C67:D67"/>
    <mergeCell ref="G67:H67"/>
    <mergeCell ref="K67:L67"/>
    <mergeCell ref="O67:P67"/>
    <mergeCell ref="C68:D68"/>
    <mergeCell ref="G68:H68"/>
    <mergeCell ref="K68:L68"/>
    <mergeCell ref="O68:P68"/>
    <mergeCell ref="O64:P64"/>
    <mergeCell ref="O65:P65"/>
    <mergeCell ref="C66:D66"/>
    <mergeCell ref="G66:H66"/>
    <mergeCell ref="K66:L66"/>
    <mergeCell ref="O66:P66"/>
    <mergeCell ref="G40:H40"/>
    <mergeCell ref="O40:P40"/>
    <mergeCell ref="W40:X40"/>
    <mergeCell ref="C41:D41"/>
    <mergeCell ref="G41:H41"/>
    <mergeCell ref="K41:L41"/>
    <mergeCell ref="O41:P41"/>
    <mergeCell ref="S41:T41"/>
    <mergeCell ref="W41:X41"/>
    <mergeCell ref="C38:H38"/>
    <mergeCell ref="K38:P38"/>
    <mergeCell ref="S38:X38"/>
    <mergeCell ref="G39:H39"/>
    <mergeCell ref="O39:P39"/>
    <mergeCell ref="W39:X39"/>
    <mergeCell ref="C32:D32"/>
    <mergeCell ref="G32:H32"/>
    <mergeCell ref="K32:L32"/>
    <mergeCell ref="C36:D36"/>
    <mergeCell ref="G36:H36"/>
    <mergeCell ref="K36:L36"/>
    <mergeCell ref="C24:D24"/>
    <mergeCell ref="G24:H24"/>
    <mergeCell ref="K24:L24"/>
    <mergeCell ref="C28:D28"/>
    <mergeCell ref="G28:H28"/>
    <mergeCell ref="K28:L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869</v>
      </c>
      <c r="B1" s="1" t="s">
        <v>2</v>
      </c>
    </row>
    <row r="2" spans="1:2" x14ac:dyDescent="0.25">
      <c r="A2" s="9"/>
      <c r="B2" s="1" t="s">
        <v>3</v>
      </c>
    </row>
    <row r="3" spans="1:2" x14ac:dyDescent="0.25">
      <c r="A3" s="3" t="s">
        <v>870</v>
      </c>
      <c r="B3" s="4"/>
    </row>
    <row r="4" spans="1:2" x14ac:dyDescent="0.25">
      <c r="A4" s="15" t="s">
        <v>869</v>
      </c>
      <c r="B4" s="10" t="s">
        <v>871</v>
      </c>
    </row>
    <row r="5" spans="1:2" ht="27" x14ac:dyDescent="0.25">
      <c r="A5" s="15"/>
      <c r="B5" s="18" t="s">
        <v>872</v>
      </c>
    </row>
    <row r="6" spans="1:2" ht="192" x14ac:dyDescent="0.25">
      <c r="A6" s="15"/>
      <c r="B6" s="11" t="s">
        <v>873</v>
      </c>
    </row>
    <row r="7" spans="1:2" ht="51.75" x14ac:dyDescent="0.25">
      <c r="A7" s="15"/>
      <c r="B7" s="11" t="s">
        <v>874</v>
      </c>
    </row>
    <row r="8" spans="1:2" x14ac:dyDescent="0.25">
      <c r="A8" s="15"/>
      <c r="B8" s="18" t="s">
        <v>875</v>
      </c>
    </row>
    <row r="9" spans="1:2" ht="243" x14ac:dyDescent="0.25">
      <c r="A9" s="15"/>
      <c r="B9" s="11" t="s">
        <v>876</v>
      </c>
    </row>
    <row r="10" spans="1:2" x14ac:dyDescent="0.25">
      <c r="A10" s="15"/>
      <c r="B10" s="106"/>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x14ac:dyDescent="0.25"/>
  <cols>
    <col min="1" max="1" width="30.42578125" bestFit="1" customWidth="1"/>
    <col min="2" max="2" width="36.5703125" bestFit="1" customWidth="1"/>
    <col min="3" max="3" width="8.28515625" customWidth="1"/>
    <col min="4" max="4" width="24.28515625" customWidth="1"/>
    <col min="5" max="5" width="7" customWidth="1"/>
    <col min="6" max="6" width="36.5703125" customWidth="1"/>
    <col min="7" max="7" width="8.28515625" customWidth="1"/>
    <col min="8" max="8" width="24.28515625" customWidth="1"/>
    <col min="9" max="9" width="7" customWidth="1"/>
    <col min="10" max="10" width="36.5703125" customWidth="1"/>
    <col min="11" max="11" width="8.28515625" customWidth="1"/>
    <col min="12" max="12" width="18.42578125" customWidth="1"/>
    <col min="13" max="13" width="7" customWidth="1"/>
  </cols>
  <sheetData>
    <row r="1" spans="1:13" ht="15" customHeight="1" x14ac:dyDescent="0.25">
      <c r="A1" s="9" t="s">
        <v>877</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878</v>
      </c>
      <c r="B3" s="14"/>
      <c r="C3" s="14"/>
      <c r="D3" s="14"/>
      <c r="E3" s="14"/>
      <c r="F3" s="14"/>
      <c r="G3" s="14"/>
      <c r="H3" s="14"/>
      <c r="I3" s="14"/>
      <c r="J3" s="14"/>
      <c r="K3" s="14"/>
      <c r="L3" s="14"/>
      <c r="M3" s="14"/>
    </row>
    <row r="4" spans="1:13" x14ac:dyDescent="0.25">
      <c r="A4" s="15" t="s">
        <v>877</v>
      </c>
      <c r="B4" s="16" t="s">
        <v>879</v>
      </c>
      <c r="C4" s="16"/>
      <c r="D4" s="16"/>
      <c r="E4" s="16"/>
      <c r="F4" s="16"/>
      <c r="G4" s="16"/>
      <c r="H4" s="16"/>
      <c r="I4" s="16"/>
      <c r="J4" s="16"/>
      <c r="K4" s="16"/>
      <c r="L4" s="16"/>
      <c r="M4" s="16"/>
    </row>
    <row r="5" spans="1:13" ht="51" customHeight="1" x14ac:dyDescent="0.25">
      <c r="A5" s="15"/>
      <c r="B5" s="17" t="s">
        <v>880</v>
      </c>
      <c r="C5" s="17"/>
      <c r="D5" s="17"/>
      <c r="E5" s="17"/>
      <c r="F5" s="17"/>
      <c r="G5" s="17"/>
      <c r="H5" s="17"/>
      <c r="I5" s="17"/>
      <c r="J5" s="17"/>
      <c r="K5" s="17"/>
      <c r="L5" s="17"/>
      <c r="M5" s="17"/>
    </row>
    <row r="6" spans="1:13" x14ac:dyDescent="0.25">
      <c r="A6" s="15"/>
      <c r="B6" s="107" t="s">
        <v>881</v>
      </c>
      <c r="C6" s="107"/>
      <c r="D6" s="107"/>
      <c r="E6" s="107"/>
      <c r="F6" s="107"/>
      <c r="G6" s="107"/>
      <c r="H6" s="107"/>
      <c r="I6" s="107"/>
      <c r="J6" s="107"/>
      <c r="K6" s="107"/>
      <c r="L6" s="107"/>
      <c r="M6" s="107"/>
    </row>
    <row r="7" spans="1:13" ht="15.75" customHeight="1" x14ac:dyDescent="0.25">
      <c r="A7" s="15"/>
      <c r="B7" s="17" t="s">
        <v>882</v>
      </c>
      <c r="C7" s="17"/>
      <c r="D7" s="17"/>
      <c r="E7" s="17"/>
      <c r="F7" s="17"/>
      <c r="G7" s="17"/>
      <c r="H7" s="17"/>
      <c r="I7" s="17"/>
      <c r="J7" s="17"/>
      <c r="K7" s="17"/>
      <c r="L7" s="17"/>
      <c r="M7" s="17"/>
    </row>
    <row r="8" spans="1:13" x14ac:dyDescent="0.25">
      <c r="A8" s="15"/>
      <c r="B8" s="30"/>
      <c r="C8" s="46" t="s">
        <v>852</v>
      </c>
      <c r="D8" s="46"/>
      <c r="E8" s="46"/>
      <c r="F8" s="46"/>
      <c r="G8" s="46"/>
      <c r="H8" s="46"/>
      <c r="I8" s="46"/>
      <c r="J8" s="46"/>
      <c r="K8" s="46"/>
      <c r="L8" s="46"/>
      <c r="M8" s="28"/>
    </row>
    <row r="9" spans="1:13" x14ac:dyDescent="0.25">
      <c r="A9" s="15"/>
      <c r="B9" s="30"/>
      <c r="C9" s="159">
        <v>2014</v>
      </c>
      <c r="D9" s="159"/>
      <c r="E9" s="28"/>
      <c r="F9" s="93"/>
      <c r="G9" s="159">
        <v>2013</v>
      </c>
      <c r="H9" s="159"/>
      <c r="I9" s="28"/>
      <c r="J9" s="93"/>
      <c r="K9" s="159">
        <v>2012</v>
      </c>
      <c r="L9" s="159"/>
      <c r="M9" s="28"/>
    </row>
    <row r="10" spans="1:13" x14ac:dyDescent="0.25">
      <c r="A10" s="15"/>
      <c r="B10" s="30" t="s">
        <v>883</v>
      </c>
      <c r="C10" s="32"/>
      <c r="D10" s="32"/>
      <c r="E10" s="34"/>
      <c r="F10" s="30"/>
      <c r="G10" s="32"/>
      <c r="H10" s="32"/>
      <c r="I10" s="34"/>
      <c r="J10" s="30"/>
      <c r="K10" s="32"/>
      <c r="L10" s="32"/>
      <c r="M10" s="34"/>
    </row>
    <row r="11" spans="1:13" x14ac:dyDescent="0.25">
      <c r="A11" s="15"/>
      <c r="B11" s="220" t="s">
        <v>884</v>
      </c>
      <c r="C11" s="37"/>
      <c r="D11" s="37"/>
      <c r="E11" s="37"/>
      <c r="F11" s="36"/>
      <c r="G11" s="37"/>
      <c r="H11" s="37"/>
      <c r="I11" s="37"/>
      <c r="J11" s="36"/>
      <c r="K11" s="37"/>
      <c r="L11" s="37"/>
      <c r="M11" s="37"/>
    </row>
    <row r="12" spans="1:13" x14ac:dyDescent="0.25">
      <c r="A12" s="15"/>
      <c r="B12" s="39" t="s">
        <v>885</v>
      </c>
      <c r="C12" s="34" t="s">
        <v>333</v>
      </c>
      <c r="D12" s="79">
        <v>89</v>
      </c>
      <c r="E12" s="34"/>
      <c r="F12" s="30"/>
      <c r="G12" s="34" t="s">
        <v>333</v>
      </c>
      <c r="H12" s="79">
        <v>51</v>
      </c>
      <c r="I12" s="34"/>
      <c r="J12" s="30"/>
      <c r="K12" s="34" t="s">
        <v>333</v>
      </c>
      <c r="L12" s="79">
        <v>26</v>
      </c>
      <c r="M12" s="34"/>
    </row>
    <row r="13" spans="1:13" x14ac:dyDescent="0.25">
      <c r="A13" s="15"/>
      <c r="B13" s="35" t="s">
        <v>886</v>
      </c>
      <c r="C13" s="37"/>
      <c r="D13" s="77">
        <v>735</v>
      </c>
      <c r="E13" s="37"/>
      <c r="F13" s="36"/>
      <c r="G13" s="37"/>
      <c r="H13" s="77">
        <v>813</v>
      </c>
      <c r="I13" s="37"/>
      <c r="J13" s="36"/>
      <c r="K13" s="37"/>
      <c r="L13" s="77">
        <v>825</v>
      </c>
      <c r="M13" s="37"/>
    </row>
    <row r="14" spans="1:13" x14ac:dyDescent="0.25">
      <c r="A14" s="15"/>
      <c r="B14" s="39" t="s">
        <v>887</v>
      </c>
      <c r="C14" s="59"/>
      <c r="D14" s="66">
        <v>105</v>
      </c>
      <c r="E14" s="34"/>
      <c r="F14" s="30"/>
      <c r="G14" s="59"/>
      <c r="H14" s="66" t="s">
        <v>888</v>
      </c>
      <c r="I14" s="34" t="s">
        <v>362</v>
      </c>
      <c r="J14" s="30"/>
      <c r="K14" s="59"/>
      <c r="L14" s="66">
        <v>62</v>
      </c>
      <c r="M14" s="34"/>
    </row>
    <row r="15" spans="1:13" ht="15.75" thickBot="1" x14ac:dyDescent="0.3">
      <c r="A15" s="15"/>
      <c r="B15" s="220" t="s">
        <v>889</v>
      </c>
      <c r="C15" s="80" t="s">
        <v>333</v>
      </c>
      <c r="D15" s="81">
        <v>929</v>
      </c>
      <c r="E15" s="37"/>
      <c r="F15" s="36"/>
      <c r="G15" s="80" t="s">
        <v>333</v>
      </c>
      <c r="H15" s="81">
        <v>853</v>
      </c>
      <c r="I15" s="37"/>
      <c r="J15" s="36"/>
      <c r="K15" s="80" t="s">
        <v>333</v>
      </c>
      <c r="L15" s="81">
        <v>913</v>
      </c>
      <c r="M15" s="37"/>
    </row>
    <row r="16" spans="1:13" ht="15.75" thickTop="1" x14ac:dyDescent="0.25">
      <c r="A16" s="15"/>
      <c r="B16" s="30"/>
      <c r="C16" s="211"/>
      <c r="D16" s="211"/>
      <c r="E16" s="34"/>
      <c r="F16" s="30"/>
      <c r="G16" s="211"/>
      <c r="H16" s="211"/>
      <c r="I16" s="34"/>
      <c r="J16" s="30"/>
      <c r="K16" s="211"/>
      <c r="L16" s="211"/>
      <c r="M16" s="34"/>
    </row>
    <row r="17" spans="1:13" x14ac:dyDescent="0.25">
      <c r="A17" s="15"/>
      <c r="B17" s="220" t="s">
        <v>890</v>
      </c>
      <c r="C17" s="37"/>
      <c r="D17" s="37"/>
      <c r="E17" s="37"/>
      <c r="F17" s="36"/>
      <c r="G17" s="37"/>
      <c r="H17" s="37"/>
      <c r="I17" s="37"/>
      <c r="J17" s="36"/>
      <c r="K17" s="37"/>
      <c r="L17" s="37"/>
      <c r="M17" s="37"/>
    </row>
    <row r="18" spans="1:13" x14ac:dyDescent="0.25">
      <c r="A18" s="15"/>
      <c r="B18" s="39" t="s">
        <v>885</v>
      </c>
      <c r="C18" s="34" t="s">
        <v>333</v>
      </c>
      <c r="D18" s="79" t="s">
        <v>891</v>
      </c>
      <c r="E18" s="34" t="s">
        <v>362</v>
      </c>
      <c r="F18" s="30"/>
      <c r="G18" s="34" t="s">
        <v>333</v>
      </c>
      <c r="H18" s="79" t="s">
        <v>892</v>
      </c>
      <c r="I18" s="34" t="s">
        <v>362</v>
      </c>
      <c r="J18" s="30"/>
      <c r="K18" s="34" t="s">
        <v>333</v>
      </c>
      <c r="L18" s="79" t="s">
        <v>893</v>
      </c>
      <c r="M18" s="34" t="s">
        <v>362</v>
      </c>
    </row>
    <row r="19" spans="1:13" x14ac:dyDescent="0.25">
      <c r="A19" s="15"/>
      <c r="B19" s="35" t="s">
        <v>886</v>
      </c>
      <c r="C19" s="41"/>
      <c r="D19" s="89" t="s">
        <v>894</v>
      </c>
      <c r="E19" s="37" t="s">
        <v>362</v>
      </c>
      <c r="F19" s="36"/>
      <c r="G19" s="41"/>
      <c r="H19" s="89" t="s">
        <v>895</v>
      </c>
      <c r="I19" s="37" t="s">
        <v>362</v>
      </c>
      <c r="J19" s="36"/>
      <c r="K19" s="41"/>
      <c r="L19" s="89" t="s">
        <v>816</v>
      </c>
      <c r="M19" s="37" t="s">
        <v>362</v>
      </c>
    </row>
    <row r="20" spans="1:13" x14ac:dyDescent="0.25">
      <c r="A20" s="15"/>
      <c r="B20" s="222" t="s">
        <v>896</v>
      </c>
      <c r="C20" s="231" t="s">
        <v>333</v>
      </c>
      <c r="D20" s="232" t="s">
        <v>897</v>
      </c>
      <c r="E20" s="34" t="s">
        <v>362</v>
      </c>
      <c r="F20" s="30"/>
      <c r="G20" s="231" t="s">
        <v>333</v>
      </c>
      <c r="H20" s="232" t="s">
        <v>898</v>
      </c>
      <c r="I20" s="34" t="s">
        <v>362</v>
      </c>
      <c r="J20" s="30"/>
      <c r="K20" s="231" t="s">
        <v>333</v>
      </c>
      <c r="L20" s="232" t="s">
        <v>899</v>
      </c>
      <c r="M20" s="34" t="s">
        <v>362</v>
      </c>
    </row>
    <row r="21" spans="1:13" x14ac:dyDescent="0.25">
      <c r="A21" s="15"/>
      <c r="B21" s="36"/>
      <c r="C21" s="115"/>
      <c r="D21" s="115"/>
      <c r="E21" s="37"/>
      <c r="F21" s="36"/>
      <c r="G21" s="115"/>
      <c r="H21" s="115"/>
      <c r="I21" s="37"/>
      <c r="J21" s="36"/>
      <c r="K21" s="115"/>
      <c r="L21" s="115"/>
      <c r="M21" s="37"/>
    </row>
    <row r="22" spans="1:13" ht="15.75" thickBot="1" x14ac:dyDescent="0.3">
      <c r="A22" s="15"/>
      <c r="B22" s="30" t="s">
        <v>900</v>
      </c>
      <c r="C22" s="44" t="s">
        <v>333</v>
      </c>
      <c r="D22" s="90" t="s">
        <v>901</v>
      </c>
      <c r="E22" s="34" t="s">
        <v>362</v>
      </c>
      <c r="F22" s="30"/>
      <c r="G22" s="44" t="s">
        <v>333</v>
      </c>
      <c r="H22" s="90">
        <v>57</v>
      </c>
      <c r="I22" s="34"/>
      <c r="J22" s="30"/>
      <c r="K22" s="44" t="s">
        <v>333</v>
      </c>
      <c r="L22" s="90">
        <v>716</v>
      </c>
      <c r="M22" s="34"/>
    </row>
    <row r="23" spans="1:13" ht="15.75" thickTop="1" x14ac:dyDescent="0.25">
      <c r="A23" s="15"/>
      <c r="B23" s="36"/>
      <c r="C23" s="213"/>
      <c r="D23" s="213"/>
      <c r="E23" s="37"/>
      <c r="F23" s="36"/>
      <c r="G23" s="213"/>
      <c r="H23" s="213"/>
      <c r="I23" s="37"/>
      <c r="J23" s="36"/>
      <c r="K23" s="213"/>
      <c r="L23" s="213"/>
      <c r="M23" s="37"/>
    </row>
    <row r="24" spans="1:13" x14ac:dyDescent="0.25">
      <c r="A24" s="15"/>
      <c r="B24" s="30"/>
      <c r="C24" s="34"/>
      <c r="D24" s="34"/>
      <c r="E24" s="34"/>
      <c r="F24" s="30"/>
      <c r="G24" s="34"/>
      <c r="H24" s="34"/>
      <c r="I24" s="34"/>
      <c r="J24" s="30"/>
      <c r="K24" s="34"/>
      <c r="L24" s="34"/>
      <c r="M24" s="34"/>
    </row>
    <row r="25" spans="1:13" ht="26.25" x14ac:dyDescent="0.25">
      <c r="A25" s="15"/>
      <c r="B25" s="36" t="s">
        <v>902</v>
      </c>
      <c r="C25" s="37"/>
      <c r="D25" s="37"/>
      <c r="E25" s="37"/>
      <c r="F25" s="36"/>
      <c r="G25" s="37"/>
      <c r="H25" s="37"/>
      <c r="I25" s="37"/>
      <c r="J25" s="36"/>
      <c r="K25" s="37"/>
      <c r="L25" s="37"/>
      <c r="M25" s="37"/>
    </row>
    <row r="26" spans="1:13" x14ac:dyDescent="0.25">
      <c r="A26" s="15"/>
      <c r="B26" s="222" t="s">
        <v>903</v>
      </c>
      <c r="C26" s="34" t="s">
        <v>333</v>
      </c>
      <c r="D26" s="79" t="s">
        <v>904</v>
      </c>
      <c r="E26" s="34" t="s">
        <v>362</v>
      </c>
      <c r="F26" s="30"/>
      <c r="G26" s="34" t="s">
        <v>333</v>
      </c>
      <c r="H26" s="79">
        <v>68</v>
      </c>
      <c r="I26" s="34"/>
      <c r="J26" s="30"/>
      <c r="K26" s="34" t="s">
        <v>333</v>
      </c>
      <c r="L26" s="79">
        <v>671</v>
      </c>
      <c r="M26" s="34"/>
    </row>
    <row r="27" spans="1:13" x14ac:dyDescent="0.25">
      <c r="A27" s="15"/>
      <c r="B27" s="220" t="s">
        <v>905</v>
      </c>
      <c r="C27" s="37" t="s">
        <v>333</v>
      </c>
      <c r="D27" s="77">
        <v>32</v>
      </c>
      <c r="E27" s="37"/>
      <c r="F27" s="36"/>
      <c r="G27" s="37" t="s">
        <v>333</v>
      </c>
      <c r="H27" s="77" t="s">
        <v>888</v>
      </c>
      <c r="I27" s="37" t="s">
        <v>362</v>
      </c>
      <c r="J27" s="36"/>
      <c r="K27" s="37" t="s">
        <v>333</v>
      </c>
      <c r="L27" s="77">
        <v>45</v>
      </c>
      <c r="M27" s="37"/>
    </row>
    <row r="28" spans="1:13" ht="25.5" customHeight="1" x14ac:dyDescent="0.25">
      <c r="A28" s="15"/>
      <c r="B28" s="17" t="s">
        <v>906</v>
      </c>
      <c r="C28" s="17"/>
      <c r="D28" s="17"/>
      <c r="E28" s="17"/>
      <c r="F28" s="17"/>
      <c r="G28" s="17"/>
      <c r="H28" s="17"/>
      <c r="I28" s="17"/>
      <c r="J28" s="17"/>
      <c r="K28" s="17"/>
      <c r="L28" s="17"/>
      <c r="M28" s="17"/>
    </row>
    <row r="29" spans="1:13" x14ac:dyDescent="0.25">
      <c r="A29" s="15"/>
      <c r="B29" s="107" t="s">
        <v>907</v>
      </c>
      <c r="C29" s="107"/>
      <c r="D29" s="107"/>
      <c r="E29" s="107"/>
      <c r="F29" s="107"/>
      <c r="G29" s="107"/>
      <c r="H29" s="107"/>
      <c r="I29" s="107"/>
      <c r="J29" s="107"/>
      <c r="K29" s="107"/>
      <c r="L29" s="107"/>
      <c r="M29" s="107"/>
    </row>
    <row r="30" spans="1:13" ht="51" customHeight="1" x14ac:dyDescent="0.25">
      <c r="A30" s="15"/>
      <c r="B30" s="17" t="s">
        <v>908</v>
      </c>
      <c r="C30" s="17"/>
      <c r="D30" s="17"/>
      <c r="E30" s="17"/>
      <c r="F30" s="17"/>
      <c r="G30" s="17"/>
      <c r="H30" s="17"/>
      <c r="I30" s="17"/>
      <c r="J30" s="17"/>
      <c r="K30" s="17"/>
      <c r="L30" s="17"/>
      <c r="M30" s="17"/>
    </row>
    <row r="31" spans="1:13" x14ac:dyDescent="0.25">
      <c r="A31" s="15"/>
      <c r="B31" s="234"/>
      <c r="C31" s="234"/>
      <c r="D31" s="234"/>
      <c r="E31" s="234"/>
      <c r="F31" s="234"/>
      <c r="G31" s="234"/>
      <c r="H31" s="234"/>
      <c r="I31" s="234"/>
      <c r="J31" s="234"/>
      <c r="K31" s="234"/>
      <c r="L31" s="234"/>
      <c r="M31" s="234"/>
    </row>
    <row r="32" spans="1:13" x14ac:dyDescent="0.25">
      <c r="A32" s="15"/>
      <c r="B32" s="30"/>
      <c r="C32" s="46" t="s">
        <v>510</v>
      </c>
      <c r="D32" s="46"/>
      <c r="E32" s="46"/>
      <c r="F32" s="46"/>
      <c r="G32" s="46"/>
      <c r="H32" s="46"/>
      <c r="I32" s="28"/>
    </row>
    <row r="33" spans="1:9" x14ac:dyDescent="0.25">
      <c r="A33" s="15"/>
      <c r="B33" s="30"/>
      <c r="C33" s="159">
        <v>2014</v>
      </c>
      <c r="D33" s="159"/>
      <c r="E33" s="28"/>
      <c r="F33" s="93"/>
      <c r="G33" s="159">
        <v>2013</v>
      </c>
      <c r="H33" s="159"/>
      <c r="I33" s="28"/>
    </row>
    <row r="34" spans="1:9" x14ac:dyDescent="0.25">
      <c r="A34" s="15"/>
      <c r="B34" s="30" t="s">
        <v>909</v>
      </c>
      <c r="C34" s="32"/>
      <c r="D34" s="32"/>
      <c r="E34" s="34"/>
      <c r="F34" s="30"/>
      <c r="G34" s="32"/>
      <c r="H34" s="32"/>
      <c r="I34" s="34"/>
    </row>
    <row r="35" spans="1:9" x14ac:dyDescent="0.25">
      <c r="A35" s="15"/>
      <c r="B35" s="35" t="s">
        <v>910</v>
      </c>
      <c r="C35" s="37" t="s">
        <v>333</v>
      </c>
      <c r="D35" s="38">
        <v>1879</v>
      </c>
      <c r="E35" s="37"/>
      <c r="F35" s="36"/>
      <c r="G35" s="37" t="s">
        <v>333</v>
      </c>
      <c r="H35" s="38">
        <v>1673</v>
      </c>
      <c r="I35" s="37"/>
    </row>
    <row r="36" spans="1:9" x14ac:dyDescent="0.25">
      <c r="A36" s="15"/>
      <c r="B36" s="39" t="s">
        <v>911</v>
      </c>
      <c r="C36" s="34"/>
      <c r="D36" s="40">
        <v>1376</v>
      </c>
      <c r="E36" s="34"/>
      <c r="F36" s="30"/>
      <c r="G36" s="34"/>
      <c r="H36" s="40">
        <v>1835</v>
      </c>
      <c r="I36" s="34"/>
    </row>
    <row r="37" spans="1:9" ht="26.25" x14ac:dyDescent="0.25">
      <c r="A37" s="15"/>
      <c r="B37" s="35" t="s">
        <v>912</v>
      </c>
      <c r="C37" s="37"/>
      <c r="D37" s="77">
        <v>507</v>
      </c>
      <c r="E37" s="37"/>
      <c r="F37" s="36"/>
      <c r="G37" s="37"/>
      <c r="H37" s="77">
        <v>560</v>
      </c>
      <c r="I37" s="37"/>
    </row>
    <row r="38" spans="1:9" x14ac:dyDescent="0.25">
      <c r="A38" s="15"/>
      <c r="B38" s="39" t="s">
        <v>913</v>
      </c>
      <c r="C38" s="34"/>
      <c r="D38" s="79">
        <v>62</v>
      </c>
      <c r="E38" s="34"/>
      <c r="F38" s="30"/>
      <c r="G38" s="34"/>
      <c r="H38" s="79">
        <v>511</v>
      </c>
      <c r="I38" s="34"/>
    </row>
    <row r="39" spans="1:9" x14ac:dyDescent="0.25">
      <c r="A39" s="15"/>
      <c r="B39" s="35" t="s">
        <v>180</v>
      </c>
      <c r="C39" s="41"/>
      <c r="D39" s="89">
        <v>137</v>
      </c>
      <c r="E39" s="37"/>
      <c r="F39" s="36"/>
      <c r="G39" s="41"/>
      <c r="H39" s="89" t="s">
        <v>844</v>
      </c>
      <c r="I39" s="37" t="s">
        <v>362</v>
      </c>
    </row>
    <row r="40" spans="1:9" x14ac:dyDescent="0.25">
      <c r="A40" s="15"/>
      <c r="B40" s="222" t="s">
        <v>914</v>
      </c>
      <c r="C40" s="231" t="s">
        <v>333</v>
      </c>
      <c r="D40" s="233">
        <v>3961</v>
      </c>
      <c r="E40" s="34"/>
      <c r="F40" s="30"/>
      <c r="G40" s="231" t="s">
        <v>333</v>
      </c>
      <c r="H40" s="233">
        <v>4574</v>
      </c>
      <c r="I40" s="34"/>
    </row>
    <row r="41" spans="1:9" x14ac:dyDescent="0.25">
      <c r="A41" s="15"/>
      <c r="B41" s="35" t="s">
        <v>915</v>
      </c>
      <c r="C41" s="115"/>
      <c r="D41" s="116" t="s">
        <v>916</v>
      </c>
      <c r="E41" s="37" t="s">
        <v>362</v>
      </c>
      <c r="F41" s="36"/>
      <c r="G41" s="115"/>
      <c r="H41" s="116" t="s">
        <v>917</v>
      </c>
      <c r="I41" s="37" t="s">
        <v>362</v>
      </c>
    </row>
    <row r="42" spans="1:9" x14ac:dyDescent="0.25">
      <c r="A42" s="15"/>
      <c r="B42" s="222" t="s">
        <v>918</v>
      </c>
      <c r="C42" s="231" t="s">
        <v>333</v>
      </c>
      <c r="D42" s="233">
        <v>2245</v>
      </c>
      <c r="E42" s="34"/>
      <c r="F42" s="30"/>
      <c r="G42" s="231" t="s">
        <v>333</v>
      </c>
      <c r="H42" s="233">
        <v>2300</v>
      </c>
      <c r="I42" s="34"/>
    </row>
    <row r="43" spans="1:9" x14ac:dyDescent="0.25">
      <c r="A43" s="15"/>
      <c r="B43" s="36"/>
      <c r="C43" s="54"/>
      <c r="D43" s="54"/>
      <c r="E43" s="37"/>
      <c r="F43" s="36"/>
      <c r="G43" s="54"/>
      <c r="H43" s="54"/>
      <c r="I43" s="37"/>
    </row>
    <row r="44" spans="1:9" x14ac:dyDescent="0.25">
      <c r="A44" s="15"/>
      <c r="B44" s="39" t="s">
        <v>919</v>
      </c>
      <c r="C44" s="34" t="s">
        <v>333</v>
      </c>
      <c r="D44" s="79" t="s">
        <v>920</v>
      </c>
      <c r="E44" s="34" t="s">
        <v>362</v>
      </c>
      <c r="F44" s="30"/>
      <c r="G44" s="34" t="s">
        <v>333</v>
      </c>
      <c r="H44" s="79" t="s">
        <v>920</v>
      </c>
      <c r="I44" s="34" t="s">
        <v>362</v>
      </c>
    </row>
    <row r="45" spans="1:9" x14ac:dyDescent="0.25">
      <c r="A45" s="15"/>
      <c r="B45" s="35" t="s">
        <v>921</v>
      </c>
      <c r="C45" s="41"/>
      <c r="D45" s="89" t="s">
        <v>922</v>
      </c>
      <c r="E45" s="37" t="s">
        <v>362</v>
      </c>
      <c r="F45" s="36"/>
      <c r="G45" s="41"/>
      <c r="H45" s="89" t="s">
        <v>923</v>
      </c>
      <c r="I45" s="37" t="s">
        <v>362</v>
      </c>
    </row>
    <row r="46" spans="1:9" x14ac:dyDescent="0.25">
      <c r="A46" s="15"/>
      <c r="B46" s="222" t="s">
        <v>924</v>
      </c>
      <c r="C46" s="231" t="s">
        <v>333</v>
      </c>
      <c r="D46" s="232" t="s">
        <v>925</v>
      </c>
      <c r="E46" s="34" t="s">
        <v>362</v>
      </c>
      <c r="F46" s="30"/>
      <c r="G46" s="231" t="s">
        <v>333</v>
      </c>
      <c r="H46" s="232" t="s">
        <v>926</v>
      </c>
      <c r="I46" s="34" t="s">
        <v>362</v>
      </c>
    </row>
    <row r="47" spans="1:9" x14ac:dyDescent="0.25">
      <c r="A47" s="15"/>
      <c r="B47" s="36"/>
      <c r="C47" s="115"/>
      <c r="D47" s="115"/>
      <c r="E47" s="37"/>
      <c r="F47" s="36"/>
      <c r="G47" s="115"/>
      <c r="H47" s="115"/>
      <c r="I47" s="37"/>
    </row>
    <row r="48" spans="1:9" ht="15.75" thickBot="1" x14ac:dyDescent="0.3">
      <c r="A48" s="15"/>
      <c r="B48" s="30" t="s">
        <v>927</v>
      </c>
      <c r="C48" s="44" t="s">
        <v>333</v>
      </c>
      <c r="D48" s="45">
        <v>1346</v>
      </c>
      <c r="E48" s="34"/>
      <c r="F48" s="30"/>
      <c r="G48" s="44" t="s">
        <v>333</v>
      </c>
      <c r="H48" s="45">
        <v>1451</v>
      </c>
      <c r="I48" s="34"/>
    </row>
    <row r="49" spans="1:13" ht="15.75" thickTop="1" x14ac:dyDescent="0.25">
      <c r="A49" s="15"/>
      <c r="B49" s="108"/>
      <c r="C49" s="108"/>
      <c r="D49" s="108"/>
      <c r="E49" s="108"/>
      <c r="F49" s="108"/>
      <c r="G49" s="108"/>
      <c r="H49" s="108"/>
      <c r="I49" s="108"/>
      <c r="J49" s="108"/>
      <c r="K49" s="108"/>
      <c r="L49" s="108"/>
      <c r="M49" s="108"/>
    </row>
  </sheetData>
  <mergeCells count="21">
    <mergeCell ref="B49:M49"/>
    <mergeCell ref="A1:A2"/>
    <mergeCell ref="B1:M1"/>
    <mergeCell ref="B2:M2"/>
    <mergeCell ref="B3:M3"/>
    <mergeCell ref="A4:A49"/>
    <mergeCell ref="B4:M4"/>
    <mergeCell ref="B5:M5"/>
    <mergeCell ref="B6:M6"/>
    <mergeCell ref="B7:M7"/>
    <mergeCell ref="B28:M28"/>
    <mergeCell ref="C8:L8"/>
    <mergeCell ref="C9:D9"/>
    <mergeCell ref="G9:H9"/>
    <mergeCell ref="K9:L9"/>
    <mergeCell ref="C32:H32"/>
    <mergeCell ref="C33:D33"/>
    <mergeCell ref="G33:H33"/>
    <mergeCell ref="B29:M29"/>
    <mergeCell ref="B30:M30"/>
    <mergeCell ref="B31:M3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x14ac:dyDescent="0.25"/>
  <cols>
    <col min="1" max="1" width="27.7109375" bestFit="1" customWidth="1"/>
    <col min="2" max="3" width="36.5703125" bestFit="1" customWidth="1"/>
    <col min="4" max="4" width="21.7109375" customWidth="1"/>
    <col min="5" max="5" width="4.28515625" customWidth="1"/>
    <col min="6" max="6" width="25.28515625" customWidth="1"/>
    <col min="7" max="7" width="5" customWidth="1"/>
    <col min="8" max="8" width="21.7109375" customWidth="1"/>
    <col min="9" max="9" width="4.28515625" customWidth="1"/>
    <col min="10" max="10" width="25.28515625" customWidth="1"/>
    <col min="11" max="11" width="5" customWidth="1"/>
    <col min="12" max="12" width="19.7109375" customWidth="1"/>
    <col min="13" max="13" width="4.28515625" customWidth="1"/>
  </cols>
  <sheetData>
    <row r="1" spans="1:13" ht="15" customHeight="1" x14ac:dyDescent="0.25">
      <c r="A1" s="9" t="s">
        <v>928</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929</v>
      </c>
      <c r="B3" s="14"/>
      <c r="C3" s="14"/>
      <c r="D3" s="14"/>
      <c r="E3" s="14"/>
      <c r="F3" s="14"/>
      <c r="G3" s="14"/>
      <c r="H3" s="14"/>
      <c r="I3" s="14"/>
      <c r="J3" s="14"/>
      <c r="K3" s="14"/>
      <c r="L3" s="14"/>
      <c r="M3" s="14"/>
    </row>
    <row r="4" spans="1:13" x14ac:dyDescent="0.25">
      <c r="A4" s="15" t="s">
        <v>928</v>
      </c>
      <c r="B4" s="16" t="s">
        <v>930</v>
      </c>
      <c r="C4" s="16"/>
      <c r="D4" s="16"/>
      <c r="E4" s="16"/>
      <c r="F4" s="16"/>
      <c r="G4" s="16"/>
      <c r="H4" s="16"/>
      <c r="I4" s="16"/>
      <c r="J4" s="16"/>
      <c r="K4" s="16"/>
      <c r="L4" s="16"/>
      <c r="M4" s="16"/>
    </row>
    <row r="5" spans="1:13" ht="38.25" customHeight="1" x14ac:dyDescent="0.25">
      <c r="A5" s="15"/>
      <c r="B5" s="17" t="s">
        <v>931</v>
      </c>
      <c r="C5" s="17"/>
      <c r="D5" s="17"/>
      <c r="E5" s="17"/>
      <c r="F5" s="17"/>
      <c r="G5" s="17"/>
      <c r="H5" s="17"/>
      <c r="I5" s="17"/>
      <c r="J5" s="17"/>
      <c r="K5" s="17"/>
      <c r="L5" s="17"/>
      <c r="M5" s="17"/>
    </row>
    <row r="6" spans="1:13" x14ac:dyDescent="0.25">
      <c r="A6" s="15"/>
      <c r="B6" s="17" t="s">
        <v>932</v>
      </c>
      <c r="C6" s="17"/>
      <c r="D6" s="17"/>
      <c r="E6" s="17"/>
      <c r="F6" s="17"/>
      <c r="G6" s="17"/>
      <c r="H6" s="17"/>
      <c r="I6" s="17"/>
      <c r="J6" s="17"/>
      <c r="K6" s="17"/>
      <c r="L6" s="17"/>
      <c r="M6" s="17"/>
    </row>
    <row r="7" spans="1:13" ht="15.75" x14ac:dyDescent="0.25">
      <c r="A7" s="15"/>
      <c r="B7" s="235" t="s">
        <v>933</v>
      </c>
      <c r="C7" s="96">
        <v>42004</v>
      </c>
      <c r="D7" s="96"/>
      <c r="E7" s="28"/>
      <c r="F7" s="72"/>
      <c r="G7" s="96">
        <v>41639</v>
      </c>
      <c r="H7" s="96"/>
      <c r="I7" s="28"/>
    </row>
    <row r="8" spans="1:13" x14ac:dyDescent="0.25">
      <c r="A8" s="15"/>
      <c r="B8" s="36" t="s">
        <v>934</v>
      </c>
      <c r="C8" s="236"/>
      <c r="D8" s="236"/>
      <c r="E8" s="132"/>
      <c r="F8" s="125"/>
      <c r="G8" s="236"/>
      <c r="H8" s="237"/>
      <c r="I8" s="132"/>
    </row>
    <row r="9" spans="1:13" x14ac:dyDescent="0.25">
      <c r="A9" s="15"/>
      <c r="B9" s="30" t="s">
        <v>935</v>
      </c>
      <c r="C9" s="34" t="s">
        <v>333</v>
      </c>
      <c r="D9" s="40">
        <v>1010263</v>
      </c>
      <c r="E9" s="34"/>
      <c r="F9" s="30"/>
      <c r="G9" s="34" t="s">
        <v>333</v>
      </c>
      <c r="H9" s="40">
        <v>1026416</v>
      </c>
      <c r="I9" s="34"/>
    </row>
    <row r="10" spans="1:13" x14ac:dyDescent="0.25">
      <c r="A10" s="15"/>
      <c r="B10" s="36" t="s">
        <v>936</v>
      </c>
      <c r="C10" s="37"/>
      <c r="D10" s="38">
        <v>1067616</v>
      </c>
      <c r="E10" s="37"/>
      <c r="F10" s="36"/>
      <c r="G10" s="37"/>
      <c r="H10" s="38">
        <v>1034814</v>
      </c>
      <c r="I10" s="37"/>
    </row>
    <row r="11" spans="1:13" x14ac:dyDescent="0.25">
      <c r="A11" s="15"/>
      <c r="B11" s="30" t="s">
        <v>937</v>
      </c>
      <c r="C11" s="59"/>
      <c r="D11" s="60">
        <v>1245990</v>
      </c>
      <c r="E11" s="34"/>
      <c r="F11" s="30"/>
      <c r="G11" s="59"/>
      <c r="H11" s="60">
        <v>1018246</v>
      </c>
      <c r="I11" s="34"/>
    </row>
    <row r="12" spans="1:13" x14ac:dyDescent="0.25">
      <c r="A12" s="15"/>
      <c r="B12" s="36" t="s">
        <v>938</v>
      </c>
      <c r="C12" s="54"/>
      <c r="D12" s="55">
        <v>3323869</v>
      </c>
      <c r="E12" s="37"/>
      <c r="F12" s="36"/>
      <c r="G12" s="54"/>
      <c r="H12" s="55">
        <v>3079476</v>
      </c>
      <c r="I12" s="37"/>
    </row>
    <row r="13" spans="1:13" x14ac:dyDescent="0.25">
      <c r="A13" s="15"/>
      <c r="B13" s="30" t="s">
        <v>939</v>
      </c>
      <c r="C13" s="34"/>
      <c r="D13" s="79"/>
      <c r="E13" s="34"/>
      <c r="F13" s="30"/>
      <c r="G13" s="34"/>
      <c r="H13" s="79"/>
      <c r="I13" s="34"/>
    </row>
    <row r="14" spans="1:13" x14ac:dyDescent="0.25">
      <c r="A14" s="15"/>
      <c r="B14" s="36" t="s">
        <v>940</v>
      </c>
      <c r="C14" s="37"/>
      <c r="D14" s="38">
        <v>16653</v>
      </c>
      <c r="E14" s="37"/>
      <c r="F14" s="36"/>
      <c r="G14" s="37"/>
      <c r="H14" s="38">
        <v>25671</v>
      </c>
      <c r="I14" s="37"/>
    </row>
    <row r="15" spans="1:13" x14ac:dyDescent="0.25">
      <c r="A15" s="15"/>
      <c r="B15" s="30" t="s">
        <v>941</v>
      </c>
      <c r="C15" s="34"/>
      <c r="D15" s="40">
        <v>111012</v>
      </c>
      <c r="E15" s="34"/>
      <c r="F15" s="30"/>
      <c r="G15" s="34"/>
      <c r="H15" s="40">
        <v>152620</v>
      </c>
      <c r="I15" s="34"/>
    </row>
    <row r="16" spans="1:13" x14ac:dyDescent="0.25">
      <c r="A16" s="15"/>
      <c r="B16" s="36" t="s">
        <v>942</v>
      </c>
      <c r="C16" s="41"/>
      <c r="D16" s="89" t="s">
        <v>466</v>
      </c>
      <c r="E16" s="37"/>
      <c r="F16" s="36"/>
      <c r="G16" s="41"/>
      <c r="H16" s="42">
        <v>8196</v>
      </c>
      <c r="I16" s="37"/>
    </row>
    <row r="17" spans="1:13" ht="15.75" thickBot="1" x14ac:dyDescent="0.3">
      <c r="A17" s="15"/>
      <c r="B17" s="30" t="s">
        <v>943</v>
      </c>
      <c r="C17" s="44" t="s">
        <v>333</v>
      </c>
      <c r="D17" s="45">
        <v>3451534</v>
      </c>
      <c r="E17" s="34"/>
      <c r="F17" s="30"/>
      <c r="G17" s="44" t="s">
        <v>333</v>
      </c>
      <c r="H17" s="45">
        <v>3265963</v>
      </c>
      <c r="I17" s="34"/>
    </row>
    <row r="18" spans="1:13" ht="51.75" thickTop="1" x14ac:dyDescent="0.25">
      <c r="A18" s="15"/>
      <c r="B18" s="119" t="s">
        <v>561</v>
      </c>
      <c r="C18" s="13" t="s">
        <v>944</v>
      </c>
    </row>
    <row r="19" spans="1:13" ht="25.5" x14ac:dyDescent="0.25">
      <c r="A19" s="15"/>
      <c r="B19" s="119" t="s">
        <v>563</v>
      </c>
      <c r="C19" s="13" t="s">
        <v>945</v>
      </c>
    </row>
    <row r="20" spans="1:13" x14ac:dyDescent="0.25">
      <c r="A20" s="15"/>
      <c r="B20" s="17"/>
      <c r="C20" s="17"/>
      <c r="D20" s="17"/>
      <c r="E20" s="17"/>
      <c r="F20" s="17"/>
      <c r="G20" s="17"/>
      <c r="H20" s="17"/>
      <c r="I20" s="17"/>
      <c r="J20" s="17"/>
      <c r="K20" s="17"/>
      <c r="L20" s="17"/>
      <c r="M20" s="17"/>
    </row>
    <row r="21" spans="1:13" x14ac:dyDescent="0.25">
      <c r="A21" s="15"/>
      <c r="B21" s="17" t="s">
        <v>946</v>
      </c>
      <c r="C21" s="17"/>
      <c r="D21" s="17"/>
      <c r="E21" s="17"/>
      <c r="F21" s="17"/>
      <c r="G21" s="17"/>
      <c r="H21" s="17"/>
      <c r="I21" s="17"/>
      <c r="J21" s="17"/>
      <c r="K21" s="17"/>
      <c r="L21" s="17"/>
      <c r="M21" s="17"/>
    </row>
    <row r="22" spans="1:13" ht="15.75" x14ac:dyDescent="0.25">
      <c r="A22" s="15"/>
      <c r="B22" s="50"/>
      <c r="C22" s="50"/>
      <c r="D22" s="50"/>
      <c r="E22" s="50"/>
      <c r="F22" s="50"/>
      <c r="G22" s="50"/>
      <c r="H22" s="50"/>
      <c r="I22" s="50"/>
      <c r="J22" s="50"/>
      <c r="K22" s="50"/>
      <c r="L22" s="50"/>
      <c r="M22" s="50"/>
    </row>
    <row r="23" spans="1:13" x14ac:dyDescent="0.25">
      <c r="A23" s="15"/>
      <c r="B23" s="30"/>
      <c r="C23" s="46" t="s">
        <v>331</v>
      </c>
      <c r="D23" s="46"/>
      <c r="E23" s="46"/>
      <c r="F23" s="46"/>
      <c r="G23" s="46"/>
      <c r="H23" s="46"/>
      <c r="I23" s="46"/>
      <c r="J23" s="46"/>
      <c r="K23" s="46"/>
      <c r="L23" s="46"/>
      <c r="M23" s="28"/>
    </row>
    <row r="24" spans="1:13" x14ac:dyDescent="0.25">
      <c r="A24" s="15"/>
      <c r="B24" s="71"/>
      <c r="C24" s="159">
        <v>2014</v>
      </c>
      <c r="D24" s="159"/>
      <c r="E24" s="28"/>
      <c r="F24" s="238"/>
      <c r="G24" s="159">
        <v>2013</v>
      </c>
      <c r="H24" s="159"/>
      <c r="I24" s="28"/>
      <c r="J24" s="238"/>
      <c r="K24" s="159">
        <v>2012</v>
      </c>
      <c r="L24" s="159"/>
      <c r="M24" s="28"/>
    </row>
    <row r="25" spans="1:13" x14ac:dyDescent="0.25">
      <c r="A25" s="15"/>
      <c r="B25" s="56" t="s">
        <v>947</v>
      </c>
      <c r="C25" s="54" t="s">
        <v>333</v>
      </c>
      <c r="D25" s="55">
        <v>111624</v>
      </c>
      <c r="E25" s="37"/>
      <c r="F25" s="36"/>
      <c r="G25" s="54" t="s">
        <v>333</v>
      </c>
      <c r="H25" s="55">
        <v>95682</v>
      </c>
      <c r="I25" s="37"/>
      <c r="J25" s="36"/>
      <c r="K25" s="54" t="s">
        <v>333</v>
      </c>
      <c r="L25" s="55">
        <v>82909</v>
      </c>
      <c r="M25" s="37"/>
    </row>
    <row r="26" spans="1:13" x14ac:dyDescent="0.25">
      <c r="A26" s="15"/>
      <c r="B26" s="58" t="s">
        <v>948</v>
      </c>
      <c r="C26" s="34"/>
      <c r="D26" s="40">
        <v>128567</v>
      </c>
      <c r="E26" s="34"/>
      <c r="F26" s="30"/>
      <c r="G26" s="34"/>
      <c r="H26" s="40">
        <v>111017</v>
      </c>
      <c r="I26" s="34"/>
      <c r="J26" s="30"/>
      <c r="K26" s="34"/>
      <c r="L26" s="40">
        <v>90037</v>
      </c>
      <c r="M26" s="34"/>
    </row>
    <row r="27" spans="1:13" x14ac:dyDescent="0.25">
      <c r="A27" s="15"/>
      <c r="B27" s="56" t="s">
        <v>949</v>
      </c>
      <c r="C27" s="41"/>
      <c r="D27" s="42">
        <v>94596</v>
      </c>
      <c r="E27" s="37"/>
      <c r="F27" s="36"/>
      <c r="G27" s="41"/>
      <c r="H27" s="42">
        <v>79519</v>
      </c>
      <c r="I27" s="37"/>
      <c r="J27" s="36"/>
      <c r="K27" s="41"/>
      <c r="L27" s="42">
        <v>63893</v>
      </c>
      <c r="M27" s="37"/>
    </row>
    <row r="28" spans="1:13" x14ac:dyDescent="0.25">
      <c r="A28" s="15"/>
      <c r="B28" s="58" t="s">
        <v>100</v>
      </c>
      <c r="C28" s="32"/>
      <c r="D28" s="33">
        <v>334787</v>
      </c>
      <c r="E28" s="34"/>
      <c r="F28" s="30"/>
      <c r="G28" s="32"/>
      <c r="H28" s="33">
        <v>286218</v>
      </c>
      <c r="I28" s="34"/>
      <c r="J28" s="30"/>
      <c r="K28" s="32"/>
      <c r="L28" s="33">
        <v>236839</v>
      </c>
      <c r="M28" s="34"/>
    </row>
    <row r="29" spans="1:13" ht="25.5" x14ac:dyDescent="0.25">
      <c r="A29" s="15"/>
      <c r="B29" s="56" t="s">
        <v>101</v>
      </c>
      <c r="C29" s="41"/>
      <c r="D29" s="42">
        <v>1739</v>
      </c>
      <c r="E29" s="37"/>
      <c r="F29" s="36"/>
      <c r="G29" s="41"/>
      <c r="H29" s="42">
        <v>2787</v>
      </c>
      <c r="I29" s="37"/>
      <c r="J29" s="36"/>
      <c r="K29" s="41"/>
      <c r="L29" s="42">
        <v>4059</v>
      </c>
      <c r="M29" s="37"/>
    </row>
    <row r="30" spans="1:13" ht="15.75" thickBot="1" x14ac:dyDescent="0.3">
      <c r="A30" s="15"/>
      <c r="B30" s="58" t="s">
        <v>102</v>
      </c>
      <c r="C30" s="44" t="s">
        <v>333</v>
      </c>
      <c r="D30" s="45">
        <v>336526</v>
      </c>
      <c r="E30" s="34"/>
      <c r="F30" s="30"/>
      <c r="G30" s="44" t="s">
        <v>333</v>
      </c>
      <c r="H30" s="45">
        <v>289005</v>
      </c>
      <c r="I30" s="34"/>
      <c r="J30" s="30"/>
      <c r="K30" s="44" t="s">
        <v>333</v>
      </c>
      <c r="L30" s="45">
        <v>240898</v>
      </c>
      <c r="M30" s="34"/>
    </row>
    <row r="31" spans="1:13" ht="15.75" thickTop="1" x14ac:dyDescent="0.25">
      <c r="A31" s="15"/>
      <c r="B31" s="17"/>
      <c r="C31" s="17"/>
      <c r="D31" s="17"/>
      <c r="E31" s="17"/>
      <c r="F31" s="17"/>
      <c r="G31" s="17"/>
      <c r="H31" s="17"/>
      <c r="I31" s="17"/>
      <c r="J31" s="17"/>
      <c r="K31" s="17"/>
      <c r="L31" s="17"/>
      <c r="M31" s="17"/>
    </row>
    <row r="32" spans="1:13" ht="15.75" customHeight="1" x14ac:dyDescent="0.25">
      <c r="A32" s="15"/>
      <c r="B32" s="17" t="s">
        <v>950</v>
      </c>
      <c r="C32" s="17"/>
      <c r="D32" s="17"/>
      <c r="E32" s="17"/>
      <c r="F32" s="17"/>
      <c r="G32" s="17"/>
      <c r="H32" s="17"/>
      <c r="I32" s="17"/>
      <c r="J32" s="17"/>
      <c r="K32" s="17"/>
      <c r="L32" s="17"/>
      <c r="M32" s="17"/>
    </row>
    <row r="33" spans="1:13" x14ac:dyDescent="0.25">
      <c r="A33" s="15"/>
      <c r="B33" s="30"/>
      <c r="C33" s="46" t="s">
        <v>331</v>
      </c>
      <c r="D33" s="46"/>
      <c r="E33" s="46"/>
      <c r="F33" s="46"/>
      <c r="G33" s="46"/>
      <c r="H33" s="46"/>
      <c r="I33" s="46"/>
      <c r="J33" s="46"/>
      <c r="K33" s="46"/>
      <c r="L33" s="46"/>
      <c r="M33" s="28"/>
    </row>
    <row r="34" spans="1:13" x14ac:dyDescent="0.25">
      <c r="A34" s="15"/>
      <c r="B34" s="52"/>
      <c r="C34" s="159">
        <v>2014</v>
      </c>
      <c r="D34" s="159"/>
      <c r="E34" s="28"/>
      <c r="F34" s="91"/>
      <c r="G34" s="159">
        <v>2013</v>
      </c>
      <c r="H34" s="159"/>
      <c r="I34" s="28"/>
      <c r="J34" s="91"/>
      <c r="K34" s="159">
        <v>2012</v>
      </c>
      <c r="L34" s="159"/>
      <c r="M34" s="28"/>
    </row>
    <row r="35" spans="1:13" x14ac:dyDescent="0.25">
      <c r="A35" s="15"/>
      <c r="B35" s="30" t="s">
        <v>947</v>
      </c>
      <c r="C35" s="32" t="s">
        <v>333</v>
      </c>
      <c r="D35" s="33">
        <v>81955</v>
      </c>
      <c r="E35" s="34"/>
      <c r="F35" s="30"/>
      <c r="G35" s="32" t="s">
        <v>333</v>
      </c>
      <c r="H35" s="33">
        <v>69853</v>
      </c>
      <c r="I35" s="34"/>
      <c r="J35" s="30"/>
      <c r="K35" s="32" t="s">
        <v>333</v>
      </c>
      <c r="L35" s="33">
        <v>60666</v>
      </c>
      <c r="M35" s="34"/>
    </row>
    <row r="36" spans="1:13" x14ac:dyDescent="0.25">
      <c r="A36" s="15"/>
      <c r="B36" s="36" t="s">
        <v>948</v>
      </c>
      <c r="C36" s="37"/>
      <c r="D36" s="38">
        <v>87281</v>
      </c>
      <c r="E36" s="37"/>
      <c r="F36" s="36"/>
      <c r="G36" s="37"/>
      <c r="H36" s="38">
        <v>76327</v>
      </c>
      <c r="I36" s="37"/>
      <c r="J36" s="36"/>
      <c r="K36" s="37"/>
      <c r="L36" s="38">
        <v>61800</v>
      </c>
      <c r="M36" s="37"/>
    </row>
    <row r="37" spans="1:13" x14ac:dyDescent="0.25">
      <c r="A37" s="15"/>
      <c r="B37" s="30" t="s">
        <v>949</v>
      </c>
      <c r="C37" s="59"/>
      <c r="D37" s="60">
        <v>71241</v>
      </c>
      <c r="E37" s="34"/>
      <c r="F37" s="30"/>
      <c r="G37" s="59"/>
      <c r="H37" s="60">
        <v>60013</v>
      </c>
      <c r="I37" s="34"/>
      <c r="J37" s="30"/>
      <c r="K37" s="59"/>
      <c r="L37" s="60">
        <v>47983</v>
      </c>
      <c r="M37" s="34"/>
    </row>
    <row r="38" spans="1:13" x14ac:dyDescent="0.25">
      <c r="A38" s="15"/>
      <c r="B38" s="36" t="s">
        <v>951</v>
      </c>
      <c r="C38" s="54"/>
      <c r="D38" s="55">
        <v>240477</v>
      </c>
      <c r="E38" s="37"/>
      <c r="F38" s="36"/>
      <c r="G38" s="54"/>
      <c r="H38" s="55">
        <v>206193</v>
      </c>
      <c r="I38" s="37"/>
      <c r="J38" s="36"/>
      <c r="K38" s="54"/>
      <c r="L38" s="55">
        <v>170449</v>
      </c>
      <c r="M38" s="37"/>
    </row>
    <row r="39" spans="1:13" ht="26.25" x14ac:dyDescent="0.25">
      <c r="A39" s="15"/>
      <c r="B39" s="30" t="s">
        <v>101</v>
      </c>
      <c r="C39" s="34"/>
      <c r="D39" s="40">
        <v>1739</v>
      </c>
      <c r="E39" s="34"/>
      <c r="F39" s="30"/>
      <c r="G39" s="34"/>
      <c r="H39" s="40">
        <v>2787</v>
      </c>
      <c r="I39" s="34"/>
      <c r="J39" s="30"/>
      <c r="K39" s="34"/>
      <c r="L39" s="40">
        <v>4059</v>
      </c>
      <c r="M39" s="34"/>
    </row>
    <row r="40" spans="1:13" x14ac:dyDescent="0.25">
      <c r="A40" s="15"/>
      <c r="B40" s="36" t="s">
        <v>115</v>
      </c>
      <c r="C40" s="37"/>
      <c r="D40" s="38">
        <v>1000</v>
      </c>
      <c r="E40" s="37"/>
      <c r="F40" s="36"/>
      <c r="G40" s="37"/>
      <c r="H40" s="77" t="s">
        <v>466</v>
      </c>
      <c r="I40" s="37"/>
      <c r="J40" s="36"/>
      <c r="K40" s="37"/>
      <c r="L40" s="77" t="s">
        <v>466</v>
      </c>
      <c r="M40" s="37"/>
    </row>
    <row r="41" spans="1:13" x14ac:dyDescent="0.25">
      <c r="A41" s="15"/>
      <c r="B41" s="30" t="s">
        <v>116</v>
      </c>
      <c r="C41" s="34"/>
      <c r="D41" s="40">
        <v>39671</v>
      </c>
      <c r="E41" s="34"/>
      <c r="F41" s="30"/>
      <c r="G41" s="34"/>
      <c r="H41" s="79" t="s">
        <v>466</v>
      </c>
      <c r="I41" s="34"/>
      <c r="J41" s="30"/>
      <c r="K41" s="34"/>
      <c r="L41" s="79" t="s">
        <v>466</v>
      </c>
      <c r="M41" s="34"/>
    </row>
    <row r="42" spans="1:13" ht="26.25" x14ac:dyDescent="0.25">
      <c r="A42" s="15"/>
      <c r="B42" s="36" t="s">
        <v>106</v>
      </c>
      <c r="C42" s="37"/>
      <c r="D42" s="77" t="s">
        <v>952</v>
      </c>
      <c r="E42" s="37" t="s">
        <v>362</v>
      </c>
      <c r="F42" s="36"/>
      <c r="G42" s="37"/>
      <c r="H42" s="77" t="s">
        <v>953</v>
      </c>
      <c r="I42" s="37" t="s">
        <v>362</v>
      </c>
      <c r="J42" s="36"/>
      <c r="K42" s="37"/>
      <c r="L42" s="77" t="s">
        <v>954</v>
      </c>
      <c r="M42" s="37" t="s">
        <v>362</v>
      </c>
    </row>
    <row r="43" spans="1:13" x14ac:dyDescent="0.25">
      <c r="A43" s="15"/>
      <c r="B43" s="30" t="s">
        <v>109</v>
      </c>
      <c r="C43" s="34"/>
      <c r="D43" s="79">
        <v>328</v>
      </c>
      <c r="E43" s="34"/>
      <c r="F43" s="30"/>
      <c r="G43" s="34"/>
      <c r="H43" s="79">
        <v>296</v>
      </c>
      <c r="I43" s="34"/>
      <c r="J43" s="30"/>
      <c r="K43" s="34"/>
      <c r="L43" s="40">
        <v>1174</v>
      </c>
      <c r="M43" s="34"/>
    </row>
    <row r="44" spans="1:13" x14ac:dyDescent="0.25">
      <c r="A44" s="15"/>
      <c r="B44" s="36" t="s">
        <v>113</v>
      </c>
      <c r="C44" s="37"/>
      <c r="D44" s="38">
        <v>2016</v>
      </c>
      <c r="E44" s="37"/>
      <c r="F44" s="36"/>
      <c r="G44" s="37"/>
      <c r="H44" s="77">
        <v>268</v>
      </c>
      <c r="I44" s="37"/>
      <c r="J44" s="36"/>
      <c r="K44" s="37"/>
      <c r="L44" s="77">
        <v>307</v>
      </c>
      <c r="M44" s="37"/>
    </row>
    <row r="45" spans="1:13" x14ac:dyDescent="0.25">
      <c r="A45" s="15"/>
      <c r="B45" s="30" t="s">
        <v>107</v>
      </c>
      <c r="C45" s="34"/>
      <c r="D45" s="79" t="s">
        <v>955</v>
      </c>
      <c r="E45" s="34" t="s">
        <v>362</v>
      </c>
      <c r="F45" s="30"/>
      <c r="G45" s="34"/>
      <c r="H45" s="79" t="s">
        <v>956</v>
      </c>
      <c r="I45" s="34" t="s">
        <v>362</v>
      </c>
      <c r="J45" s="30"/>
      <c r="K45" s="34"/>
      <c r="L45" s="79" t="s">
        <v>957</v>
      </c>
      <c r="M45" s="34" t="s">
        <v>362</v>
      </c>
    </row>
    <row r="46" spans="1:13" x14ac:dyDescent="0.25">
      <c r="A46" s="15"/>
      <c r="B46" s="36" t="s">
        <v>108</v>
      </c>
      <c r="C46" s="37"/>
      <c r="D46" s="77" t="s">
        <v>958</v>
      </c>
      <c r="E46" s="37" t="s">
        <v>362</v>
      </c>
      <c r="F46" s="36"/>
      <c r="G46" s="37"/>
      <c r="H46" s="77" t="s">
        <v>466</v>
      </c>
      <c r="I46" s="37"/>
      <c r="J46" s="36"/>
      <c r="K46" s="37"/>
      <c r="L46" s="77" t="s">
        <v>466</v>
      </c>
      <c r="M46" s="37"/>
    </row>
    <row r="47" spans="1:13" ht="26.25" x14ac:dyDescent="0.25">
      <c r="A47" s="15"/>
      <c r="B47" s="30" t="s">
        <v>114</v>
      </c>
      <c r="C47" s="34"/>
      <c r="D47" s="40">
        <v>6462</v>
      </c>
      <c r="E47" s="34"/>
      <c r="F47" s="30"/>
      <c r="G47" s="34"/>
      <c r="H47" s="40">
        <v>2405</v>
      </c>
      <c r="I47" s="34"/>
      <c r="J47" s="30"/>
      <c r="K47" s="34"/>
      <c r="L47" s="40">
        <v>1087</v>
      </c>
      <c r="M47" s="34"/>
    </row>
    <row r="48" spans="1:13" x14ac:dyDescent="0.25">
      <c r="A48" s="15"/>
      <c r="B48" s="36" t="s">
        <v>117</v>
      </c>
      <c r="C48" s="37"/>
      <c r="D48" s="77" t="s">
        <v>959</v>
      </c>
      <c r="E48" s="37" t="s">
        <v>362</v>
      </c>
      <c r="F48" s="36"/>
      <c r="G48" s="37"/>
      <c r="H48" s="77" t="s">
        <v>960</v>
      </c>
      <c r="I48" s="37" t="s">
        <v>362</v>
      </c>
      <c r="J48" s="36"/>
      <c r="K48" s="37"/>
      <c r="L48" s="77" t="s">
        <v>961</v>
      </c>
      <c r="M48" s="37" t="s">
        <v>362</v>
      </c>
    </row>
    <row r="49" spans="1:13" x14ac:dyDescent="0.25">
      <c r="A49" s="15"/>
      <c r="B49" s="30" t="s">
        <v>118</v>
      </c>
      <c r="C49" s="34"/>
      <c r="D49" s="40">
        <v>1563</v>
      </c>
      <c r="E49" s="34"/>
      <c r="F49" s="30"/>
      <c r="G49" s="34"/>
      <c r="H49" s="79">
        <v>274</v>
      </c>
      <c r="I49" s="34"/>
      <c r="J49" s="30"/>
      <c r="K49" s="34"/>
      <c r="L49" s="79">
        <v>85</v>
      </c>
      <c r="M49" s="34"/>
    </row>
    <row r="50" spans="1:13" x14ac:dyDescent="0.25">
      <c r="A50" s="15"/>
      <c r="B50" s="36" t="s">
        <v>119</v>
      </c>
      <c r="C50" s="41"/>
      <c r="D50" s="89">
        <v>217</v>
      </c>
      <c r="E50" s="37"/>
      <c r="F50" s="36"/>
      <c r="G50" s="41"/>
      <c r="H50" s="89" t="s">
        <v>962</v>
      </c>
      <c r="I50" s="37" t="s">
        <v>362</v>
      </c>
      <c r="J50" s="36"/>
      <c r="K50" s="41"/>
      <c r="L50" s="89" t="s">
        <v>963</v>
      </c>
      <c r="M50" s="37" t="s">
        <v>362</v>
      </c>
    </row>
    <row r="51" spans="1:13" ht="15.75" thickBot="1" x14ac:dyDescent="0.3">
      <c r="A51" s="15"/>
      <c r="B51" s="39" t="s">
        <v>120</v>
      </c>
      <c r="C51" s="44" t="s">
        <v>333</v>
      </c>
      <c r="D51" s="45">
        <v>46531</v>
      </c>
      <c r="E51" s="34"/>
      <c r="F51" s="30"/>
      <c r="G51" s="44" t="s">
        <v>333</v>
      </c>
      <c r="H51" s="90" t="s">
        <v>717</v>
      </c>
      <c r="I51" s="34" t="s">
        <v>362</v>
      </c>
      <c r="J51" s="30"/>
      <c r="K51" s="44" t="s">
        <v>333</v>
      </c>
      <c r="L51" s="90" t="s">
        <v>718</v>
      </c>
      <c r="M51" s="34" t="s">
        <v>362</v>
      </c>
    </row>
    <row r="52" spans="1:13" ht="409.6" thickTop="1" x14ac:dyDescent="0.25">
      <c r="A52" s="15"/>
      <c r="B52" s="119" t="s">
        <v>561</v>
      </c>
      <c r="C52" s="13" t="s">
        <v>964</v>
      </c>
    </row>
    <row r="53" spans="1:13" x14ac:dyDescent="0.25">
      <c r="A53" s="15"/>
      <c r="B53" s="108"/>
      <c r="C53" s="108"/>
      <c r="D53" s="108"/>
      <c r="E53" s="108"/>
      <c r="F53" s="108"/>
      <c r="G53" s="108"/>
      <c r="H53" s="108"/>
      <c r="I53" s="108"/>
      <c r="J53" s="108"/>
      <c r="K53" s="108"/>
      <c r="L53" s="108"/>
      <c r="M53" s="108"/>
    </row>
  </sheetData>
  <mergeCells count="24">
    <mergeCell ref="B32:M32"/>
    <mergeCell ref="B53:M53"/>
    <mergeCell ref="B5:M5"/>
    <mergeCell ref="B6:M6"/>
    <mergeCell ref="B20:M20"/>
    <mergeCell ref="B21:M21"/>
    <mergeCell ref="B22:M22"/>
    <mergeCell ref="B31:M31"/>
    <mergeCell ref="C33:L33"/>
    <mergeCell ref="C34:D34"/>
    <mergeCell ref="G34:H34"/>
    <mergeCell ref="K34:L34"/>
    <mergeCell ref="A1:A2"/>
    <mergeCell ref="B1:M1"/>
    <mergeCell ref="B2:M2"/>
    <mergeCell ref="B3:M3"/>
    <mergeCell ref="A4:A53"/>
    <mergeCell ref="B4:M4"/>
    <mergeCell ref="C7:D7"/>
    <mergeCell ref="G7:H7"/>
    <mergeCell ref="C23:L23"/>
    <mergeCell ref="C24:D24"/>
    <mergeCell ref="G24:H24"/>
    <mergeCell ref="K24:L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x14ac:dyDescent="0.25"/>
  <cols>
    <col min="1" max="2" width="36.5703125" bestFit="1" customWidth="1"/>
    <col min="3" max="3" width="8" customWidth="1"/>
    <col min="4" max="4" width="20.85546875" customWidth="1"/>
    <col min="5" max="5" width="6.7109375" customWidth="1"/>
    <col min="6" max="6" width="36.5703125" customWidth="1"/>
    <col min="7" max="7" width="8" customWidth="1"/>
    <col min="8" max="8" width="27" customWidth="1"/>
    <col min="9" max="9" width="6.7109375" customWidth="1"/>
    <col min="10" max="10" width="36.5703125" customWidth="1"/>
    <col min="11" max="11" width="8" customWidth="1"/>
    <col min="12" max="12" width="27" customWidth="1"/>
    <col min="13" max="13" width="6.7109375" customWidth="1"/>
  </cols>
  <sheetData>
    <row r="1" spans="1:13" ht="15" customHeight="1" x14ac:dyDescent="0.25">
      <c r="A1" s="9" t="s">
        <v>965</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966</v>
      </c>
      <c r="B3" s="14"/>
      <c r="C3" s="14"/>
      <c r="D3" s="14"/>
      <c r="E3" s="14"/>
      <c r="F3" s="14"/>
      <c r="G3" s="14"/>
      <c r="H3" s="14"/>
      <c r="I3" s="14"/>
      <c r="J3" s="14"/>
      <c r="K3" s="14"/>
      <c r="L3" s="14"/>
      <c r="M3" s="14"/>
    </row>
    <row r="4" spans="1:13" x14ac:dyDescent="0.25">
      <c r="A4" s="15" t="s">
        <v>965</v>
      </c>
      <c r="B4" s="17"/>
      <c r="C4" s="17"/>
      <c r="D4" s="17"/>
      <c r="E4" s="17"/>
      <c r="F4" s="17"/>
      <c r="G4" s="17"/>
      <c r="H4" s="17"/>
      <c r="I4" s="17"/>
      <c r="J4" s="17"/>
      <c r="K4" s="17"/>
      <c r="L4" s="17"/>
      <c r="M4" s="17"/>
    </row>
    <row r="5" spans="1:13" x14ac:dyDescent="0.25">
      <c r="A5" s="15"/>
      <c r="B5" s="14"/>
      <c r="C5" s="14"/>
      <c r="D5" s="14"/>
      <c r="E5" s="14"/>
      <c r="F5" s="14"/>
      <c r="G5" s="14"/>
      <c r="H5" s="14"/>
      <c r="I5" s="14"/>
      <c r="J5" s="14"/>
      <c r="K5" s="14"/>
      <c r="L5" s="14"/>
      <c r="M5" s="14"/>
    </row>
    <row r="6" spans="1:13" x14ac:dyDescent="0.25">
      <c r="A6" s="15"/>
      <c r="B6" s="16" t="s">
        <v>967</v>
      </c>
      <c r="C6" s="16"/>
      <c r="D6" s="16"/>
      <c r="E6" s="16"/>
      <c r="F6" s="16"/>
      <c r="G6" s="16"/>
      <c r="H6" s="16"/>
      <c r="I6" s="16"/>
      <c r="J6" s="16"/>
      <c r="K6" s="16"/>
      <c r="L6" s="16"/>
      <c r="M6" s="16"/>
    </row>
    <row r="7" spans="1:13" x14ac:dyDescent="0.25">
      <c r="A7" s="15"/>
      <c r="B7" s="107" t="s">
        <v>968</v>
      </c>
      <c r="C7" s="107"/>
      <c r="D7" s="107"/>
      <c r="E7" s="107"/>
      <c r="F7" s="107"/>
      <c r="G7" s="107"/>
      <c r="H7" s="107"/>
      <c r="I7" s="107"/>
      <c r="J7" s="107"/>
      <c r="K7" s="107"/>
      <c r="L7" s="107"/>
      <c r="M7" s="107"/>
    </row>
    <row r="8" spans="1:13" x14ac:dyDescent="0.25">
      <c r="A8" s="15"/>
      <c r="B8" s="17" t="s">
        <v>969</v>
      </c>
      <c r="C8" s="17"/>
      <c r="D8" s="17"/>
      <c r="E8" s="17"/>
      <c r="F8" s="17"/>
      <c r="G8" s="17"/>
      <c r="H8" s="17"/>
      <c r="I8" s="17"/>
      <c r="J8" s="17"/>
      <c r="K8" s="17"/>
      <c r="L8" s="17"/>
      <c r="M8" s="17"/>
    </row>
    <row r="9" spans="1:13" x14ac:dyDescent="0.25">
      <c r="A9" s="15"/>
      <c r="B9" s="107" t="s">
        <v>970</v>
      </c>
      <c r="C9" s="107"/>
      <c r="D9" s="107"/>
      <c r="E9" s="107"/>
      <c r="F9" s="107"/>
      <c r="G9" s="107"/>
      <c r="H9" s="107"/>
      <c r="I9" s="107"/>
      <c r="J9" s="107"/>
      <c r="K9" s="107"/>
      <c r="L9" s="107"/>
      <c r="M9" s="107"/>
    </row>
    <row r="10" spans="1:13" ht="38.25" customHeight="1" x14ac:dyDescent="0.25">
      <c r="A10" s="15"/>
      <c r="B10" s="17" t="s">
        <v>971</v>
      </c>
      <c r="C10" s="17"/>
      <c r="D10" s="17"/>
      <c r="E10" s="17"/>
      <c r="F10" s="17"/>
      <c r="G10" s="17"/>
      <c r="H10" s="17"/>
      <c r="I10" s="17"/>
      <c r="J10" s="17"/>
      <c r="K10" s="17"/>
      <c r="L10" s="17"/>
      <c r="M10" s="17"/>
    </row>
    <row r="11" spans="1:13" x14ac:dyDescent="0.25">
      <c r="A11" s="15"/>
      <c r="B11" s="17" t="s">
        <v>972</v>
      </c>
      <c r="C11" s="17"/>
      <c r="D11" s="17"/>
      <c r="E11" s="17"/>
      <c r="F11" s="17"/>
      <c r="G11" s="17"/>
      <c r="H11" s="17"/>
      <c r="I11" s="17"/>
      <c r="J11" s="17"/>
      <c r="K11" s="17"/>
      <c r="L11" s="17"/>
      <c r="M11" s="17"/>
    </row>
    <row r="12" spans="1:13" ht="25.5" customHeight="1" x14ac:dyDescent="0.25">
      <c r="A12" s="15"/>
      <c r="B12" s="17" t="s">
        <v>973</v>
      </c>
      <c r="C12" s="17"/>
      <c r="D12" s="17"/>
      <c r="E12" s="17"/>
      <c r="F12" s="17"/>
      <c r="G12" s="17"/>
      <c r="H12" s="17"/>
      <c r="I12" s="17"/>
      <c r="J12" s="17"/>
      <c r="K12" s="17"/>
      <c r="L12" s="17"/>
      <c r="M12" s="17"/>
    </row>
    <row r="13" spans="1:13" ht="38.25" customHeight="1" x14ac:dyDescent="0.25">
      <c r="A13" s="15"/>
      <c r="B13" s="17" t="s">
        <v>974</v>
      </c>
      <c r="C13" s="17"/>
      <c r="D13" s="17"/>
      <c r="E13" s="17"/>
      <c r="F13" s="17"/>
      <c r="G13" s="17"/>
      <c r="H13" s="17"/>
      <c r="I13" s="17"/>
      <c r="J13" s="17"/>
      <c r="K13" s="17"/>
      <c r="L13" s="17"/>
      <c r="M13" s="17"/>
    </row>
    <row r="14" spans="1:13" ht="38.25" customHeight="1" x14ac:dyDescent="0.25">
      <c r="A14" s="15"/>
      <c r="B14" s="17" t="s">
        <v>975</v>
      </c>
      <c r="C14" s="17"/>
      <c r="D14" s="17"/>
      <c r="E14" s="17"/>
      <c r="F14" s="17"/>
      <c r="G14" s="17"/>
      <c r="H14" s="17"/>
      <c r="I14" s="17"/>
      <c r="J14" s="17"/>
      <c r="K14" s="17"/>
      <c r="L14" s="17"/>
      <c r="M14" s="17"/>
    </row>
    <row r="15" spans="1:13" x14ac:dyDescent="0.25">
      <c r="A15" s="15"/>
      <c r="B15" s="17" t="s">
        <v>976</v>
      </c>
      <c r="C15" s="17"/>
      <c r="D15" s="17"/>
      <c r="E15" s="17"/>
      <c r="F15" s="17"/>
      <c r="G15" s="17"/>
      <c r="H15" s="17"/>
      <c r="I15" s="17"/>
      <c r="J15" s="17"/>
      <c r="K15" s="17"/>
      <c r="L15" s="17"/>
      <c r="M15" s="17"/>
    </row>
    <row r="16" spans="1:13" ht="15.75" x14ac:dyDescent="0.25">
      <c r="A16" s="15"/>
      <c r="B16" s="235" t="s">
        <v>933</v>
      </c>
      <c r="C16" s="70" t="s">
        <v>852</v>
      </c>
      <c r="D16" s="70"/>
      <c r="E16" s="70"/>
      <c r="F16" s="70"/>
      <c r="G16" s="70"/>
      <c r="H16" s="70"/>
      <c r="I16" s="70"/>
      <c r="J16" s="70"/>
      <c r="K16" s="70"/>
      <c r="L16" s="70"/>
      <c r="M16" s="28"/>
    </row>
    <row r="17" spans="1:13" x14ac:dyDescent="0.25">
      <c r="A17" s="15"/>
      <c r="B17" s="52"/>
      <c r="C17" s="159">
        <v>2014</v>
      </c>
      <c r="D17" s="159"/>
      <c r="E17" s="28"/>
      <c r="F17" s="72"/>
      <c r="G17" s="159">
        <v>2013</v>
      </c>
      <c r="H17" s="159"/>
      <c r="I17" s="28"/>
      <c r="J17" s="72"/>
      <c r="K17" s="159">
        <v>2012</v>
      </c>
      <c r="L17" s="159"/>
      <c r="M17" s="28"/>
    </row>
    <row r="18" spans="1:13" x14ac:dyDescent="0.25">
      <c r="A18" s="15"/>
      <c r="B18" s="56" t="s">
        <v>100</v>
      </c>
      <c r="C18" s="54" t="s">
        <v>333</v>
      </c>
      <c r="D18" s="87">
        <v>429</v>
      </c>
      <c r="E18" s="37"/>
      <c r="F18" s="36"/>
      <c r="G18" s="54" t="s">
        <v>333</v>
      </c>
      <c r="H18" s="55">
        <v>17234</v>
      </c>
      <c r="I18" s="37"/>
      <c r="J18" s="36"/>
      <c r="K18" s="54" t="s">
        <v>333</v>
      </c>
      <c r="L18" s="55">
        <v>34061</v>
      </c>
      <c r="M18" s="37"/>
    </row>
    <row r="19" spans="1:13" x14ac:dyDescent="0.25">
      <c r="A19" s="15"/>
      <c r="B19" s="58" t="s">
        <v>977</v>
      </c>
      <c r="C19" s="34"/>
      <c r="D19" s="79" t="s">
        <v>978</v>
      </c>
      <c r="E19" s="34" t="s">
        <v>362</v>
      </c>
      <c r="F19" s="30"/>
      <c r="G19" s="34"/>
      <c r="H19" s="79" t="s">
        <v>979</v>
      </c>
      <c r="I19" s="34" t="s">
        <v>362</v>
      </c>
      <c r="J19" s="30"/>
      <c r="K19" s="34"/>
      <c r="L19" s="79" t="s">
        <v>980</v>
      </c>
      <c r="M19" s="34" t="s">
        <v>362</v>
      </c>
    </row>
    <row r="20" spans="1:13" ht="25.5" x14ac:dyDescent="0.25">
      <c r="A20" s="15"/>
      <c r="B20" s="56" t="s">
        <v>106</v>
      </c>
      <c r="C20" s="37"/>
      <c r="D20" s="77" t="s">
        <v>466</v>
      </c>
      <c r="E20" s="37"/>
      <c r="F20" s="36"/>
      <c r="G20" s="37"/>
      <c r="H20" s="77" t="s">
        <v>981</v>
      </c>
      <c r="I20" s="37" t="s">
        <v>362</v>
      </c>
      <c r="J20" s="36"/>
      <c r="K20" s="37"/>
      <c r="L20" s="77" t="s">
        <v>982</v>
      </c>
      <c r="M20" s="37" t="s">
        <v>362</v>
      </c>
    </row>
    <row r="21" spans="1:13" x14ac:dyDescent="0.25">
      <c r="A21" s="15"/>
      <c r="B21" s="58" t="s">
        <v>107</v>
      </c>
      <c r="C21" s="59"/>
      <c r="D21" s="66" t="s">
        <v>983</v>
      </c>
      <c r="E21" s="34" t="s">
        <v>362</v>
      </c>
      <c r="F21" s="30"/>
      <c r="G21" s="59"/>
      <c r="H21" s="66" t="s">
        <v>984</v>
      </c>
      <c r="I21" s="34" t="s">
        <v>362</v>
      </c>
      <c r="J21" s="30"/>
      <c r="K21" s="59"/>
      <c r="L21" s="66" t="s">
        <v>985</v>
      </c>
      <c r="M21" s="34" t="s">
        <v>362</v>
      </c>
    </row>
    <row r="22" spans="1:13" x14ac:dyDescent="0.25">
      <c r="A22" s="15"/>
      <c r="B22" s="56" t="s">
        <v>111</v>
      </c>
      <c r="C22" s="54"/>
      <c r="D22" s="87">
        <v>372</v>
      </c>
      <c r="E22" s="37"/>
      <c r="F22" s="36"/>
      <c r="G22" s="54"/>
      <c r="H22" s="55">
        <v>6421</v>
      </c>
      <c r="I22" s="37"/>
      <c r="J22" s="36"/>
      <c r="K22" s="54"/>
      <c r="L22" s="55">
        <v>9331</v>
      </c>
      <c r="M22" s="37"/>
    </row>
    <row r="23" spans="1:13" x14ac:dyDescent="0.25">
      <c r="A23" s="15"/>
      <c r="B23" s="58" t="s">
        <v>109</v>
      </c>
      <c r="C23" s="34"/>
      <c r="D23" s="79" t="s">
        <v>466</v>
      </c>
      <c r="E23" s="34"/>
      <c r="F23" s="30"/>
      <c r="G23" s="34"/>
      <c r="H23" s="79" t="s">
        <v>466</v>
      </c>
      <c r="I23" s="34"/>
      <c r="J23" s="30"/>
      <c r="K23" s="34"/>
      <c r="L23" s="79">
        <v>450</v>
      </c>
      <c r="M23" s="34"/>
    </row>
    <row r="24" spans="1:13" x14ac:dyDescent="0.25">
      <c r="A24" s="15"/>
      <c r="B24" s="56" t="s">
        <v>117</v>
      </c>
      <c r="C24" s="37"/>
      <c r="D24" s="77" t="s">
        <v>466</v>
      </c>
      <c r="E24" s="37"/>
      <c r="F24" s="36"/>
      <c r="G24" s="37"/>
      <c r="H24" s="77" t="s">
        <v>466</v>
      </c>
      <c r="I24" s="37"/>
      <c r="J24" s="36"/>
      <c r="K24" s="37"/>
      <c r="L24" s="77" t="s">
        <v>986</v>
      </c>
      <c r="M24" s="37" t="s">
        <v>362</v>
      </c>
    </row>
    <row r="25" spans="1:13" x14ac:dyDescent="0.25">
      <c r="A25" s="15"/>
      <c r="B25" s="58" t="s">
        <v>987</v>
      </c>
      <c r="C25" s="34"/>
      <c r="D25" s="79" t="s">
        <v>978</v>
      </c>
      <c r="E25" s="34" t="s">
        <v>362</v>
      </c>
      <c r="F25" s="30"/>
      <c r="G25" s="34"/>
      <c r="H25" s="79" t="s">
        <v>988</v>
      </c>
      <c r="I25" s="34" t="s">
        <v>362</v>
      </c>
      <c r="J25" s="30"/>
      <c r="K25" s="34"/>
      <c r="L25" s="79">
        <v>232</v>
      </c>
      <c r="M25" s="34"/>
    </row>
    <row r="26" spans="1:13" x14ac:dyDescent="0.25">
      <c r="A26" s="15"/>
      <c r="B26" s="56" t="s">
        <v>119</v>
      </c>
      <c r="C26" s="41"/>
      <c r="D26" s="89" t="s">
        <v>989</v>
      </c>
      <c r="E26" s="37" t="s">
        <v>362</v>
      </c>
      <c r="F26" s="36"/>
      <c r="G26" s="41"/>
      <c r="H26" s="89">
        <v>11</v>
      </c>
      <c r="I26" s="37"/>
      <c r="J26" s="36"/>
      <c r="K26" s="41"/>
      <c r="L26" s="89" t="s">
        <v>990</v>
      </c>
      <c r="M26" s="37" t="s">
        <v>362</v>
      </c>
    </row>
    <row r="27" spans="1:13" x14ac:dyDescent="0.25">
      <c r="A27" s="15"/>
      <c r="B27" s="58" t="s">
        <v>991</v>
      </c>
      <c r="C27" s="32"/>
      <c r="D27" s="75">
        <v>321</v>
      </c>
      <c r="E27" s="34"/>
      <c r="F27" s="30"/>
      <c r="G27" s="32"/>
      <c r="H27" s="33">
        <v>6383</v>
      </c>
      <c r="I27" s="34"/>
      <c r="J27" s="30"/>
      <c r="K27" s="32"/>
      <c r="L27" s="33">
        <v>9839</v>
      </c>
      <c r="M27" s="34"/>
    </row>
    <row r="28" spans="1:13" x14ac:dyDescent="0.25">
      <c r="A28" s="15"/>
      <c r="B28" s="56" t="s">
        <v>116</v>
      </c>
      <c r="C28" s="37"/>
      <c r="D28" s="38">
        <v>5528</v>
      </c>
      <c r="E28" s="37"/>
      <c r="F28" s="36"/>
      <c r="G28" s="37"/>
      <c r="H28" s="38">
        <v>33619</v>
      </c>
      <c r="I28" s="37"/>
      <c r="J28" s="36"/>
      <c r="K28" s="37"/>
      <c r="L28" s="38">
        <v>13383</v>
      </c>
      <c r="M28" s="37"/>
    </row>
    <row r="29" spans="1:13" x14ac:dyDescent="0.25">
      <c r="A29" s="15"/>
      <c r="B29" s="58" t="s">
        <v>108</v>
      </c>
      <c r="C29" s="59"/>
      <c r="D29" s="66" t="s">
        <v>992</v>
      </c>
      <c r="E29" s="34" t="s">
        <v>362</v>
      </c>
      <c r="F29" s="30"/>
      <c r="G29" s="59"/>
      <c r="H29" s="66" t="s">
        <v>993</v>
      </c>
      <c r="I29" s="34" t="s">
        <v>362</v>
      </c>
      <c r="J29" s="30"/>
      <c r="K29" s="59"/>
      <c r="L29" s="66" t="s">
        <v>994</v>
      </c>
      <c r="M29" s="34" t="s">
        <v>362</v>
      </c>
    </row>
    <row r="30" spans="1:13" ht="15.75" thickBot="1" x14ac:dyDescent="0.3">
      <c r="A30" s="15"/>
      <c r="B30" s="56" t="s">
        <v>121</v>
      </c>
      <c r="C30" s="80" t="s">
        <v>333</v>
      </c>
      <c r="D30" s="82">
        <v>5717</v>
      </c>
      <c r="E30" s="37"/>
      <c r="F30" s="36"/>
      <c r="G30" s="80" t="s">
        <v>333</v>
      </c>
      <c r="H30" s="82">
        <v>26723</v>
      </c>
      <c r="I30" s="37"/>
      <c r="J30" s="36"/>
      <c r="K30" s="80" t="s">
        <v>333</v>
      </c>
      <c r="L30" s="82">
        <v>11800</v>
      </c>
      <c r="M30" s="37"/>
    </row>
    <row r="31" spans="1:13" ht="15.75" thickTop="1" x14ac:dyDescent="0.25">
      <c r="A31" s="15"/>
      <c r="B31" s="108"/>
      <c r="C31" s="108"/>
      <c r="D31" s="108"/>
      <c r="E31" s="108"/>
      <c r="F31" s="108"/>
      <c r="G31" s="108"/>
      <c r="H31" s="108"/>
      <c r="I31" s="108"/>
      <c r="J31" s="108"/>
      <c r="K31" s="108"/>
      <c r="L31" s="108"/>
      <c r="M31" s="108"/>
    </row>
  </sheetData>
  <mergeCells count="22">
    <mergeCell ref="B11:M11"/>
    <mergeCell ref="B12:M12"/>
    <mergeCell ref="B13:M13"/>
    <mergeCell ref="B14:M14"/>
    <mergeCell ref="B15:M15"/>
    <mergeCell ref="B31:M31"/>
    <mergeCell ref="B5:M5"/>
    <mergeCell ref="B6:M6"/>
    <mergeCell ref="B7:M7"/>
    <mergeCell ref="B8:M8"/>
    <mergeCell ref="B9:M9"/>
    <mergeCell ref="B10:M10"/>
    <mergeCell ref="C16:L16"/>
    <mergeCell ref="C17:D17"/>
    <mergeCell ref="G17:H17"/>
    <mergeCell ref="K17:L17"/>
    <mergeCell ref="A1:A2"/>
    <mergeCell ref="B1:M1"/>
    <mergeCell ref="B2:M2"/>
    <mergeCell ref="B3:M3"/>
    <mergeCell ref="A4:A31"/>
    <mergeCell ref="B4:M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
  <sheetViews>
    <sheetView showGridLines="0" workbookViewId="0"/>
  </sheetViews>
  <sheetFormatPr defaultRowHeight="15" x14ac:dyDescent="0.25"/>
  <cols>
    <col min="1" max="2" width="36.5703125" bestFit="1" customWidth="1"/>
    <col min="3" max="3" width="2.140625" customWidth="1"/>
    <col min="4" max="4" width="7.42578125" customWidth="1"/>
    <col min="5" max="5" width="1.85546875" customWidth="1"/>
    <col min="6" max="6" width="11.85546875" customWidth="1"/>
    <col min="7" max="7" width="2.140625" customWidth="1"/>
    <col min="8" max="8" width="7.42578125" customWidth="1"/>
    <col min="9" max="9" width="1.85546875" customWidth="1"/>
    <col min="10" max="10" width="11.85546875" customWidth="1"/>
    <col min="11" max="11" width="2.28515625" customWidth="1"/>
    <col min="12" max="12" width="9" customWidth="1"/>
    <col min="13" max="13" width="1.85546875" customWidth="1"/>
    <col min="14" max="14" width="11.85546875" customWidth="1"/>
    <col min="15" max="15" width="2.42578125" customWidth="1"/>
    <col min="16" max="16" width="8.28515625" customWidth="1"/>
    <col min="17" max="17" width="1.85546875" customWidth="1"/>
    <col min="18" max="18" width="11.85546875" customWidth="1"/>
    <col min="19" max="19" width="3" customWidth="1"/>
    <col min="20" max="20" width="12" customWidth="1"/>
    <col min="21" max="21" width="1.85546875" customWidth="1"/>
  </cols>
  <sheetData>
    <row r="1" spans="1:21" ht="15" customHeight="1" x14ac:dyDescent="0.25">
      <c r="A1" s="9" t="s">
        <v>995</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30" x14ac:dyDescent="0.25">
      <c r="A3" s="3" t="s">
        <v>996</v>
      </c>
      <c r="B3" s="14"/>
      <c r="C3" s="14"/>
      <c r="D3" s="14"/>
      <c r="E3" s="14"/>
      <c r="F3" s="14"/>
      <c r="G3" s="14"/>
      <c r="H3" s="14"/>
      <c r="I3" s="14"/>
      <c r="J3" s="14"/>
      <c r="K3" s="14"/>
      <c r="L3" s="14"/>
      <c r="M3" s="14"/>
      <c r="N3" s="14"/>
      <c r="O3" s="14"/>
      <c r="P3" s="14"/>
      <c r="Q3" s="14"/>
      <c r="R3" s="14"/>
      <c r="S3" s="14"/>
      <c r="T3" s="14"/>
      <c r="U3" s="14"/>
    </row>
    <row r="4" spans="1:21" x14ac:dyDescent="0.25">
      <c r="A4" s="15" t="s">
        <v>995</v>
      </c>
      <c r="B4" s="16" t="s">
        <v>997</v>
      </c>
      <c r="C4" s="16"/>
      <c r="D4" s="16"/>
      <c r="E4" s="16"/>
      <c r="F4" s="16"/>
      <c r="G4" s="16"/>
      <c r="H4" s="16"/>
      <c r="I4" s="16"/>
      <c r="J4" s="16"/>
      <c r="K4" s="16"/>
      <c r="L4" s="16"/>
      <c r="M4" s="16"/>
      <c r="N4" s="16"/>
      <c r="O4" s="16"/>
      <c r="P4" s="16"/>
      <c r="Q4" s="16"/>
      <c r="R4" s="16"/>
      <c r="S4" s="16"/>
      <c r="T4" s="16"/>
      <c r="U4" s="16"/>
    </row>
    <row r="5" spans="1:21" x14ac:dyDescent="0.25">
      <c r="A5" s="15"/>
      <c r="B5" s="47" t="s">
        <v>653</v>
      </c>
      <c r="C5" s="47"/>
      <c r="D5" s="47"/>
      <c r="E5" s="47"/>
      <c r="F5" s="47"/>
      <c r="G5" s="47"/>
      <c r="H5" s="47"/>
      <c r="I5" s="47"/>
      <c r="J5" s="47"/>
      <c r="K5" s="47"/>
      <c r="L5" s="47"/>
      <c r="M5" s="47"/>
      <c r="N5" s="47"/>
      <c r="O5" s="47"/>
      <c r="P5" s="47"/>
      <c r="Q5" s="47"/>
      <c r="R5" s="47"/>
      <c r="S5" s="47"/>
      <c r="T5" s="47"/>
      <c r="U5" s="47"/>
    </row>
    <row r="6" spans="1:21" ht="15.75" customHeight="1" x14ac:dyDescent="0.25">
      <c r="A6" s="15"/>
      <c r="B6" s="17" t="s">
        <v>998</v>
      </c>
      <c r="C6" s="17"/>
      <c r="D6" s="17"/>
      <c r="E6" s="17"/>
      <c r="F6" s="17"/>
      <c r="G6" s="17"/>
      <c r="H6" s="17"/>
      <c r="I6" s="17"/>
      <c r="J6" s="17"/>
      <c r="K6" s="17"/>
      <c r="L6" s="17"/>
      <c r="M6" s="17"/>
      <c r="N6" s="17"/>
      <c r="O6" s="17"/>
      <c r="P6" s="17"/>
      <c r="Q6" s="17"/>
      <c r="R6" s="17"/>
      <c r="S6" s="17"/>
      <c r="T6" s="17"/>
      <c r="U6" s="17"/>
    </row>
    <row r="7" spans="1:21" x14ac:dyDescent="0.25">
      <c r="A7" s="15"/>
      <c r="B7" s="30"/>
      <c r="C7" s="46" t="s">
        <v>999</v>
      </c>
      <c r="D7" s="46"/>
      <c r="E7" s="46"/>
      <c r="F7" s="46"/>
      <c r="G7" s="46"/>
      <c r="H7" s="46"/>
      <c r="I7" s="46"/>
      <c r="J7" s="46"/>
      <c r="K7" s="46"/>
      <c r="L7" s="46"/>
      <c r="M7" s="46"/>
      <c r="N7" s="46"/>
      <c r="O7" s="46"/>
      <c r="P7" s="46"/>
      <c r="Q7" s="28"/>
      <c r="R7" s="92"/>
      <c r="S7" s="168" t="s">
        <v>1000</v>
      </c>
      <c r="T7" s="168"/>
      <c r="U7" s="28"/>
    </row>
    <row r="8" spans="1:21" x14ac:dyDescent="0.25">
      <c r="A8" s="15"/>
      <c r="B8" s="167"/>
      <c r="C8" s="97" t="s">
        <v>703</v>
      </c>
      <c r="D8" s="97"/>
      <c r="E8" s="98"/>
      <c r="F8" s="240"/>
      <c r="G8" s="97" t="s">
        <v>702</v>
      </c>
      <c r="H8" s="97"/>
      <c r="I8" s="98"/>
      <c r="J8" s="240"/>
      <c r="K8" s="97" t="s">
        <v>701</v>
      </c>
      <c r="L8" s="97"/>
      <c r="M8" s="98"/>
      <c r="N8" s="240"/>
      <c r="O8" s="97" t="s">
        <v>355</v>
      </c>
      <c r="P8" s="97"/>
      <c r="Q8" s="85"/>
      <c r="R8" s="84"/>
      <c r="S8" s="70" t="s">
        <v>355</v>
      </c>
      <c r="T8" s="70"/>
      <c r="U8" s="85"/>
    </row>
    <row r="9" spans="1:21" x14ac:dyDescent="0.25">
      <c r="A9" s="15"/>
      <c r="B9" s="167"/>
      <c r="C9" s="46">
        <v>2014</v>
      </c>
      <c r="D9" s="46"/>
      <c r="E9" s="85"/>
      <c r="F9" s="241"/>
      <c r="G9" s="46">
        <v>2014</v>
      </c>
      <c r="H9" s="46"/>
      <c r="I9" s="85"/>
      <c r="J9" s="241"/>
      <c r="K9" s="46">
        <v>2014</v>
      </c>
      <c r="L9" s="46"/>
      <c r="M9" s="85"/>
      <c r="N9" s="241"/>
      <c r="O9" s="46">
        <v>2014</v>
      </c>
      <c r="P9" s="46"/>
      <c r="Q9" s="85"/>
      <c r="R9" s="84"/>
      <c r="S9" s="46">
        <v>2014</v>
      </c>
      <c r="T9" s="46"/>
      <c r="U9" s="85"/>
    </row>
    <row r="10" spans="1:21" x14ac:dyDescent="0.25">
      <c r="A10" s="15"/>
      <c r="B10" s="56" t="s">
        <v>102</v>
      </c>
      <c r="C10" s="54" t="s">
        <v>333</v>
      </c>
      <c r="D10" s="55">
        <v>83383</v>
      </c>
      <c r="E10" s="37"/>
      <c r="F10" s="36"/>
      <c r="G10" s="54" t="s">
        <v>333</v>
      </c>
      <c r="H10" s="55">
        <v>83610</v>
      </c>
      <c r="I10" s="37"/>
      <c r="J10" s="78"/>
      <c r="K10" s="54" t="s">
        <v>333</v>
      </c>
      <c r="L10" s="55">
        <v>84607</v>
      </c>
      <c r="M10" s="37"/>
      <c r="N10" s="36"/>
      <c r="O10" s="54" t="s">
        <v>333</v>
      </c>
      <c r="P10" s="55">
        <v>84926</v>
      </c>
      <c r="Q10" s="37"/>
      <c r="R10" s="36"/>
      <c r="S10" s="54" t="s">
        <v>333</v>
      </c>
      <c r="T10" s="55">
        <v>336526</v>
      </c>
      <c r="U10" s="37"/>
    </row>
    <row r="11" spans="1:21" x14ac:dyDescent="0.25">
      <c r="A11" s="15"/>
      <c r="B11" s="58" t="s">
        <v>110</v>
      </c>
      <c r="C11" s="34" t="s">
        <v>333</v>
      </c>
      <c r="D11" s="40">
        <v>73225</v>
      </c>
      <c r="E11" s="34"/>
      <c r="F11" s="30"/>
      <c r="G11" s="34" t="s">
        <v>333</v>
      </c>
      <c r="H11" s="40">
        <v>67948</v>
      </c>
      <c r="I11" s="34"/>
      <c r="J11" s="76"/>
      <c r="K11" s="34" t="s">
        <v>333</v>
      </c>
      <c r="L11" s="40">
        <v>68443</v>
      </c>
      <c r="M11" s="34"/>
      <c r="N11" s="30"/>
      <c r="O11" s="34" t="s">
        <v>333</v>
      </c>
      <c r="P11" s="40">
        <v>68072</v>
      </c>
      <c r="Q11" s="34"/>
      <c r="R11" s="30"/>
      <c r="S11" s="34" t="s">
        <v>333</v>
      </c>
      <c r="T11" s="40">
        <v>277688</v>
      </c>
      <c r="U11" s="34"/>
    </row>
    <row r="12" spans="1:21" x14ac:dyDescent="0.25">
      <c r="A12" s="15"/>
      <c r="B12" s="56" t="s">
        <v>111</v>
      </c>
      <c r="C12" s="37" t="s">
        <v>333</v>
      </c>
      <c r="D12" s="38">
        <v>10158</v>
      </c>
      <c r="E12" s="37"/>
      <c r="F12" s="36"/>
      <c r="G12" s="37" t="s">
        <v>333</v>
      </c>
      <c r="H12" s="38">
        <v>15662</v>
      </c>
      <c r="I12" s="37"/>
      <c r="J12" s="78"/>
      <c r="K12" s="37" t="s">
        <v>333</v>
      </c>
      <c r="L12" s="38">
        <v>16164</v>
      </c>
      <c r="M12" s="37"/>
      <c r="N12" s="36"/>
      <c r="O12" s="37" t="s">
        <v>333</v>
      </c>
      <c r="P12" s="38">
        <v>16854</v>
      </c>
      <c r="Q12" s="37"/>
      <c r="R12" s="36"/>
      <c r="S12" s="37" t="s">
        <v>333</v>
      </c>
      <c r="T12" s="38">
        <v>58838</v>
      </c>
      <c r="U12" s="37"/>
    </row>
    <row r="13" spans="1:21" x14ac:dyDescent="0.25">
      <c r="A13" s="15"/>
      <c r="B13" s="58" t="s">
        <v>1001</v>
      </c>
      <c r="C13" s="34" t="s">
        <v>333</v>
      </c>
      <c r="D13" s="79">
        <v>459</v>
      </c>
      <c r="E13" s="34"/>
      <c r="F13" s="30"/>
      <c r="G13" s="34" t="s">
        <v>333</v>
      </c>
      <c r="H13" s="40">
        <v>2055</v>
      </c>
      <c r="I13" s="34"/>
      <c r="J13" s="76"/>
      <c r="K13" s="34" t="s">
        <v>333</v>
      </c>
      <c r="L13" s="40">
        <v>12858</v>
      </c>
      <c r="M13" s="34"/>
      <c r="N13" s="30"/>
      <c r="O13" s="34" t="s">
        <v>333</v>
      </c>
      <c r="P13" s="40">
        <v>31159</v>
      </c>
      <c r="Q13" s="34"/>
      <c r="R13" s="30"/>
      <c r="S13" s="34" t="s">
        <v>333</v>
      </c>
      <c r="T13" s="40">
        <v>46531</v>
      </c>
      <c r="U13" s="34"/>
    </row>
    <row r="14" spans="1:21" x14ac:dyDescent="0.25">
      <c r="A14" s="15"/>
      <c r="B14" s="56" t="s">
        <v>121</v>
      </c>
      <c r="C14" s="37" t="s">
        <v>333</v>
      </c>
      <c r="D14" s="77">
        <v>9</v>
      </c>
      <c r="E14" s="37"/>
      <c r="F14" s="36"/>
      <c r="G14" s="37" t="s">
        <v>333</v>
      </c>
      <c r="H14" s="38">
        <v>5215</v>
      </c>
      <c r="I14" s="37"/>
      <c r="J14" s="78"/>
      <c r="K14" s="37" t="s">
        <v>333</v>
      </c>
      <c r="L14" s="77">
        <v>352</v>
      </c>
      <c r="M14" s="37"/>
      <c r="N14" s="36"/>
      <c r="O14" s="37" t="s">
        <v>333</v>
      </c>
      <c r="P14" s="77">
        <v>141</v>
      </c>
      <c r="Q14" s="37"/>
      <c r="R14" s="36"/>
      <c r="S14" s="37" t="s">
        <v>333</v>
      </c>
      <c r="T14" s="38">
        <v>5717</v>
      </c>
      <c r="U14" s="37"/>
    </row>
    <row r="15" spans="1:21" ht="25.5" x14ac:dyDescent="0.25">
      <c r="A15" s="15"/>
      <c r="B15" s="58" t="s">
        <v>1002</v>
      </c>
      <c r="C15" s="34" t="s">
        <v>333</v>
      </c>
      <c r="D15" s="79">
        <v>317</v>
      </c>
      <c r="E15" s="34"/>
      <c r="F15" s="30"/>
      <c r="G15" s="34" t="s">
        <v>333</v>
      </c>
      <c r="H15" s="40">
        <v>6801</v>
      </c>
      <c r="I15" s="34"/>
      <c r="J15" s="76"/>
      <c r="K15" s="34" t="s">
        <v>333</v>
      </c>
      <c r="L15" s="40">
        <v>12409</v>
      </c>
      <c r="M15" s="34"/>
      <c r="N15" s="30"/>
      <c r="O15" s="34" t="s">
        <v>333</v>
      </c>
      <c r="P15" s="40">
        <v>29637</v>
      </c>
      <c r="Q15" s="34"/>
      <c r="R15" s="30"/>
      <c r="S15" s="34" t="s">
        <v>333</v>
      </c>
      <c r="T15" s="40">
        <v>49164</v>
      </c>
      <c r="U15" s="34"/>
    </row>
    <row r="16" spans="1:21" x14ac:dyDescent="0.25">
      <c r="A16" s="15"/>
      <c r="B16" s="56" t="s">
        <v>1003</v>
      </c>
      <c r="C16" s="37"/>
      <c r="D16" s="77"/>
      <c r="E16" s="37"/>
      <c r="F16" s="36"/>
      <c r="G16" s="37"/>
      <c r="H16" s="77"/>
      <c r="I16" s="37"/>
      <c r="J16" s="78"/>
      <c r="K16" s="37"/>
      <c r="L16" s="77"/>
      <c r="M16" s="37"/>
      <c r="N16" s="36"/>
      <c r="O16" s="37"/>
      <c r="P16" s="77"/>
      <c r="Q16" s="37"/>
      <c r="R16" s="36"/>
      <c r="S16" s="37"/>
      <c r="T16" s="77"/>
      <c r="U16" s="37"/>
    </row>
    <row r="17" spans="1:21" x14ac:dyDescent="0.25">
      <c r="A17" s="15"/>
      <c r="B17" s="58" t="s">
        <v>1001</v>
      </c>
      <c r="C17" s="34" t="s">
        <v>333</v>
      </c>
      <c r="D17" s="79">
        <v>0</v>
      </c>
      <c r="E17" s="34"/>
      <c r="F17" s="30"/>
      <c r="G17" s="34" t="s">
        <v>333</v>
      </c>
      <c r="H17" s="79">
        <v>0.03</v>
      </c>
      <c r="I17" s="34"/>
      <c r="J17" s="76"/>
      <c r="K17" s="34" t="s">
        <v>333</v>
      </c>
      <c r="L17" s="79">
        <v>0.15</v>
      </c>
      <c r="M17" s="34"/>
      <c r="N17" s="30"/>
      <c r="O17" s="34" t="s">
        <v>333</v>
      </c>
      <c r="P17" s="79">
        <v>0.34</v>
      </c>
      <c r="Q17" s="34"/>
      <c r="R17" s="30"/>
      <c r="S17" s="34" t="s">
        <v>333</v>
      </c>
      <c r="T17" s="79">
        <v>0.52</v>
      </c>
      <c r="U17" s="34"/>
    </row>
    <row r="18" spans="1:21" x14ac:dyDescent="0.25">
      <c r="A18" s="15"/>
      <c r="B18" s="56" t="s">
        <v>121</v>
      </c>
      <c r="C18" s="41" t="s">
        <v>333</v>
      </c>
      <c r="D18" s="89">
        <v>0</v>
      </c>
      <c r="E18" s="37"/>
      <c r="F18" s="36"/>
      <c r="G18" s="41" t="s">
        <v>333</v>
      </c>
      <c r="H18" s="89">
        <v>0.06</v>
      </c>
      <c r="I18" s="37"/>
      <c r="J18" s="78"/>
      <c r="K18" s="41" t="s">
        <v>333</v>
      </c>
      <c r="L18" s="89">
        <v>0</v>
      </c>
      <c r="M18" s="37"/>
      <c r="N18" s="36"/>
      <c r="O18" s="41" t="s">
        <v>333</v>
      </c>
      <c r="P18" s="89">
        <v>0</v>
      </c>
      <c r="Q18" s="37"/>
      <c r="R18" s="36"/>
      <c r="S18" s="41" t="s">
        <v>333</v>
      </c>
      <c r="T18" s="89">
        <v>0.06</v>
      </c>
      <c r="U18" s="37"/>
    </row>
    <row r="19" spans="1:21" ht="26.25" thickBot="1" x14ac:dyDescent="0.3">
      <c r="A19" s="15"/>
      <c r="B19" s="58" t="s">
        <v>1002</v>
      </c>
      <c r="C19" s="44" t="s">
        <v>333</v>
      </c>
      <c r="D19" s="90">
        <v>0</v>
      </c>
      <c r="E19" s="34"/>
      <c r="F19" s="30"/>
      <c r="G19" s="44" t="s">
        <v>333</v>
      </c>
      <c r="H19" s="90">
        <v>0.09</v>
      </c>
      <c r="I19" s="34"/>
      <c r="J19" s="76"/>
      <c r="K19" s="44" t="s">
        <v>333</v>
      </c>
      <c r="L19" s="90">
        <v>0.15</v>
      </c>
      <c r="M19" s="34"/>
      <c r="N19" s="30"/>
      <c r="O19" s="44" t="s">
        <v>333</v>
      </c>
      <c r="P19" s="90">
        <v>0.34</v>
      </c>
      <c r="Q19" s="34"/>
      <c r="R19" s="30"/>
      <c r="S19" s="44" t="s">
        <v>333</v>
      </c>
      <c r="T19" s="90">
        <v>0.57999999999999996</v>
      </c>
      <c r="U19" s="34"/>
    </row>
    <row r="20" spans="1:21" ht="15.75" thickTop="1" x14ac:dyDescent="0.25">
      <c r="A20" s="15"/>
      <c r="B20" s="56" t="s">
        <v>1004</v>
      </c>
      <c r="C20" s="213"/>
      <c r="D20" s="214"/>
      <c r="E20" s="37"/>
      <c r="F20" s="36"/>
      <c r="G20" s="213"/>
      <c r="H20" s="214"/>
      <c r="I20" s="37"/>
      <c r="J20" s="78"/>
      <c r="K20" s="213"/>
      <c r="L20" s="214"/>
      <c r="M20" s="37"/>
      <c r="N20" s="36"/>
      <c r="O20" s="213"/>
      <c r="P20" s="214"/>
      <c r="Q20" s="37"/>
      <c r="R20" s="36"/>
      <c r="S20" s="213"/>
      <c r="T20" s="214"/>
      <c r="U20" s="37"/>
    </row>
    <row r="21" spans="1:21" x14ac:dyDescent="0.25">
      <c r="A21" s="15"/>
      <c r="B21" s="58" t="s">
        <v>1001</v>
      </c>
      <c r="C21" s="34" t="s">
        <v>333</v>
      </c>
      <c r="D21" s="79">
        <v>0</v>
      </c>
      <c r="E21" s="34"/>
      <c r="F21" s="30"/>
      <c r="G21" s="34" t="s">
        <v>333</v>
      </c>
      <c r="H21" s="79">
        <v>0.03</v>
      </c>
      <c r="I21" s="34"/>
      <c r="J21" s="76"/>
      <c r="K21" s="34" t="s">
        <v>333</v>
      </c>
      <c r="L21" s="79">
        <v>0.15</v>
      </c>
      <c r="M21" s="34"/>
      <c r="N21" s="30"/>
      <c r="O21" s="34" t="s">
        <v>333</v>
      </c>
      <c r="P21" s="79">
        <v>0.34</v>
      </c>
      <c r="Q21" s="34"/>
      <c r="R21" s="30"/>
      <c r="S21" s="34" t="s">
        <v>333</v>
      </c>
      <c r="T21" s="79">
        <v>0.52</v>
      </c>
      <c r="U21" s="34"/>
    </row>
    <row r="22" spans="1:21" x14ac:dyDescent="0.25">
      <c r="A22" s="15"/>
      <c r="B22" s="56" t="s">
        <v>121</v>
      </c>
      <c r="C22" s="41" t="s">
        <v>333</v>
      </c>
      <c r="D22" s="89">
        <v>0</v>
      </c>
      <c r="E22" s="37"/>
      <c r="F22" s="36"/>
      <c r="G22" s="41" t="s">
        <v>333</v>
      </c>
      <c r="H22" s="89">
        <v>0.06</v>
      </c>
      <c r="I22" s="37"/>
      <c r="J22" s="78"/>
      <c r="K22" s="41" t="s">
        <v>333</v>
      </c>
      <c r="L22" s="89">
        <v>0</v>
      </c>
      <c r="M22" s="37"/>
      <c r="N22" s="36"/>
      <c r="O22" s="41" t="s">
        <v>333</v>
      </c>
      <c r="P22" s="89">
        <v>0</v>
      </c>
      <c r="Q22" s="37"/>
      <c r="R22" s="36"/>
      <c r="S22" s="41" t="s">
        <v>333</v>
      </c>
      <c r="T22" s="89">
        <v>0.06</v>
      </c>
      <c r="U22" s="37"/>
    </row>
    <row r="23" spans="1:21" ht="26.25" thickBot="1" x14ac:dyDescent="0.3">
      <c r="A23" s="15"/>
      <c r="B23" s="58" t="s">
        <v>1002</v>
      </c>
      <c r="C23" s="44" t="s">
        <v>333</v>
      </c>
      <c r="D23" s="90">
        <v>0</v>
      </c>
      <c r="E23" s="34"/>
      <c r="F23" s="30"/>
      <c r="G23" s="44" t="s">
        <v>333</v>
      </c>
      <c r="H23" s="90">
        <v>0.09</v>
      </c>
      <c r="I23" s="34"/>
      <c r="J23" s="76"/>
      <c r="K23" s="44" t="s">
        <v>333</v>
      </c>
      <c r="L23" s="90">
        <v>0.15</v>
      </c>
      <c r="M23" s="34"/>
      <c r="N23" s="30"/>
      <c r="O23" s="44" t="s">
        <v>333</v>
      </c>
      <c r="P23" s="90">
        <v>0.34</v>
      </c>
      <c r="Q23" s="34"/>
      <c r="R23" s="30"/>
      <c r="S23" s="44" t="s">
        <v>333</v>
      </c>
      <c r="T23" s="90">
        <v>0.57999999999999996</v>
      </c>
      <c r="U23" s="34"/>
    </row>
    <row r="24" spans="1:21" ht="15.75" thickTop="1" x14ac:dyDescent="0.25">
      <c r="A24" s="15"/>
      <c r="B24" s="56" t="s">
        <v>1005</v>
      </c>
      <c r="C24" s="213"/>
      <c r="D24" s="239">
        <v>80986</v>
      </c>
      <c r="E24" s="37"/>
      <c r="F24" s="36"/>
      <c r="G24" s="213"/>
      <c r="H24" s="239">
        <v>82280</v>
      </c>
      <c r="I24" s="37"/>
      <c r="J24" s="78"/>
      <c r="K24" s="213"/>
      <c r="L24" s="239">
        <v>83391</v>
      </c>
      <c r="M24" s="37"/>
      <c r="N24" s="36"/>
      <c r="O24" s="213"/>
      <c r="P24" s="239">
        <v>86406</v>
      </c>
      <c r="Q24" s="37"/>
      <c r="R24" s="36"/>
      <c r="S24" s="213"/>
      <c r="T24" s="239">
        <v>83280</v>
      </c>
      <c r="U24" s="37"/>
    </row>
    <row r="25" spans="1:21" x14ac:dyDescent="0.25">
      <c r="A25" s="15"/>
      <c r="B25" s="58" t="s">
        <v>1006</v>
      </c>
      <c r="C25" s="34"/>
      <c r="D25" s="40">
        <v>81249</v>
      </c>
      <c r="E25" s="34"/>
      <c r="F25" s="30"/>
      <c r="G25" s="34"/>
      <c r="H25" s="40">
        <v>82563</v>
      </c>
      <c r="I25" s="34"/>
      <c r="J25" s="76"/>
      <c r="K25" s="34"/>
      <c r="L25" s="40">
        <v>83691</v>
      </c>
      <c r="M25" s="34"/>
      <c r="N25" s="30"/>
      <c r="O25" s="34"/>
      <c r="P25" s="40">
        <v>86728</v>
      </c>
      <c r="Q25" s="34"/>
      <c r="R25" s="30"/>
      <c r="S25" s="34"/>
      <c r="T25" s="40">
        <v>83572</v>
      </c>
      <c r="U25" s="34"/>
    </row>
    <row r="26" spans="1:21" ht="15.75" x14ac:dyDescent="0.25">
      <c r="A26" s="15"/>
      <c r="B26" s="242"/>
      <c r="C26" s="242"/>
      <c r="D26" s="242"/>
      <c r="E26" s="242"/>
      <c r="F26" s="242"/>
      <c r="G26" s="242"/>
      <c r="H26" s="242"/>
      <c r="I26" s="242"/>
      <c r="J26" s="242"/>
      <c r="K26" s="242"/>
      <c r="L26" s="242"/>
      <c r="M26" s="242"/>
      <c r="N26" s="242"/>
      <c r="O26" s="242"/>
      <c r="P26" s="242"/>
      <c r="Q26" s="242"/>
      <c r="R26" s="242"/>
      <c r="S26" s="242"/>
      <c r="T26" s="242"/>
      <c r="U26" s="242"/>
    </row>
    <row r="27" spans="1:21" x14ac:dyDescent="0.25">
      <c r="A27" s="15"/>
      <c r="B27" s="30"/>
      <c r="C27" s="46" t="s">
        <v>999</v>
      </c>
      <c r="D27" s="46"/>
      <c r="E27" s="46"/>
      <c r="F27" s="46"/>
      <c r="G27" s="46"/>
      <c r="H27" s="46"/>
      <c r="I27" s="46"/>
      <c r="J27" s="46"/>
      <c r="K27" s="46"/>
      <c r="L27" s="46"/>
      <c r="M27" s="46"/>
      <c r="N27" s="46"/>
      <c r="O27" s="46"/>
      <c r="P27" s="46"/>
      <c r="Q27" s="28"/>
      <c r="R27" s="92"/>
      <c r="S27" s="168" t="s">
        <v>1000</v>
      </c>
      <c r="T27" s="168"/>
      <c r="U27" s="28"/>
    </row>
    <row r="28" spans="1:21" x14ac:dyDescent="0.25">
      <c r="A28" s="15"/>
      <c r="B28" s="167"/>
      <c r="C28" s="97" t="s">
        <v>703</v>
      </c>
      <c r="D28" s="97"/>
      <c r="E28" s="98"/>
      <c r="F28" s="240"/>
      <c r="G28" s="97" t="s">
        <v>702</v>
      </c>
      <c r="H28" s="97"/>
      <c r="I28" s="98"/>
      <c r="J28" s="240"/>
      <c r="K28" s="97" t="s">
        <v>701</v>
      </c>
      <c r="L28" s="97"/>
      <c r="M28" s="98"/>
      <c r="N28" s="240"/>
      <c r="O28" s="97" t="s">
        <v>355</v>
      </c>
      <c r="P28" s="97"/>
      <c r="Q28" s="85"/>
      <c r="R28" s="84"/>
      <c r="S28" s="70" t="s">
        <v>355</v>
      </c>
      <c r="T28" s="70"/>
      <c r="U28" s="85"/>
    </row>
    <row r="29" spans="1:21" x14ac:dyDescent="0.25">
      <c r="A29" s="15"/>
      <c r="B29" s="167"/>
      <c r="C29" s="46">
        <v>2013</v>
      </c>
      <c r="D29" s="46"/>
      <c r="E29" s="85"/>
      <c r="F29" s="241"/>
      <c r="G29" s="46">
        <v>2013</v>
      </c>
      <c r="H29" s="46"/>
      <c r="I29" s="85"/>
      <c r="J29" s="241"/>
      <c r="K29" s="46">
        <v>2013</v>
      </c>
      <c r="L29" s="46"/>
      <c r="M29" s="85"/>
      <c r="N29" s="241"/>
      <c r="O29" s="46">
        <v>2013</v>
      </c>
      <c r="P29" s="46"/>
      <c r="Q29" s="85"/>
      <c r="R29" s="84"/>
      <c r="S29" s="46">
        <v>2013</v>
      </c>
      <c r="T29" s="46"/>
      <c r="U29" s="85"/>
    </row>
    <row r="30" spans="1:21" x14ac:dyDescent="0.25">
      <c r="A30" s="15"/>
      <c r="B30" s="56" t="s">
        <v>102</v>
      </c>
      <c r="C30" s="54" t="s">
        <v>333</v>
      </c>
      <c r="D30" s="55">
        <v>68121</v>
      </c>
      <c r="E30" s="37"/>
      <c r="F30" s="36"/>
      <c r="G30" s="54" t="s">
        <v>333</v>
      </c>
      <c r="H30" s="55">
        <v>70031</v>
      </c>
      <c r="I30" s="37"/>
      <c r="J30" s="78"/>
      <c r="K30" s="54" t="s">
        <v>333</v>
      </c>
      <c r="L30" s="55">
        <v>73730</v>
      </c>
      <c r="M30" s="37"/>
      <c r="N30" s="36"/>
      <c r="O30" s="54" t="s">
        <v>333</v>
      </c>
      <c r="P30" s="55">
        <v>77123</v>
      </c>
      <c r="Q30" s="37"/>
      <c r="R30" s="36"/>
      <c r="S30" s="54" t="s">
        <v>333</v>
      </c>
      <c r="T30" s="55">
        <v>289005</v>
      </c>
      <c r="U30" s="37"/>
    </row>
    <row r="31" spans="1:21" x14ac:dyDescent="0.25">
      <c r="A31" s="15"/>
      <c r="B31" s="58" t="s">
        <v>110</v>
      </c>
      <c r="C31" s="34" t="s">
        <v>333</v>
      </c>
      <c r="D31" s="40">
        <v>55406</v>
      </c>
      <c r="E31" s="34"/>
      <c r="F31" s="30"/>
      <c r="G31" s="34" t="s">
        <v>333</v>
      </c>
      <c r="H31" s="40">
        <v>59566</v>
      </c>
      <c r="I31" s="34"/>
      <c r="J31" s="76"/>
      <c r="K31" s="34" t="s">
        <v>333</v>
      </c>
      <c r="L31" s="40">
        <v>58480</v>
      </c>
      <c r="M31" s="34"/>
      <c r="N31" s="30"/>
      <c r="O31" s="34" t="s">
        <v>333</v>
      </c>
      <c r="P31" s="40">
        <v>64289</v>
      </c>
      <c r="Q31" s="34"/>
      <c r="R31" s="30"/>
      <c r="S31" s="34" t="s">
        <v>333</v>
      </c>
      <c r="T31" s="40">
        <v>237741</v>
      </c>
      <c r="U31" s="34"/>
    </row>
    <row r="32" spans="1:21" x14ac:dyDescent="0.25">
      <c r="A32" s="15"/>
      <c r="B32" s="56" t="s">
        <v>111</v>
      </c>
      <c r="C32" s="37" t="s">
        <v>333</v>
      </c>
      <c r="D32" s="38">
        <v>12715</v>
      </c>
      <c r="E32" s="37"/>
      <c r="F32" s="36"/>
      <c r="G32" s="37" t="s">
        <v>333</v>
      </c>
      <c r="H32" s="38">
        <v>10465</v>
      </c>
      <c r="I32" s="37"/>
      <c r="J32" s="78"/>
      <c r="K32" s="37" t="s">
        <v>333</v>
      </c>
      <c r="L32" s="38">
        <v>15250</v>
      </c>
      <c r="M32" s="37"/>
      <c r="N32" s="36"/>
      <c r="O32" s="37" t="s">
        <v>333</v>
      </c>
      <c r="P32" s="38">
        <v>12834</v>
      </c>
      <c r="Q32" s="37"/>
      <c r="R32" s="36"/>
      <c r="S32" s="37" t="s">
        <v>333</v>
      </c>
      <c r="T32" s="38">
        <v>51264</v>
      </c>
      <c r="U32" s="37"/>
    </row>
    <row r="33" spans="1:21" x14ac:dyDescent="0.25">
      <c r="A33" s="15"/>
      <c r="B33" s="58" t="s">
        <v>120</v>
      </c>
      <c r="C33" s="34" t="s">
        <v>333</v>
      </c>
      <c r="D33" s="79" t="s">
        <v>1007</v>
      </c>
      <c r="E33" s="34" t="s">
        <v>362</v>
      </c>
      <c r="F33" s="30"/>
      <c r="G33" s="34" t="s">
        <v>333</v>
      </c>
      <c r="H33" s="79" t="s">
        <v>1008</v>
      </c>
      <c r="I33" s="34" t="s">
        <v>362</v>
      </c>
      <c r="J33" s="76"/>
      <c r="K33" s="34" t="s">
        <v>333</v>
      </c>
      <c r="L33" s="40">
        <v>1010</v>
      </c>
      <c r="M33" s="34"/>
      <c r="N33" s="30"/>
      <c r="O33" s="34" t="s">
        <v>333</v>
      </c>
      <c r="P33" s="79" t="s">
        <v>1009</v>
      </c>
      <c r="Q33" s="34" t="s">
        <v>362</v>
      </c>
      <c r="R33" s="30"/>
      <c r="S33" s="34" t="s">
        <v>333</v>
      </c>
      <c r="T33" s="79" t="s">
        <v>717</v>
      </c>
      <c r="U33" s="34" t="s">
        <v>362</v>
      </c>
    </row>
    <row r="34" spans="1:21" x14ac:dyDescent="0.25">
      <c r="A34" s="15"/>
      <c r="B34" s="56" t="s">
        <v>1010</v>
      </c>
      <c r="C34" s="37" t="s">
        <v>333</v>
      </c>
      <c r="D34" s="38">
        <v>5066</v>
      </c>
      <c r="E34" s="37"/>
      <c r="F34" s="36"/>
      <c r="G34" s="37" t="s">
        <v>333</v>
      </c>
      <c r="H34" s="38">
        <v>16218</v>
      </c>
      <c r="I34" s="37"/>
      <c r="J34" s="78"/>
      <c r="K34" s="37" t="s">
        <v>333</v>
      </c>
      <c r="L34" s="77" t="s">
        <v>1011</v>
      </c>
      <c r="M34" s="37" t="s">
        <v>362</v>
      </c>
      <c r="N34" s="36"/>
      <c r="O34" s="37" t="s">
        <v>333</v>
      </c>
      <c r="P34" s="38">
        <v>17232</v>
      </c>
      <c r="Q34" s="37"/>
      <c r="R34" s="36"/>
      <c r="S34" s="37" t="s">
        <v>333</v>
      </c>
      <c r="T34" s="38">
        <v>26723</v>
      </c>
      <c r="U34" s="37"/>
    </row>
    <row r="35" spans="1:21" ht="25.5" x14ac:dyDescent="0.25">
      <c r="A35" s="15"/>
      <c r="B35" s="58" t="s">
        <v>128</v>
      </c>
      <c r="C35" s="34" t="s">
        <v>333</v>
      </c>
      <c r="D35" s="40">
        <v>1279</v>
      </c>
      <c r="E35" s="34"/>
      <c r="F35" s="30"/>
      <c r="G35" s="34" t="s">
        <v>333</v>
      </c>
      <c r="H35" s="40">
        <v>10809</v>
      </c>
      <c r="I35" s="34"/>
      <c r="J35" s="76"/>
      <c r="K35" s="34" t="s">
        <v>333</v>
      </c>
      <c r="L35" s="79" t="s">
        <v>1012</v>
      </c>
      <c r="M35" s="34" t="s">
        <v>362</v>
      </c>
      <c r="N35" s="30"/>
      <c r="O35" s="34" t="s">
        <v>333</v>
      </c>
      <c r="P35" s="40">
        <v>13939</v>
      </c>
      <c r="Q35" s="34"/>
      <c r="R35" s="30"/>
      <c r="S35" s="34" t="s">
        <v>333</v>
      </c>
      <c r="T35" s="40">
        <v>15870</v>
      </c>
      <c r="U35" s="34"/>
    </row>
    <row r="36" spans="1:21" x14ac:dyDescent="0.25">
      <c r="A36" s="15"/>
      <c r="B36" s="56" t="s">
        <v>1003</v>
      </c>
      <c r="C36" s="37"/>
      <c r="D36" s="77"/>
      <c r="E36" s="37"/>
      <c r="F36" s="36"/>
      <c r="G36" s="37"/>
      <c r="H36" s="77"/>
      <c r="I36" s="37"/>
      <c r="J36" s="78"/>
      <c r="K36" s="37"/>
      <c r="L36" s="77"/>
      <c r="M36" s="37"/>
      <c r="N36" s="36"/>
      <c r="O36" s="37"/>
      <c r="P36" s="77"/>
      <c r="Q36" s="37"/>
      <c r="R36" s="36"/>
      <c r="S36" s="37"/>
      <c r="T36" s="77"/>
      <c r="U36" s="37"/>
    </row>
    <row r="37" spans="1:21" x14ac:dyDescent="0.25">
      <c r="A37" s="15"/>
      <c r="B37" s="58" t="s">
        <v>120</v>
      </c>
      <c r="C37" s="34" t="s">
        <v>333</v>
      </c>
      <c r="D37" s="79" t="s">
        <v>1013</v>
      </c>
      <c r="E37" s="34" t="s">
        <v>362</v>
      </c>
      <c r="F37" s="30"/>
      <c r="G37" s="34" t="s">
        <v>333</v>
      </c>
      <c r="H37" s="79" t="s">
        <v>1014</v>
      </c>
      <c r="I37" s="34" t="s">
        <v>362</v>
      </c>
      <c r="J37" s="76"/>
      <c r="K37" s="34" t="s">
        <v>333</v>
      </c>
      <c r="L37" s="79">
        <v>0.01</v>
      </c>
      <c r="M37" s="34"/>
      <c r="N37" s="30"/>
      <c r="O37" s="34" t="s">
        <v>333</v>
      </c>
      <c r="P37" s="79" t="s">
        <v>1015</v>
      </c>
      <c r="Q37" s="34" t="s">
        <v>362</v>
      </c>
      <c r="R37" s="30"/>
      <c r="S37" s="34" t="s">
        <v>333</v>
      </c>
      <c r="T37" s="79" t="s">
        <v>745</v>
      </c>
      <c r="U37" s="34" t="s">
        <v>362</v>
      </c>
    </row>
    <row r="38" spans="1:21" x14ac:dyDescent="0.25">
      <c r="A38" s="15"/>
      <c r="B38" s="56" t="s">
        <v>1010</v>
      </c>
      <c r="C38" s="41" t="s">
        <v>333</v>
      </c>
      <c r="D38" s="89">
        <v>7.0000000000000007E-2</v>
      </c>
      <c r="E38" s="37"/>
      <c r="F38" s="36"/>
      <c r="G38" s="41" t="s">
        <v>333</v>
      </c>
      <c r="H38" s="89">
        <v>0.21</v>
      </c>
      <c r="I38" s="37"/>
      <c r="J38" s="78"/>
      <c r="K38" s="41" t="s">
        <v>333</v>
      </c>
      <c r="L38" s="89" t="s">
        <v>1016</v>
      </c>
      <c r="M38" s="37" t="s">
        <v>362</v>
      </c>
      <c r="N38" s="36"/>
      <c r="O38" s="41" t="s">
        <v>333</v>
      </c>
      <c r="P38" s="89">
        <v>0.2</v>
      </c>
      <c r="Q38" s="37"/>
      <c r="R38" s="36"/>
      <c r="S38" s="41" t="s">
        <v>333</v>
      </c>
      <c r="T38" s="89">
        <v>0.33</v>
      </c>
      <c r="U38" s="37"/>
    </row>
    <row r="39" spans="1:21" ht="26.25" thickBot="1" x14ac:dyDescent="0.3">
      <c r="A39" s="15"/>
      <c r="B39" s="58" t="s">
        <v>128</v>
      </c>
      <c r="C39" s="44" t="s">
        <v>333</v>
      </c>
      <c r="D39" s="90">
        <v>0.02</v>
      </c>
      <c r="E39" s="34"/>
      <c r="F39" s="30"/>
      <c r="G39" s="44" t="s">
        <v>333</v>
      </c>
      <c r="H39" s="90">
        <v>0.15</v>
      </c>
      <c r="I39" s="34"/>
      <c r="J39" s="76"/>
      <c r="K39" s="44" t="s">
        <v>333</v>
      </c>
      <c r="L39" s="90" t="s">
        <v>1017</v>
      </c>
      <c r="M39" s="34" t="s">
        <v>362</v>
      </c>
      <c r="N39" s="30"/>
      <c r="O39" s="44" t="s">
        <v>333</v>
      </c>
      <c r="P39" s="90">
        <v>0.17</v>
      </c>
      <c r="Q39" s="34"/>
      <c r="R39" s="30"/>
      <c r="S39" s="44" t="s">
        <v>333</v>
      </c>
      <c r="T39" s="90">
        <v>0.2</v>
      </c>
      <c r="U39" s="34"/>
    </row>
    <row r="40" spans="1:21" ht="15.75" thickTop="1" x14ac:dyDescent="0.25">
      <c r="A40" s="15"/>
      <c r="B40" s="56" t="s">
        <v>1004</v>
      </c>
      <c r="C40" s="213"/>
      <c r="D40" s="214"/>
      <c r="E40" s="37"/>
      <c r="F40" s="36"/>
      <c r="G40" s="213"/>
      <c r="H40" s="214"/>
      <c r="I40" s="37"/>
      <c r="J40" s="78"/>
      <c r="K40" s="213"/>
      <c r="L40" s="214"/>
      <c r="M40" s="37"/>
      <c r="N40" s="36"/>
      <c r="O40" s="213"/>
      <c r="P40" s="214"/>
      <c r="Q40" s="37"/>
      <c r="R40" s="36"/>
      <c r="S40" s="213"/>
      <c r="T40" s="214"/>
      <c r="U40" s="37"/>
    </row>
    <row r="41" spans="1:21" x14ac:dyDescent="0.25">
      <c r="A41" s="15"/>
      <c r="B41" s="58" t="s">
        <v>120</v>
      </c>
      <c r="C41" s="34" t="s">
        <v>333</v>
      </c>
      <c r="D41" s="79" t="s">
        <v>1013</v>
      </c>
      <c r="E41" s="34" t="s">
        <v>362</v>
      </c>
      <c r="F41" s="30"/>
      <c r="G41" s="34" t="s">
        <v>333</v>
      </c>
      <c r="H41" s="79" t="s">
        <v>1014</v>
      </c>
      <c r="I41" s="34" t="s">
        <v>362</v>
      </c>
      <c r="J41" s="76"/>
      <c r="K41" s="34" t="s">
        <v>333</v>
      </c>
      <c r="L41" s="79">
        <v>0.01</v>
      </c>
      <c r="M41" s="34"/>
      <c r="N41" s="30"/>
      <c r="O41" s="34" t="s">
        <v>333</v>
      </c>
      <c r="P41" s="79" t="s">
        <v>1015</v>
      </c>
      <c r="Q41" s="34" t="s">
        <v>362</v>
      </c>
      <c r="R41" s="30"/>
      <c r="S41" s="34" t="s">
        <v>333</v>
      </c>
      <c r="T41" s="79" t="s">
        <v>745</v>
      </c>
      <c r="U41" s="34" t="s">
        <v>362</v>
      </c>
    </row>
    <row r="42" spans="1:21" x14ac:dyDescent="0.25">
      <c r="A42" s="15"/>
      <c r="B42" s="56" t="s">
        <v>1010</v>
      </c>
      <c r="C42" s="41" t="s">
        <v>333</v>
      </c>
      <c r="D42" s="89">
        <v>7.0000000000000007E-2</v>
      </c>
      <c r="E42" s="37"/>
      <c r="F42" s="36"/>
      <c r="G42" s="41" t="s">
        <v>333</v>
      </c>
      <c r="H42" s="89">
        <v>0.21</v>
      </c>
      <c r="I42" s="37"/>
      <c r="J42" s="78"/>
      <c r="K42" s="41" t="s">
        <v>333</v>
      </c>
      <c r="L42" s="89" t="s">
        <v>1016</v>
      </c>
      <c r="M42" s="37" t="s">
        <v>362</v>
      </c>
      <c r="N42" s="36"/>
      <c r="O42" s="41" t="s">
        <v>333</v>
      </c>
      <c r="P42" s="89">
        <v>0.2</v>
      </c>
      <c r="Q42" s="37"/>
      <c r="R42" s="36"/>
      <c r="S42" s="41" t="s">
        <v>333</v>
      </c>
      <c r="T42" s="89">
        <v>0.33</v>
      </c>
      <c r="U42" s="37"/>
    </row>
    <row r="43" spans="1:21" ht="26.25" thickBot="1" x14ac:dyDescent="0.3">
      <c r="A43" s="15"/>
      <c r="B43" s="58" t="s">
        <v>128</v>
      </c>
      <c r="C43" s="44" t="s">
        <v>333</v>
      </c>
      <c r="D43" s="90">
        <v>0.02</v>
      </c>
      <c r="E43" s="34"/>
      <c r="F43" s="30"/>
      <c r="G43" s="44" t="s">
        <v>333</v>
      </c>
      <c r="H43" s="90">
        <v>0.15</v>
      </c>
      <c r="I43" s="34"/>
      <c r="J43" s="76"/>
      <c r="K43" s="44" t="s">
        <v>333</v>
      </c>
      <c r="L43" s="90" t="s">
        <v>1017</v>
      </c>
      <c r="M43" s="34" t="s">
        <v>362</v>
      </c>
      <c r="N43" s="30"/>
      <c r="O43" s="44" t="s">
        <v>333</v>
      </c>
      <c r="P43" s="90">
        <v>0.17</v>
      </c>
      <c r="Q43" s="34"/>
      <c r="R43" s="30"/>
      <c r="S43" s="44" t="s">
        <v>333</v>
      </c>
      <c r="T43" s="90">
        <v>0.2</v>
      </c>
      <c r="U43" s="34"/>
    </row>
    <row r="44" spans="1:21" ht="15.75" thickTop="1" x14ac:dyDescent="0.25">
      <c r="A44" s="15"/>
      <c r="B44" s="56" t="s">
        <v>1005</v>
      </c>
      <c r="C44" s="213"/>
      <c r="D44" s="239">
        <v>70266</v>
      </c>
      <c r="E44" s="37"/>
      <c r="F44" s="36"/>
      <c r="G44" s="213"/>
      <c r="H44" s="239">
        <v>72744</v>
      </c>
      <c r="I44" s="37"/>
      <c r="J44" s="78"/>
      <c r="K44" s="213"/>
      <c r="L44" s="239">
        <v>76192</v>
      </c>
      <c r="M44" s="37"/>
      <c r="N44" s="36"/>
      <c r="O44" s="213"/>
      <c r="P44" s="239">
        <v>79464</v>
      </c>
      <c r="Q44" s="37"/>
      <c r="R44" s="36"/>
      <c r="S44" s="213"/>
      <c r="T44" s="239">
        <v>74692</v>
      </c>
      <c r="U44" s="37"/>
    </row>
    <row r="45" spans="1:21" x14ac:dyDescent="0.25">
      <c r="A45" s="15"/>
      <c r="B45" s="58" t="s">
        <v>1006</v>
      </c>
      <c r="C45" s="34"/>
      <c r="D45" s="40">
        <v>70266</v>
      </c>
      <c r="E45" s="34"/>
      <c r="F45" s="30"/>
      <c r="G45" s="34"/>
      <c r="H45" s="40">
        <v>72744</v>
      </c>
      <c r="I45" s="34"/>
      <c r="J45" s="76"/>
      <c r="K45" s="34"/>
      <c r="L45" s="40">
        <v>76418</v>
      </c>
      <c r="M45" s="34"/>
      <c r="N45" s="30"/>
      <c r="O45" s="34"/>
      <c r="P45" s="40">
        <v>79464</v>
      </c>
      <c r="Q45" s="34"/>
      <c r="R45" s="30"/>
      <c r="S45" s="34"/>
      <c r="T45" s="40">
        <v>74692</v>
      </c>
      <c r="U45" s="34"/>
    </row>
    <row r="46" spans="1:21" x14ac:dyDescent="0.25">
      <c r="A46" s="15"/>
      <c r="B46" s="47" t="s">
        <v>667</v>
      </c>
      <c r="C46" s="47"/>
      <c r="D46" s="47"/>
      <c r="E46" s="47"/>
      <c r="F46" s="47"/>
      <c r="G46" s="47"/>
      <c r="H46" s="47"/>
      <c r="I46" s="47"/>
      <c r="J46" s="47"/>
      <c r="K46" s="47"/>
      <c r="L46" s="47"/>
      <c r="M46" s="47"/>
      <c r="N46" s="47"/>
      <c r="O46" s="47"/>
      <c r="P46" s="47"/>
      <c r="Q46" s="47"/>
      <c r="R46" s="47"/>
      <c r="S46" s="47"/>
      <c r="T46" s="47"/>
      <c r="U46" s="47"/>
    </row>
    <row r="47" spans="1:21" ht="15.75" customHeight="1" x14ac:dyDescent="0.25">
      <c r="A47" s="15"/>
      <c r="B47" s="17" t="s">
        <v>1018</v>
      </c>
      <c r="C47" s="17"/>
      <c r="D47" s="17"/>
      <c r="E47" s="17"/>
      <c r="F47" s="17"/>
      <c r="G47" s="17"/>
      <c r="H47" s="17"/>
      <c r="I47" s="17"/>
      <c r="J47" s="17"/>
      <c r="K47" s="17"/>
      <c r="L47" s="17"/>
      <c r="M47" s="17"/>
      <c r="N47" s="17"/>
      <c r="O47" s="17"/>
      <c r="P47" s="17"/>
      <c r="Q47" s="17"/>
      <c r="R47" s="17"/>
      <c r="S47" s="17"/>
      <c r="T47" s="17"/>
      <c r="U47" s="17"/>
    </row>
    <row r="48" spans="1:21" x14ac:dyDescent="0.25">
      <c r="A48" s="15"/>
      <c r="B48" s="30"/>
      <c r="C48" s="46" t="s">
        <v>999</v>
      </c>
      <c r="D48" s="46"/>
      <c r="E48" s="46"/>
      <c r="F48" s="46"/>
      <c r="G48" s="46"/>
      <c r="H48" s="46"/>
      <c r="I48" s="46"/>
      <c r="J48" s="46"/>
      <c r="K48" s="46"/>
      <c r="L48" s="46"/>
      <c r="M48" s="46"/>
      <c r="N48" s="46"/>
      <c r="O48" s="46"/>
      <c r="P48" s="46"/>
      <c r="Q48" s="28"/>
      <c r="R48" s="92"/>
      <c r="S48" s="168" t="s">
        <v>1000</v>
      </c>
      <c r="T48" s="168"/>
      <c r="U48" s="28"/>
    </row>
    <row r="49" spans="1:21" x14ac:dyDescent="0.25">
      <c r="A49" s="15"/>
      <c r="B49" s="167"/>
      <c r="C49" s="97" t="s">
        <v>703</v>
      </c>
      <c r="D49" s="97"/>
      <c r="E49" s="98"/>
      <c r="F49" s="240"/>
      <c r="G49" s="97" t="s">
        <v>702</v>
      </c>
      <c r="H49" s="97"/>
      <c r="I49" s="98"/>
      <c r="J49" s="240"/>
      <c r="K49" s="97" t="s">
        <v>701</v>
      </c>
      <c r="L49" s="97"/>
      <c r="M49" s="98"/>
      <c r="N49" s="240"/>
      <c r="O49" s="97" t="s">
        <v>355</v>
      </c>
      <c r="P49" s="97"/>
      <c r="Q49" s="85"/>
      <c r="R49" s="84"/>
      <c r="S49" s="70" t="s">
        <v>355</v>
      </c>
      <c r="T49" s="70"/>
      <c r="U49" s="85"/>
    </row>
    <row r="50" spans="1:21" x14ac:dyDescent="0.25">
      <c r="A50" s="15"/>
      <c r="B50" s="167"/>
      <c r="C50" s="46">
        <v>2014</v>
      </c>
      <c r="D50" s="46"/>
      <c r="E50" s="85"/>
      <c r="F50" s="241"/>
      <c r="G50" s="46">
        <v>2014</v>
      </c>
      <c r="H50" s="46"/>
      <c r="I50" s="85"/>
      <c r="J50" s="241"/>
      <c r="K50" s="46">
        <v>2014</v>
      </c>
      <c r="L50" s="46"/>
      <c r="M50" s="85"/>
      <c r="N50" s="241"/>
      <c r="O50" s="46">
        <v>2014</v>
      </c>
      <c r="P50" s="46"/>
      <c r="Q50" s="85"/>
      <c r="R50" s="84"/>
      <c r="S50" s="46">
        <v>2014</v>
      </c>
      <c r="T50" s="46"/>
      <c r="U50" s="85"/>
    </row>
    <row r="51" spans="1:21" x14ac:dyDescent="0.25">
      <c r="A51" s="15"/>
      <c r="B51" s="56" t="s">
        <v>102</v>
      </c>
      <c r="C51" s="54" t="s">
        <v>333</v>
      </c>
      <c r="D51" s="55">
        <v>83383</v>
      </c>
      <c r="E51" s="37"/>
      <c r="F51" s="36"/>
      <c r="G51" s="54" t="s">
        <v>333</v>
      </c>
      <c r="H51" s="55">
        <v>83610</v>
      </c>
      <c r="I51" s="37"/>
      <c r="J51" s="78"/>
      <c r="K51" s="54" t="s">
        <v>333</v>
      </c>
      <c r="L51" s="55">
        <v>84607</v>
      </c>
      <c r="M51" s="37"/>
      <c r="N51" s="36"/>
      <c r="O51" s="54" t="s">
        <v>333</v>
      </c>
      <c r="P51" s="55">
        <v>84926</v>
      </c>
      <c r="Q51" s="37"/>
      <c r="R51" s="36"/>
      <c r="S51" s="54" t="s">
        <v>333</v>
      </c>
      <c r="T51" s="55">
        <v>336526</v>
      </c>
      <c r="U51" s="37"/>
    </row>
    <row r="52" spans="1:21" x14ac:dyDescent="0.25">
      <c r="A52" s="15"/>
      <c r="B52" s="58" t="s">
        <v>110</v>
      </c>
      <c r="C52" s="34" t="s">
        <v>333</v>
      </c>
      <c r="D52" s="40">
        <v>73225</v>
      </c>
      <c r="E52" s="34"/>
      <c r="F52" s="30"/>
      <c r="G52" s="34" t="s">
        <v>333</v>
      </c>
      <c r="H52" s="40">
        <v>67948</v>
      </c>
      <c r="I52" s="34"/>
      <c r="J52" s="76"/>
      <c r="K52" s="34" t="s">
        <v>333</v>
      </c>
      <c r="L52" s="40">
        <v>68443</v>
      </c>
      <c r="M52" s="34"/>
      <c r="N52" s="30"/>
      <c r="O52" s="34" t="s">
        <v>333</v>
      </c>
      <c r="P52" s="40">
        <v>68072</v>
      </c>
      <c r="Q52" s="34"/>
      <c r="R52" s="30"/>
      <c r="S52" s="34" t="s">
        <v>333</v>
      </c>
      <c r="T52" s="40">
        <v>277688</v>
      </c>
      <c r="U52" s="34"/>
    </row>
    <row r="53" spans="1:21" x14ac:dyDescent="0.25">
      <c r="A53" s="15"/>
      <c r="B53" s="56" t="s">
        <v>111</v>
      </c>
      <c r="C53" s="37" t="s">
        <v>333</v>
      </c>
      <c r="D53" s="38">
        <v>10158</v>
      </c>
      <c r="E53" s="37"/>
      <c r="F53" s="36"/>
      <c r="G53" s="37" t="s">
        <v>333</v>
      </c>
      <c r="H53" s="38">
        <v>15662</v>
      </c>
      <c r="I53" s="37"/>
      <c r="J53" s="78"/>
      <c r="K53" s="37" t="s">
        <v>333</v>
      </c>
      <c r="L53" s="38">
        <v>16164</v>
      </c>
      <c r="M53" s="37"/>
      <c r="N53" s="36"/>
      <c r="O53" s="37" t="s">
        <v>333</v>
      </c>
      <c r="P53" s="38">
        <v>16854</v>
      </c>
      <c r="Q53" s="37"/>
      <c r="R53" s="36"/>
      <c r="S53" s="37" t="s">
        <v>333</v>
      </c>
      <c r="T53" s="38">
        <v>58838</v>
      </c>
      <c r="U53" s="37"/>
    </row>
    <row r="54" spans="1:21" x14ac:dyDescent="0.25">
      <c r="A54" s="15"/>
      <c r="B54" s="58" t="s">
        <v>1001</v>
      </c>
      <c r="C54" s="34" t="s">
        <v>333</v>
      </c>
      <c r="D54" s="79">
        <v>459</v>
      </c>
      <c r="E54" s="34"/>
      <c r="F54" s="30"/>
      <c r="G54" s="34" t="s">
        <v>333</v>
      </c>
      <c r="H54" s="40">
        <v>2055</v>
      </c>
      <c r="I54" s="34"/>
      <c r="J54" s="76"/>
      <c r="K54" s="34" t="s">
        <v>333</v>
      </c>
      <c r="L54" s="40">
        <v>12858</v>
      </c>
      <c r="M54" s="34"/>
      <c r="N54" s="30"/>
      <c r="O54" s="34" t="s">
        <v>333</v>
      </c>
      <c r="P54" s="40">
        <v>31159</v>
      </c>
      <c r="Q54" s="34"/>
      <c r="R54" s="30"/>
      <c r="S54" s="34" t="s">
        <v>333</v>
      </c>
      <c r="T54" s="40">
        <v>46531</v>
      </c>
      <c r="U54" s="34"/>
    </row>
    <row r="55" spans="1:21" x14ac:dyDescent="0.25">
      <c r="A55" s="15"/>
      <c r="B55" s="56" t="s">
        <v>121</v>
      </c>
      <c r="C55" s="37" t="s">
        <v>333</v>
      </c>
      <c r="D55" s="77">
        <v>9</v>
      </c>
      <c r="E55" s="37"/>
      <c r="F55" s="36"/>
      <c r="G55" s="37" t="s">
        <v>333</v>
      </c>
      <c r="H55" s="38">
        <v>5215</v>
      </c>
      <c r="I55" s="37"/>
      <c r="J55" s="78"/>
      <c r="K55" s="37" t="s">
        <v>333</v>
      </c>
      <c r="L55" s="77">
        <v>352</v>
      </c>
      <c r="M55" s="37"/>
      <c r="N55" s="36"/>
      <c r="O55" s="37" t="s">
        <v>333</v>
      </c>
      <c r="P55" s="77">
        <v>141</v>
      </c>
      <c r="Q55" s="37"/>
      <c r="R55" s="36"/>
      <c r="S55" s="37" t="s">
        <v>333</v>
      </c>
      <c r="T55" s="38">
        <v>5717</v>
      </c>
      <c r="U55" s="37"/>
    </row>
    <row r="56" spans="1:21" x14ac:dyDescent="0.25">
      <c r="A56" s="15"/>
      <c r="B56" s="58" t="s">
        <v>1019</v>
      </c>
      <c r="C56" s="34" t="s">
        <v>333</v>
      </c>
      <c r="D56" s="79">
        <v>335</v>
      </c>
      <c r="E56" s="34"/>
      <c r="F56" s="30"/>
      <c r="G56" s="34" t="s">
        <v>333</v>
      </c>
      <c r="H56" s="40">
        <v>7167</v>
      </c>
      <c r="I56" s="34"/>
      <c r="J56" s="76"/>
      <c r="K56" s="34" t="s">
        <v>333</v>
      </c>
      <c r="L56" s="40">
        <v>13061</v>
      </c>
      <c r="M56" s="34"/>
      <c r="N56" s="30"/>
      <c r="O56" s="34" t="s">
        <v>333</v>
      </c>
      <c r="P56" s="40">
        <v>31159</v>
      </c>
      <c r="Q56" s="34"/>
      <c r="R56" s="30"/>
      <c r="S56" s="34" t="s">
        <v>333</v>
      </c>
      <c r="T56" s="40">
        <v>51722</v>
      </c>
      <c r="U56" s="34"/>
    </row>
    <row r="57" spans="1:21" x14ac:dyDescent="0.25">
      <c r="A57" s="15"/>
      <c r="B57" s="56" t="s">
        <v>1020</v>
      </c>
      <c r="C57" s="37"/>
      <c r="D57" s="77"/>
      <c r="E57" s="37"/>
      <c r="F57" s="36"/>
      <c r="G57" s="37"/>
      <c r="H57" s="77"/>
      <c r="I57" s="37"/>
      <c r="J57" s="78"/>
      <c r="K57" s="37"/>
      <c r="L57" s="77"/>
      <c r="M57" s="37"/>
      <c r="N57" s="36"/>
      <c r="O57" s="37"/>
      <c r="P57" s="77"/>
      <c r="Q57" s="37"/>
      <c r="R57" s="36"/>
      <c r="S57" s="37"/>
      <c r="T57" s="77"/>
      <c r="U57" s="37"/>
    </row>
    <row r="58" spans="1:21" x14ac:dyDescent="0.25">
      <c r="A58" s="15"/>
      <c r="B58" s="58" t="s">
        <v>1001</v>
      </c>
      <c r="C58" s="34" t="s">
        <v>333</v>
      </c>
      <c r="D58" s="79">
        <v>0</v>
      </c>
      <c r="E58" s="34"/>
      <c r="F58" s="30"/>
      <c r="G58" s="34" t="s">
        <v>333</v>
      </c>
      <c r="H58" s="79">
        <v>0.03</v>
      </c>
      <c r="I58" s="34"/>
      <c r="J58" s="76"/>
      <c r="K58" s="34" t="s">
        <v>333</v>
      </c>
      <c r="L58" s="79">
        <v>0.15</v>
      </c>
      <c r="M58" s="34"/>
      <c r="N58" s="30"/>
      <c r="O58" s="34" t="s">
        <v>333</v>
      </c>
      <c r="P58" s="79">
        <v>0.34</v>
      </c>
      <c r="Q58" s="34"/>
      <c r="R58" s="30"/>
      <c r="S58" s="34" t="s">
        <v>333</v>
      </c>
      <c r="T58" s="79">
        <v>0.52</v>
      </c>
      <c r="U58" s="34"/>
    </row>
    <row r="59" spans="1:21" x14ac:dyDescent="0.25">
      <c r="A59" s="15"/>
      <c r="B59" s="56" t="s">
        <v>121</v>
      </c>
      <c r="C59" s="41" t="s">
        <v>333</v>
      </c>
      <c r="D59" s="89">
        <v>0</v>
      </c>
      <c r="E59" s="37"/>
      <c r="F59" s="36"/>
      <c r="G59" s="41" t="s">
        <v>333</v>
      </c>
      <c r="H59" s="89">
        <v>0.06</v>
      </c>
      <c r="I59" s="37"/>
      <c r="J59" s="78"/>
      <c r="K59" s="41" t="s">
        <v>333</v>
      </c>
      <c r="L59" s="89">
        <v>0</v>
      </c>
      <c r="M59" s="37"/>
      <c r="N59" s="36"/>
      <c r="O59" s="41" t="s">
        <v>333</v>
      </c>
      <c r="P59" s="89">
        <v>0</v>
      </c>
      <c r="Q59" s="37"/>
      <c r="R59" s="36"/>
      <c r="S59" s="41" t="s">
        <v>333</v>
      </c>
      <c r="T59" s="89">
        <v>0.06</v>
      </c>
      <c r="U59" s="37"/>
    </row>
    <row r="60" spans="1:21" ht="15.75" thickBot="1" x14ac:dyDescent="0.3">
      <c r="A60" s="15"/>
      <c r="B60" s="58" t="s">
        <v>1019</v>
      </c>
      <c r="C60" s="44" t="s">
        <v>333</v>
      </c>
      <c r="D60" s="90">
        <v>0</v>
      </c>
      <c r="E60" s="34"/>
      <c r="F60" s="30"/>
      <c r="G60" s="44" t="s">
        <v>333</v>
      </c>
      <c r="H60" s="90">
        <v>0.09</v>
      </c>
      <c r="I60" s="34"/>
      <c r="J60" s="76"/>
      <c r="K60" s="44" t="s">
        <v>333</v>
      </c>
      <c r="L60" s="90">
        <v>0.15</v>
      </c>
      <c r="M60" s="34"/>
      <c r="N60" s="30"/>
      <c r="O60" s="44" t="s">
        <v>333</v>
      </c>
      <c r="P60" s="90">
        <v>0.34</v>
      </c>
      <c r="Q60" s="34"/>
      <c r="R60" s="30"/>
      <c r="S60" s="44" t="s">
        <v>333</v>
      </c>
      <c r="T60" s="90">
        <v>0.57999999999999996</v>
      </c>
      <c r="U60" s="34"/>
    </row>
    <row r="61" spans="1:21" ht="15.75" thickTop="1" x14ac:dyDescent="0.25">
      <c r="A61" s="15"/>
      <c r="B61" s="56" t="s">
        <v>1021</v>
      </c>
      <c r="C61" s="213"/>
      <c r="D61" s="214"/>
      <c r="E61" s="37"/>
      <c r="F61" s="36"/>
      <c r="G61" s="213"/>
      <c r="H61" s="214"/>
      <c r="I61" s="37"/>
      <c r="J61" s="78"/>
      <c r="K61" s="213"/>
      <c r="L61" s="214"/>
      <c r="M61" s="37"/>
      <c r="N61" s="36"/>
      <c r="O61" s="213"/>
      <c r="P61" s="214"/>
      <c r="Q61" s="37"/>
      <c r="R61" s="36"/>
      <c r="S61" s="213"/>
      <c r="T61" s="214"/>
      <c r="U61" s="37"/>
    </row>
    <row r="62" spans="1:21" x14ac:dyDescent="0.25">
      <c r="A62" s="15"/>
      <c r="B62" s="58" t="s">
        <v>1001</v>
      </c>
      <c r="C62" s="34" t="s">
        <v>333</v>
      </c>
      <c r="D62" s="79">
        <v>0</v>
      </c>
      <c r="E62" s="34"/>
      <c r="F62" s="30"/>
      <c r="G62" s="34" t="s">
        <v>333</v>
      </c>
      <c r="H62" s="79">
        <v>0.03</v>
      </c>
      <c r="I62" s="34"/>
      <c r="J62" s="76"/>
      <c r="K62" s="34" t="s">
        <v>333</v>
      </c>
      <c r="L62" s="79">
        <v>0.15</v>
      </c>
      <c r="M62" s="34"/>
      <c r="N62" s="30"/>
      <c r="O62" s="34" t="s">
        <v>333</v>
      </c>
      <c r="P62" s="79">
        <v>0.34</v>
      </c>
      <c r="Q62" s="34"/>
      <c r="R62" s="30"/>
      <c r="S62" s="34" t="s">
        <v>333</v>
      </c>
      <c r="T62" s="79">
        <v>0.52</v>
      </c>
      <c r="U62" s="34"/>
    </row>
    <row r="63" spans="1:21" x14ac:dyDescent="0.25">
      <c r="A63" s="15"/>
      <c r="B63" s="56" t="s">
        <v>121</v>
      </c>
      <c r="C63" s="41" t="s">
        <v>333</v>
      </c>
      <c r="D63" s="89">
        <v>0</v>
      </c>
      <c r="E63" s="37"/>
      <c r="F63" s="36"/>
      <c r="G63" s="41" t="s">
        <v>333</v>
      </c>
      <c r="H63" s="89">
        <v>0.06</v>
      </c>
      <c r="I63" s="37"/>
      <c r="J63" s="78"/>
      <c r="K63" s="41" t="s">
        <v>333</v>
      </c>
      <c r="L63" s="89">
        <v>0</v>
      </c>
      <c r="M63" s="37"/>
      <c r="N63" s="36"/>
      <c r="O63" s="41" t="s">
        <v>333</v>
      </c>
      <c r="P63" s="89">
        <v>0</v>
      </c>
      <c r="Q63" s="37"/>
      <c r="R63" s="36"/>
      <c r="S63" s="41" t="s">
        <v>333</v>
      </c>
      <c r="T63" s="89">
        <v>0.06</v>
      </c>
      <c r="U63" s="37"/>
    </row>
    <row r="64" spans="1:21" ht="15.75" thickBot="1" x14ac:dyDescent="0.3">
      <c r="A64" s="15"/>
      <c r="B64" s="58" t="s">
        <v>1019</v>
      </c>
      <c r="C64" s="44" t="s">
        <v>333</v>
      </c>
      <c r="D64" s="90">
        <v>0</v>
      </c>
      <c r="E64" s="34"/>
      <c r="F64" s="30"/>
      <c r="G64" s="44" t="s">
        <v>333</v>
      </c>
      <c r="H64" s="90">
        <v>0.09</v>
      </c>
      <c r="I64" s="34"/>
      <c r="J64" s="76"/>
      <c r="K64" s="44" t="s">
        <v>333</v>
      </c>
      <c r="L64" s="90">
        <v>0.15</v>
      </c>
      <c r="M64" s="34"/>
      <c r="N64" s="30"/>
      <c r="O64" s="44" t="s">
        <v>333</v>
      </c>
      <c r="P64" s="90">
        <v>0.34</v>
      </c>
      <c r="Q64" s="34"/>
      <c r="R64" s="30"/>
      <c r="S64" s="44" t="s">
        <v>333</v>
      </c>
      <c r="T64" s="90">
        <v>0.57999999999999996</v>
      </c>
      <c r="U64" s="34"/>
    </row>
    <row r="65" spans="1:21" ht="15.75" thickTop="1" x14ac:dyDescent="0.25">
      <c r="A65" s="15"/>
      <c r="B65" s="56" t="s">
        <v>1022</v>
      </c>
      <c r="C65" s="213"/>
      <c r="D65" s="239">
        <v>85443</v>
      </c>
      <c r="E65" s="37"/>
      <c r="F65" s="36"/>
      <c r="G65" s="213"/>
      <c r="H65" s="239">
        <v>86619</v>
      </c>
      <c r="I65" s="37"/>
      <c r="J65" s="78"/>
      <c r="K65" s="213"/>
      <c r="L65" s="239">
        <v>87679</v>
      </c>
      <c r="M65" s="37"/>
      <c r="N65" s="36"/>
      <c r="O65" s="213"/>
      <c r="P65" s="239">
        <v>90649</v>
      </c>
      <c r="Q65" s="37"/>
      <c r="R65" s="36"/>
      <c r="S65" s="213"/>
      <c r="T65" s="239">
        <v>87611</v>
      </c>
      <c r="U65" s="37"/>
    </row>
    <row r="66" spans="1:21" x14ac:dyDescent="0.25">
      <c r="A66" s="15"/>
      <c r="B66" s="58" t="s">
        <v>1023</v>
      </c>
      <c r="C66" s="34"/>
      <c r="D66" s="40">
        <v>85706</v>
      </c>
      <c r="E66" s="34"/>
      <c r="F66" s="30"/>
      <c r="G66" s="34"/>
      <c r="H66" s="40">
        <v>86903</v>
      </c>
      <c r="I66" s="34"/>
      <c r="J66" s="76"/>
      <c r="K66" s="34"/>
      <c r="L66" s="40">
        <v>87979</v>
      </c>
      <c r="M66" s="34"/>
      <c r="N66" s="30"/>
      <c r="O66" s="34"/>
      <c r="P66" s="40">
        <v>90971</v>
      </c>
      <c r="Q66" s="34"/>
      <c r="R66" s="30"/>
      <c r="S66" s="34"/>
      <c r="T66" s="40">
        <v>87903</v>
      </c>
      <c r="U66" s="34"/>
    </row>
    <row r="67" spans="1:21" ht="15.75" x14ac:dyDescent="0.25">
      <c r="A67" s="15"/>
      <c r="B67" s="242"/>
      <c r="C67" s="242"/>
      <c r="D67" s="242"/>
      <c r="E67" s="242"/>
      <c r="F67" s="242"/>
      <c r="G67" s="242"/>
      <c r="H67" s="242"/>
      <c r="I67" s="242"/>
      <c r="J67" s="242"/>
      <c r="K67" s="242"/>
      <c r="L67" s="242"/>
      <c r="M67" s="242"/>
      <c r="N67" s="242"/>
      <c r="O67" s="242"/>
      <c r="P67" s="242"/>
      <c r="Q67" s="242"/>
      <c r="R67" s="242"/>
      <c r="S67" s="242"/>
      <c r="T67" s="242"/>
      <c r="U67" s="242"/>
    </row>
    <row r="68" spans="1:21" x14ac:dyDescent="0.25">
      <c r="A68" s="15"/>
      <c r="B68" s="30"/>
      <c r="C68" s="46" t="s">
        <v>999</v>
      </c>
      <c r="D68" s="46"/>
      <c r="E68" s="46"/>
      <c r="F68" s="46"/>
      <c r="G68" s="46"/>
      <c r="H68" s="46"/>
      <c r="I68" s="46"/>
      <c r="J68" s="46"/>
      <c r="K68" s="46"/>
      <c r="L68" s="46"/>
      <c r="M68" s="46"/>
      <c r="N68" s="46"/>
      <c r="O68" s="46"/>
      <c r="P68" s="46"/>
      <c r="Q68" s="28"/>
      <c r="R68" s="92"/>
      <c r="S68" s="168" t="s">
        <v>1000</v>
      </c>
      <c r="T68" s="168"/>
      <c r="U68" s="28"/>
    </row>
    <row r="69" spans="1:21" x14ac:dyDescent="0.25">
      <c r="A69" s="15"/>
      <c r="B69" s="167"/>
      <c r="C69" s="97" t="s">
        <v>703</v>
      </c>
      <c r="D69" s="97"/>
      <c r="E69" s="98"/>
      <c r="F69" s="240"/>
      <c r="G69" s="97" t="s">
        <v>702</v>
      </c>
      <c r="H69" s="97"/>
      <c r="I69" s="98"/>
      <c r="J69" s="240"/>
      <c r="K69" s="97" t="s">
        <v>701</v>
      </c>
      <c r="L69" s="97"/>
      <c r="M69" s="98"/>
      <c r="N69" s="240"/>
      <c r="O69" s="97" t="s">
        <v>355</v>
      </c>
      <c r="P69" s="97"/>
      <c r="Q69" s="85"/>
      <c r="R69" s="84"/>
      <c r="S69" s="70" t="s">
        <v>355</v>
      </c>
      <c r="T69" s="70"/>
      <c r="U69" s="85"/>
    </row>
    <row r="70" spans="1:21" x14ac:dyDescent="0.25">
      <c r="A70" s="15"/>
      <c r="B70" s="167"/>
      <c r="C70" s="46">
        <v>2013</v>
      </c>
      <c r="D70" s="46"/>
      <c r="E70" s="85"/>
      <c r="F70" s="241"/>
      <c r="G70" s="46">
        <v>2013</v>
      </c>
      <c r="H70" s="46"/>
      <c r="I70" s="85"/>
      <c r="J70" s="241"/>
      <c r="K70" s="46">
        <v>2013</v>
      </c>
      <c r="L70" s="46"/>
      <c r="M70" s="85"/>
      <c r="N70" s="241"/>
      <c r="O70" s="46">
        <v>2013</v>
      </c>
      <c r="P70" s="46"/>
      <c r="Q70" s="85"/>
      <c r="R70" s="84"/>
      <c r="S70" s="46">
        <v>2013</v>
      </c>
      <c r="T70" s="46"/>
      <c r="U70" s="85"/>
    </row>
    <row r="71" spans="1:21" x14ac:dyDescent="0.25">
      <c r="A71" s="15"/>
      <c r="B71" s="56" t="s">
        <v>102</v>
      </c>
      <c r="C71" s="54" t="s">
        <v>333</v>
      </c>
      <c r="D71" s="55">
        <v>68121</v>
      </c>
      <c r="E71" s="37"/>
      <c r="F71" s="36"/>
      <c r="G71" s="54" t="s">
        <v>333</v>
      </c>
      <c r="H71" s="55">
        <v>70031</v>
      </c>
      <c r="I71" s="37"/>
      <c r="J71" s="78"/>
      <c r="K71" s="54" t="s">
        <v>333</v>
      </c>
      <c r="L71" s="55">
        <v>73730</v>
      </c>
      <c r="M71" s="37"/>
      <c r="N71" s="36"/>
      <c r="O71" s="54" t="s">
        <v>333</v>
      </c>
      <c r="P71" s="55">
        <v>77123</v>
      </c>
      <c r="Q71" s="37"/>
      <c r="R71" s="36"/>
      <c r="S71" s="54" t="s">
        <v>333</v>
      </c>
      <c r="T71" s="55">
        <v>289005</v>
      </c>
      <c r="U71" s="37"/>
    </row>
    <row r="72" spans="1:21" x14ac:dyDescent="0.25">
      <c r="A72" s="15"/>
      <c r="B72" s="58" t="s">
        <v>110</v>
      </c>
      <c r="C72" s="34" t="s">
        <v>333</v>
      </c>
      <c r="D72" s="40">
        <v>55406</v>
      </c>
      <c r="E72" s="34"/>
      <c r="F72" s="30"/>
      <c r="G72" s="34" t="s">
        <v>333</v>
      </c>
      <c r="H72" s="40">
        <v>59566</v>
      </c>
      <c r="I72" s="34"/>
      <c r="J72" s="76"/>
      <c r="K72" s="34" t="s">
        <v>333</v>
      </c>
      <c r="L72" s="40">
        <v>58480</v>
      </c>
      <c r="M72" s="34"/>
      <c r="N72" s="30"/>
      <c r="O72" s="34" t="s">
        <v>333</v>
      </c>
      <c r="P72" s="40">
        <v>64289</v>
      </c>
      <c r="Q72" s="34"/>
      <c r="R72" s="30"/>
      <c r="S72" s="34" t="s">
        <v>333</v>
      </c>
      <c r="T72" s="40">
        <v>237741</v>
      </c>
      <c r="U72" s="34"/>
    </row>
    <row r="73" spans="1:21" x14ac:dyDescent="0.25">
      <c r="A73" s="15"/>
      <c r="B73" s="56" t="s">
        <v>111</v>
      </c>
      <c r="C73" s="37" t="s">
        <v>333</v>
      </c>
      <c r="D73" s="38">
        <v>12715</v>
      </c>
      <c r="E73" s="37"/>
      <c r="F73" s="36"/>
      <c r="G73" s="37" t="s">
        <v>333</v>
      </c>
      <c r="H73" s="38">
        <v>10465</v>
      </c>
      <c r="I73" s="37"/>
      <c r="J73" s="78"/>
      <c r="K73" s="37" t="s">
        <v>333</v>
      </c>
      <c r="L73" s="38">
        <v>15250</v>
      </c>
      <c r="M73" s="37"/>
      <c r="N73" s="36"/>
      <c r="O73" s="37" t="s">
        <v>333</v>
      </c>
      <c r="P73" s="38">
        <v>12834</v>
      </c>
      <c r="Q73" s="37"/>
      <c r="R73" s="36"/>
      <c r="S73" s="37" t="s">
        <v>333</v>
      </c>
      <c r="T73" s="38">
        <v>51264</v>
      </c>
      <c r="U73" s="37"/>
    </row>
    <row r="74" spans="1:21" x14ac:dyDescent="0.25">
      <c r="A74" s="15"/>
      <c r="B74" s="58" t="s">
        <v>120</v>
      </c>
      <c r="C74" s="34" t="s">
        <v>333</v>
      </c>
      <c r="D74" s="79" t="s">
        <v>1007</v>
      </c>
      <c r="E74" s="34" t="s">
        <v>362</v>
      </c>
      <c r="F74" s="30"/>
      <c r="G74" s="34" t="s">
        <v>333</v>
      </c>
      <c r="H74" s="79" t="s">
        <v>1008</v>
      </c>
      <c r="I74" s="34" t="s">
        <v>362</v>
      </c>
      <c r="J74" s="76"/>
      <c r="K74" s="34" t="s">
        <v>333</v>
      </c>
      <c r="L74" s="40">
        <v>1010</v>
      </c>
      <c r="M74" s="34"/>
      <c r="N74" s="30"/>
      <c r="O74" s="34" t="s">
        <v>333</v>
      </c>
      <c r="P74" s="79" t="s">
        <v>1009</v>
      </c>
      <c r="Q74" s="34" t="s">
        <v>362</v>
      </c>
      <c r="R74" s="30"/>
      <c r="S74" s="34" t="s">
        <v>333</v>
      </c>
      <c r="T74" s="79" t="s">
        <v>717</v>
      </c>
      <c r="U74" s="34" t="s">
        <v>362</v>
      </c>
    </row>
    <row r="75" spans="1:21" x14ac:dyDescent="0.25">
      <c r="A75" s="15"/>
      <c r="B75" s="56" t="s">
        <v>1010</v>
      </c>
      <c r="C75" s="37" t="s">
        <v>333</v>
      </c>
      <c r="D75" s="38">
        <v>5066</v>
      </c>
      <c r="E75" s="37"/>
      <c r="F75" s="36"/>
      <c r="G75" s="37" t="s">
        <v>333</v>
      </c>
      <c r="H75" s="38">
        <v>16218</v>
      </c>
      <c r="I75" s="37"/>
      <c r="J75" s="78"/>
      <c r="K75" s="37" t="s">
        <v>333</v>
      </c>
      <c r="L75" s="77" t="s">
        <v>1011</v>
      </c>
      <c r="M75" s="37" t="s">
        <v>362</v>
      </c>
      <c r="N75" s="36"/>
      <c r="O75" s="37" t="s">
        <v>333</v>
      </c>
      <c r="P75" s="38">
        <v>17232</v>
      </c>
      <c r="Q75" s="37"/>
      <c r="R75" s="36"/>
      <c r="S75" s="37" t="s">
        <v>333</v>
      </c>
      <c r="T75" s="38">
        <v>26723</v>
      </c>
      <c r="U75" s="37"/>
    </row>
    <row r="76" spans="1:21" ht="25.5" x14ac:dyDescent="0.25">
      <c r="A76" s="15"/>
      <c r="B76" s="58" t="s">
        <v>133</v>
      </c>
      <c r="C76" s="34" t="s">
        <v>333</v>
      </c>
      <c r="D76" s="40">
        <v>1372</v>
      </c>
      <c r="E76" s="34"/>
      <c r="F76" s="30"/>
      <c r="G76" s="34" t="s">
        <v>333</v>
      </c>
      <c r="H76" s="40">
        <v>11559</v>
      </c>
      <c r="I76" s="34"/>
      <c r="J76" s="76"/>
      <c r="K76" s="34" t="s">
        <v>333</v>
      </c>
      <c r="L76" s="79" t="s">
        <v>1024</v>
      </c>
      <c r="M76" s="34" t="s">
        <v>362</v>
      </c>
      <c r="N76" s="30"/>
      <c r="O76" s="34" t="s">
        <v>333</v>
      </c>
      <c r="P76" s="40">
        <v>14822</v>
      </c>
      <c r="Q76" s="34"/>
      <c r="R76" s="30"/>
      <c r="S76" s="34" t="s">
        <v>333</v>
      </c>
      <c r="T76" s="40">
        <v>16883</v>
      </c>
      <c r="U76" s="34"/>
    </row>
    <row r="77" spans="1:21" x14ac:dyDescent="0.25">
      <c r="A77" s="15"/>
      <c r="B77" s="56" t="s">
        <v>1020</v>
      </c>
      <c r="C77" s="37"/>
      <c r="D77" s="77"/>
      <c r="E77" s="37"/>
      <c r="F77" s="36"/>
      <c r="G77" s="37"/>
      <c r="H77" s="77"/>
      <c r="I77" s="37"/>
      <c r="J77" s="78"/>
      <c r="K77" s="37"/>
      <c r="L77" s="77"/>
      <c r="M77" s="37"/>
      <c r="N77" s="36"/>
      <c r="O77" s="37"/>
      <c r="P77" s="77"/>
      <c r="Q77" s="37"/>
      <c r="R77" s="36"/>
      <c r="S77" s="37"/>
      <c r="T77" s="77"/>
      <c r="U77" s="37"/>
    </row>
    <row r="78" spans="1:21" x14ac:dyDescent="0.25">
      <c r="A78" s="15"/>
      <c r="B78" s="58" t="s">
        <v>120</v>
      </c>
      <c r="C78" s="34" t="s">
        <v>333</v>
      </c>
      <c r="D78" s="79" t="s">
        <v>1013</v>
      </c>
      <c r="E78" s="34" t="s">
        <v>362</v>
      </c>
      <c r="F78" s="30"/>
      <c r="G78" s="34" t="s">
        <v>333</v>
      </c>
      <c r="H78" s="79" t="s">
        <v>1014</v>
      </c>
      <c r="I78" s="34" t="s">
        <v>362</v>
      </c>
      <c r="J78" s="76"/>
      <c r="K78" s="34" t="s">
        <v>333</v>
      </c>
      <c r="L78" s="79">
        <v>0.01</v>
      </c>
      <c r="M78" s="34"/>
      <c r="N78" s="30"/>
      <c r="O78" s="34" t="s">
        <v>333</v>
      </c>
      <c r="P78" s="79" t="s">
        <v>1015</v>
      </c>
      <c r="Q78" s="34" t="s">
        <v>362</v>
      </c>
      <c r="R78" s="30"/>
      <c r="S78" s="34" t="s">
        <v>333</v>
      </c>
      <c r="T78" s="79" t="s">
        <v>745</v>
      </c>
      <c r="U78" s="34" t="s">
        <v>362</v>
      </c>
    </row>
    <row r="79" spans="1:21" x14ac:dyDescent="0.25">
      <c r="A79" s="15"/>
      <c r="B79" s="56" t="s">
        <v>1010</v>
      </c>
      <c r="C79" s="41" t="s">
        <v>333</v>
      </c>
      <c r="D79" s="89">
        <v>7.0000000000000007E-2</v>
      </c>
      <c r="E79" s="37"/>
      <c r="F79" s="36"/>
      <c r="G79" s="41" t="s">
        <v>333</v>
      </c>
      <c r="H79" s="89">
        <v>0.2</v>
      </c>
      <c r="I79" s="37"/>
      <c r="J79" s="78"/>
      <c r="K79" s="41" t="s">
        <v>333</v>
      </c>
      <c r="L79" s="89" t="s">
        <v>1016</v>
      </c>
      <c r="M79" s="37" t="s">
        <v>362</v>
      </c>
      <c r="N79" s="36"/>
      <c r="O79" s="41" t="s">
        <v>333</v>
      </c>
      <c r="P79" s="89">
        <v>0.21</v>
      </c>
      <c r="Q79" s="37"/>
      <c r="R79" s="36"/>
      <c r="S79" s="41" t="s">
        <v>333</v>
      </c>
      <c r="T79" s="89">
        <v>0.33</v>
      </c>
      <c r="U79" s="37"/>
    </row>
    <row r="80" spans="1:21" ht="26.25" thickBot="1" x14ac:dyDescent="0.3">
      <c r="A80" s="15"/>
      <c r="B80" s="58" t="s">
        <v>133</v>
      </c>
      <c r="C80" s="44" t="s">
        <v>333</v>
      </c>
      <c r="D80" s="90">
        <v>0.02</v>
      </c>
      <c r="E80" s="34"/>
      <c r="F80" s="30"/>
      <c r="G80" s="44" t="s">
        <v>333</v>
      </c>
      <c r="H80" s="90">
        <v>0.14000000000000001</v>
      </c>
      <c r="I80" s="34"/>
      <c r="J80" s="76"/>
      <c r="K80" s="44" t="s">
        <v>333</v>
      </c>
      <c r="L80" s="90" t="s">
        <v>1017</v>
      </c>
      <c r="M80" s="34" t="s">
        <v>362</v>
      </c>
      <c r="N80" s="30"/>
      <c r="O80" s="44" t="s">
        <v>333</v>
      </c>
      <c r="P80" s="90">
        <v>0.18</v>
      </c>
      <c r="Q80" s="34"/>
      <c r="R80" s="30"/>
      <c r="S80" s="44" t="s">
        <v>333</v>
      </c>
      <c r="T80" s="90">
        <v>0.2</v>
      </c>
      <c r="U80" s="34"/>
    </row>
    <row r="81" spans="1:21" ht="15.75" thickTop="1" x14ac:dyDescent="0.25">
      <c r="A81" s="15"/>
      <c r="B81" s="56" t="s">
        <v>1021</v>
      </c>
      <c r="C81" s="213"/>
      <c r="D81" s="214"/>
      <c r="E81" s="37"/>
      <c r="F81" s="36"/>
      <c r="G81" s="213"/>
      <c r="H81" s="214"/>
      <c r="I81" s="37"/>
      <c r="J81" s="78"/>
      <c r="K81" s="213"/>
      <c r="L81" s="214"/>
      <c r="M81" s="37"/>
      <c r="N81" s="36"/>
      <c r="O81" s="213"/>
      <c r="P81" s="214"/>
      <c r="Q81" s="37"/>
      <c r="R81" s="36"/>
      <c r="S81" s="213"/>
      <c r="T81" s="214"/>
      <c r="U81" s="37"/>
    </row>
    <row r="82" spans="1:21" x14ac:dyDescent="0.25">
      <c r="A82" s="15"/>
      <c r="B82" s="58" t="s">
        <v>120</v>
      </c>
      <c r="C82" s="34" t="s">
        <v>333</v>
      </c>
      <c r="D82" s="79" t="s">
        <v>1013</v>
      </c>
      <c r="E82" s="34" t="s">
        <v>362</v>
      </c>
      <c r="F82" s="30"/>
      <c r="G82" s="34" t="s">
        <v>333</v>
      </c>
      <c r="H82" s="79" t="s">
        <v>1014</v>
      </c>
      <c r="I82" s="34" t="s">
        <v>362</v>
      </c>
      <c r="J82" s="76"/>
      <c r="K82" s="34" t="s">
        <v>333</v>
      </c>
      <c r="L82" s="79">
        <v>0.01</v>
      </c>
      <c r="M82" s="34"/>
      <c r="N82" s="30"/>
      <c r="O82" s="34" t="s">
        <v>333</v>
      </c>
      <c r="P82" s="79" t="s">
        <v>1015</v>
      </c>
      <c r="Q82" s="34" t="s">
        <v>362</v>
      </c>
      <c r="R82" s="30"/>
      <c r="S82" s="34" t="s">
        <v>333</v>
      </c>
      <c r="T82" s="79" t="s">
        <v>745</v>
      </c>
      <c r="U82" s="34" t="s">
        <v>362</v>
      </c>
    </row>
    <row r="83" spans="1:21" x14ac:dyDescent="0.25">
      <c r="A83" s="15"/>
      <c r="B83" s="56" t="s">
        <v>1010</v>
      </c>
      <c r="C83" s="41" t="s">
        <v>333</v>
      </c>
      <c r="D83" s="89">
        <v>7.0000000000000007E-2</v>
      </c>
      <c r="E83" s="37"/>
      <c r="F83" s="36"/>
      <c r="G83" s="41" t="s">
        <v>333</v>
      </c>
      <c r="H83" s="89">
        <v>0.2</v>
      </c>
      <c r="I83" s="37"/>
      <c r="J83" s="78"/>
      <c r="K83" s="41" t="s">
        <v>333</v>
      </c>
      <c r="L83" s="89" t="s">
        <v>1016</v>
      </c>
      <c r="M83" s="37" t="s">
        <v>362</v>
      </c>
      <c r="N83" s="36"/>
      <c r="O83" s="41" t="s">
        <v>333</v>
      </c>
      <c r="P83" s="89">
        <v>0.21</v>
      </c>
      <c r="Q83" s="37"/>
      <c r="R83" s="36"/>
      <c r="S83" s="41" t="s">
        <v>333</v>
      </c>
      <c r="T83" s="89">
        <v>0.33</v>
      </c>
      <c r="U83" s="37"/>
    </row>
    <row r="84" spans="1:21" ht="26.25" thickBot="1" x14ac:dyDescent="0.3">
      <c r="A84" s="15"/>
      <c r="B84" s="58" t="s">
        <v>133</v>
      </c>
      <c r="C84" s="44" t="s">
        <v>333</v>
      </c>
      <c r="D84" s="90">
        <v>0.02</v>
      </c>
      <c r="E84" s="34"/>
      <c r="F84" s="30"/>
      <c r="G84" s="44" t="s">
        <v>333</v>
      </c>
      <c r="H84" s="90">
        <v>0.14000000000000001</v>
      </c>
      <c r="I84" s="34"/>
      <c r="J84" s="76"/>
      <c r="K84" s="44" t="s">
        <v>333</v>
      </c>
      <c r="L84" s="90" t="s">
        <v>1017</v>
      </c>
      <c r="M84" s="34" t="s">
        <v>362</v>
      </c>
      <c r="N84" s="30"/>
      <c r="O84" s="44" t="s">
        <v>333</v>
      </c>
      <c r="P84" s="90">
        <v>0.18</v>
      </c>
      <c r="Q84" s="34"/>
      <c r="R84" s="30"/>
      <c r="S84" s="44" t="s">
        <v>333</v>
      </c>
      <c r="T84" s="90">
        <v>0.2</v>
      </c>
      <c r="U84" s="34"/>
    </row>
    <row r="85" spans="1:21" ht="15.75" thickTop="1" x14ac:dyDescent="0.25">
      <c r="A85" s="15"/>
      <c r="B85" s="56" t="s">
        <v>1022</v>
      </c>
      <c r="C85" s="213"/>
      <c r="D85" s="239">
        <v>75337</v>
      </c>
      <c r="E85" s="37"/>
      <c r="F85" s="36"/>
      <c r="G85" s="213"/>
      <c r="H85" s="239">
        <v>77656</v>
      </c>
      <c r="I85" s="37"/>
      <c r="J85" s="78"/>
      <c r="K85" s="213"/>
      <c r="L85" s="239">
        <v>80847</v>
      </c>
      <c r="M85" s="37"/>
      <c r="N85" s="36"/>
      <c r="O85" s="213"/>
      <c r="P85" s="239">
        <v>83900</v>
      </c>
      <c r="Q85" s="37"/>
      <c r="R85" s="36"/>
      <c r="S85" s="213"/>
      <c r="T85" s="239">
        <v>79462</v>
      </c>
      <c r="U85" s="37"/>
    </row>
    <row r="86" spans="1:21" x14ac:dyDescent="0.25">
      <c r="A86" s="15"/>
      <c r="B86" s="58" t="s">
        <v>1023</v>
      </c>
      <c r="C86" s="34"/>
      <c r="D86" s="40">
        <v>75337</v>
      </c>
      <c r="E86" s="34"/>
      <c r="F86" s="30"/>
      <c r="G86" s="34"/>
      <c r="H86" s="40">
        <v>77656</v>
      </c>
      <c r="I86" s="34"/>
      <c r="J86" s="76"/>
      <c r="K86" s="34"/>
      <c r="L86" s="40">
        <v>81073</v>
      </c>
      <c r="M86" s="34"/>
      <c r="N86" s="30"/>
      <c r="O86" s="34"/>
      <c r="P86" s="40">
        <v>83900</v>
      </c>
      <c r="Q86" s="34"/>
      <c r="R86" s="30"/>
      <c r="S86" s="34"/>
      <c r="T86" s="40">
        <v>79462</v>
      </c>
      <c r="U86" s="34"/>
    </row>
    <row r="87" spans="1:21" x14ac:dyDescent="0.25">
      <c r="A87" s="15"/>
      <c r="B87" s="108"/>
      <c r="C87" s="108"/>
      <c r="D87" s="108"/>
      <c r="E87" s="108"/>
      <c r="F87" s="108"/>
      <c r="G87" s="108"/>
      <c r="H87" s="108"/>
      <c r="I87" s="108"/>
      <c r="J87" s="108"/>
      <c r="K87" s="108"/>
      <c r="L87" s="108"/>
      <c r="M87" s="108"/>
      <c r="N87" s="108"/>
      <c r="O87" s="108"/>
      <c r="P87" s="108"/>
      <c r="Q87" s="108"/>
      <c r="R87" s="108"/>
      <c r="S87" s="108"/>
      <c r="T87" s="108"/>
      <c r="U87" s="108"/>
    </row>
  </sheetData>
  <mergeCells count="101">
    <mergeCell ref="B46:U46"/>
    <mergeCell ref="B47:U47"/>
    <mergeCell ref="B67:U67"/>
    <mergeCell ref="B87:U87"/>
    <mergeCell ref="U69:U70"/>
    <mergeCell ref="A1:A2"/>
    <mergeCell ref="B1:U1"/>
    <mergeCell ref="B2:U2"/>
    <mergeCell ref="B3:U3"/>
    <mergeCell ref="A4:A87"/>
    <mergeCell ref="B4:U4"/>
    <mergeCell ref="B5:U5"/>
    <mergeCell ref="B6:U6"/>
    <mergeCell ref="B26:U26"/>
    <mergeCell ref="O69:P69"/>
    <mergeCell ref="O70:P70"/>
    <mergeCell ref="Q69:Q70"/>
    <mergeCell ref="R69:R70"/>
    <mergeCell ref="S69:T69"/>
    <mergeCell ref="S70:T70"/>
    <mergeCell ref="I69:I70"/>
    <mergeCell ref="J69:J70"/>
    <mergeCell ref="K69:L69"/>
    <mergeCell ref="K70:L70"/>
    <mergeCell ref="M69:M70"/>
    <mergeCell ref="N69:N70"/>
    <mergeCell ref="U49:U50"/>
    <mergeCell ref="C68:P68"/>
    <mergeCell ref="S68:T68"/>
    <mergeCell ref="B69:B70"/>
    <mergeCell ref="C69:D69"/>
    <mergeCell ref="C70:D70"/>
    <mergeCell ref="E69:E70"/>
    <mergeCell ref="F69:F70"/>
    <mergeCell ref="G69:H69"/>
    <mergeCell ref="G70:H70"/>
    <mergeCell ref="O49:P49"/>
    <mergeCell ref="O50:P50"/>
    <mergeCell ref="Q49:Q50"/>
    <mergeCell ref="R49:R50"/>
    <mergeCell ref="S49:T49"/>
    <mergeCell ref="S50:T50"/>
    <mergeCell ref="I49:I50"/>
    <mergeCell ref="J49:J50"/>
    <mergeCell ref="K49:L49"/>
    <mergeCell ref="K50:L50"/>
    <mergeCell ref="M49:M50"/>
    <mergeCell ref="N49:N50"/>
    <mergeCell ref="U28:U29"/>
    <mergeCell ref="C48:P48"/>
    <mergeCell ref="S48:T48"/>
    <mergeCell ref="B49:B50"/>
    <mergeCell ref="C49:D49"/>
    <mergeCell ref="C50:D50"/>
    <mergeCell ref="E49:E50"/>
    <mergeCell ref="F49:F50"/>
    <mergeCell ref="G49:H49"/>
    <mergeCell ref="G50:H50"/>
    <mergeCell ref="O28:P28"/>
    <mergeCell ref="O29:P29"/>
    <mergeCell ref="Q28:Q29"/>
    <mergeCell ref="R28:R29"/>
    <mergeCell ref="S28:T28"/>
    <mergeCell ref="S29:T29"/>
    <mergeCell ref="I28:I29"/>
    <mergeCell ref="J28:J29"/>
    <mergeCell ref="K28:L28"/>
    <mergeCell ref="K29:L29"/>
    <mergeCell ref="M28:M29"/>
    <mergeCell ref="N28:N29"/>
    <mergeCell ref="B28:B29"/>
    <mergeCell ref="C28:D28"/>
    <mergeCell ref="C29:D29"/>
    <mergeCell ref="E28:E29"/>
    <mergeCell ref="F28:F29"/>
    <mergeCell ref="G28:H28"/>
    <mergeCell ref="G29:H29"/>
    <mergeCell ref="Q8:Q9"/>
    <mergeCell ref="R8:R9"/>
    <mergeCell ref="S8:T8"/>
    <mergeCell ref="S9:T9"/>
    <mergeCell ref="U8:U9"/>
    <mergeCell ref="C27:P27"/>
    <mergeCell ref="S27:T27"/>
    <mergeCell ref="J8:J9"/>
    <mergeCell ref="K8:L8"/>
    <mergeCell ref="K9:L9"/>
    <mergeCell ref="M8:M9"/>
    <mergeCell ref="N8:N9"/>
    <mergeCell ref="O8:P8"/>
    <mergeCell ref="O9:P9"/>
    <mergeCell ref="C7:P7"/>
    <mergeCell ref="S7:T7"/>
    <mergeCell ref="B8:B9"/>
    <mergeCell ref="C8:D8"/>
    <mergeCell ref="C9:D9"/>
    <mergeCell ref="E8:E9"/>
    <mergeCell ref="F8:F9"/>
    <mergeCell ref="G8:H8"/>
    <mergeCell ref="G9:H9"/>
    <mergeCell ref="I8: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3"/>
  <sheetViews>
    <sheetView showGridLines="0" workbookViewId="0"/>
  </sheetViews>
  <sheetFormatPr defaultRowHeight="15" x14ac:dyDescent="0.25"/>
  <cols>
    <col min="1" max="2" width="36.5703125" bestFit="1" customWidth="1"/>
    <col min="3" max="3" width="6" customWidth="1"/>
    <col min="4" max="4" width="26.140625" customWidth="1"/>
    <col min="5" max="5" width="5.140625" customWidth="1"/>
    <col min="6" max="6" width="30.42578125" customWidth="1"/>
    <col min="7" max="7" width="6" customWidth="1"/>
    <col min="8" max="8" width="26.140625" customWidth="1"/>
    <col min="9" max="9" width="5.140625" customWidth="1"/>
    <col min="10" max="10" width="30.42578125" customWidth="1"/>
    <col min="11" max="11" width="6" customWidth="1"/>
    <col min="12" max="12" width="26.140625" customWidth="1"/>
    <col min="13" max="13" width="5.140625" customWidth="1"/>
    <col min="14" max="14" width="30.42578125" customWidth="1"/>
    <col min="15" max="15" width="6" customWidth="1"/>
    <col min="16" max="16" width="23.7109375" customWidth="1"/>
    <col min="17" max="17" width="5.140625" customWidth="1"/>
    <col min="18" max="18" width="30.42578125" customWidth="1"/>
    <col min="19" max="19" width="6" customWidth="1"/>
    <col min="20" max="20" width="28.140625" customWidth="1"/>
    <col min="21" max="21" width="5.140625" customWidth="1"/>
    <col min="22" max="22" width="30.42578125" customWidth="1"/>
    <col min="23" max="23" width="6" customWidth="1"/>
    <col min="24" max="24" width="26.140625" customWidth="1"/>
    <col min="25" max="25" width="5.140625" customWidth="1"/>
  </cols>
  <sheetData>
    <row r="1" spans="1:25" ht="15" customHeight="1" x14ac:dyDescent="0.25">
      <c r="A1" s="9" t="s">
        <v>1025</v>
      </c>
      <c r="B1" s="9" t="s">
        <v>2</v>
      </c>
      <c r="C1" s="9"/>
      <c r="D1" s="9"/>
      <c r="E1" s="9"/>
      <c r="F1" s="9"/>
      <c r="G1" s="9"/>
      <c r="H1" s="9"/>
      <c r="I1" s="9"/>
      <c r="J1" s="9"/>
      <c r="K1" s="9"/>
      <c r="L1" s="9"/>
      <c r="M1" s="9"/>
      <c r="N1" s="9"/>
      <c r="O1" s="9"/>
      <c r="P1" s="9"/>
      <c r="Q1" s="9"/>
      <c r="R1" s="9"/>
      <c r="S1" s="9"/>
      <c r="T1" s="9"/>
      <c r="U1" s="9"/>
      <c r="V1" s="9"/>
      <c r="W1" s="9"/>
      <c r="X1" s="9"/>
      <c r="Y1" s="9"/>
    </row>
    <row r="2" spans="1:25" ht="15" customHeight="1" x14ac:dyDescent="0.25">
      <c r="A2" s="9"/>
      <c r="B2" s="9" t="s">
        <v>3</v>
      </c>
      <c r="C2" s="9"/>
      <c r="D2" s="9"/>
      <c r="E2" s="9"/>
      <c r="F2" s="9"/>
      <c r="G2" s="9"/>
      <c r="H2" s="9"/>
      <c r="I2" s="9"/>
      <c r="J2" s="9"/>
      <c r="K2" s="9"/>
      <c r="L2" s="9"/>
      <c r="M2" s="9"/>
      <c r="N2" s="9"/>
      <c r="O2" s="9"/>
      <c r="P2" s="9"/>
      <c r="Q2" s="9"/>
      <c r="R2" s="9"/>
      <c r="S2" s="9"/>
      <c r="T2" s="9"/>
      <c r="U2" s="9"/>
      <c r="V2" s="9"/>
      <c r="W2" s="9"/>
      <c r="X2" s="9"/>
      <c r="Y2" s="9"/>
    </row>
    <row r="3" spans="1:25" ht="45" x14ac:dyDescent="0.25">
      <c r="A3" s="3" t="s">
        <v>1026</v>
      </c>
      <c r="B3" s="14"/>
      <c r="C3" s="14"/>
      <c r="D3" s="14"/>
      <c r="E3" s="14"/>
      <c r="F3" s="14"/>
      <c r="G3" s="14"/>
      <c r="H3" s="14"/>
      <c r="I3" s="14"/>
      <c r="J3" s="14"/>
      <c r="K3" s="14"/>
      <c r="L3" s="14"/>
      <c r="M3" s="14"/>
      <c r="N3" s="14"/>
      <c r="O3" s="14"/>
      <c r="P3" s="14"/>
      <c r="Q3" s="14"/>
      <c r="R3" s="14"/>
      <c r="S3" s="14"/>
      <c r="T3" s="14"/>
      <c r="U3" s="14"/>
      <c r="V3" s="14"/>
      <c r="W3" s="14"/>
      <c r="X3" s="14"/>
      <c r="Y3" s="14"/>
    </row>
    <row r="4" spans="1:25" x14ac:dyDescent="0.25">
      <c r="A4" s="15" t="s">
        <v>1025</v>
      </c>
      <c r="B4" s="16" t="s">
        <v>1027</v>
      </c>
      <c r="C4" s="16"/>
      <c r="D4" s="16"/>
      <c r="E4" s="16"/>
      <c r="F4" s="16"/>
      <c r="G4" s="16"/>
      <c r="H4" s="16"/>
      <c r="I4" s="16"/>
      <c r="J4" s="16"/>
      <c r="K4" s="16"/>
      <c r="L4" s="16"/>
      <c r="M4" s="16"/>
      <c r="N4" s="16"/>
      <c r="O4" s="16"/>
      <c r="P4" s="16"/>
      <c r="Q4" s="16"/>
      <c r="R4" s="16"/>
      <c r="S4" s="16"/>
      <c r="T4" s="16"/>
      <c r="U4" s="16"/>
      <c r="V4" s="16"/>
      <c r="W4" s="16"/>
      <c r="X4" s="16"/>
      <c r="Y4" s="16"/>
    </row>
    <row r="5" spans="1:25" x14ac:dyDescent="0.25">
      <c r="A5" s="15"/>
      <c r="B5" s="17" t="s">
        <v>1028</v>
      </c>
      <c r="C5" s="17"/>
      <c r="D5" s="17"/>
      <c r="E5" s="17"/>
      <c r="F5" s="17"/>
      <c r="G5" s="17"/>
      <c r="H5" s="17"/>
      <c r="I5" s="17"/>
      <c r="J5" s="17"/>
      <c r="K5" s="17"/>
      <c r="L5" s="17"/>
      <c r="M5" s="17"/>
      <c r="N5" s="17"/>
      <c r="O5" s="17"/>
      <c r="P5" s="17"/>
      <c r="Q5" s="17"/>
      <c r="R5" s="17"/>
      <c r="S5" s="17"/>
      <c r="T5" s="17"/>
      <c r="U5" s="17"/>
      <c r="V5" s="17"/>
      <c r="W5" s="17"/>
      <c r="X5" s="17"/>
      <c r="Y5" s="17"/>
    </row>
    <row r="6" spans="1:25" ht="25.5" customHeight="1" x14ac:dyDescent="0.25">
      <c r="A6" s="15"/>
      <c r="B6" s="17" t="s">
        <v>1029</v>
      </c>
      <c r="C6" s="17"/>
      <c r="D6" s="17"/>
      <c r="E6" s="17"/>
      <c r="F6" s="17"/>
      <c r="G6" s="17"/>
      <c r="H6" s="17"/>
      <c r="I6" s="17"/>
      <c r="J6" s="17"/>
      <c r="K6" s="17"/>
      <c r="L6" s="17"/>
      <c r="M6" s="17"/>
      <c r="N6" s="17"/>
      <c r="O6" s="17"/>
      <c r="P6" s="17"/>
      <c r="Q6" s="17"/>
      <c r="R6" s="17"/>
      <c r="S6" s="17"/>
      <c r="T6" s="17"/>
      <c r="U6" s="17"/>
      <c r="V6" s="17"/>
      <c r="W6" s="17"/>
      <c r="X6" s="17"/>
      <c r="Y6" s="17"/>
    </row>
    <row r="7" spans="1:25" x14ac:dyDescent="0.25">
      <c r="A7" s="15"/>
      <c r="B7" s="17" t="s">
        <v>1030</v>
      </c>
      <c r="C7" s="17"/>
      <c r="D7" s="17"/>
      <c r="E7" s="17"/>
      <c r="F7" s="17"/>
      <c r="G7" s="17"/>
      <c r="H7" s="17"/>
      <c r="I7" s="17"/>
      <c r="J7" s="17"/>
      <c r="K7" s="17"/>
      <c r="L7" s="17"/>
      <c r="M7" s="17"/>
      <c r="N7" s="17"/>
      <c r="O7" s="17"/>
      <c r="P7" s="17"/>
      <c r="Q7" s="17"/>
      <c r="R7" s="17"/>
      <c r="S7" s="17"/>
      <c r="T7" s="17"/>
      <c r="U7" s="17"/>
      <c r="V7" s="17"/>
      <c r="W7" s="17"/>
      <c r="X7" s="17"/>
      <c r="Y7" s="17"/>
    </row>
    <row r="8" spans="1:25" x14ac:dyDescent="0.25">
      <c r="A8" s="15"/>
      <c r="B8" s="17" t="s">
        <v>1031</v>
      </c>
      <c r="C8" s="17"/>
      <c r="D8" s="17"/>
      <c r="E8" s="17"/>
      <c r="F8" s="17"/>
      <c r="G8" s="17"/>
      <c r="H8" s="17"/>
      <c r="I8" s="17"/>
      <c r="J8" s="17"/>
      <c r="K8" s="17"/>
      <c r="L8" s="17"/>
      <c r="M8" s="17"/>
      <c r="N8" s="17"/>
      <c r="O8" s="17"/>
      <c r="P8" s="17"/>
      <c r="Q8" s="17"/>
      <c r="R8" s="17"/>
      <c r="S8" s="17"/>
      <c r="T8" s="17"/>
      <c r="U8" s="17"/>
      <c r="V8" s="17"/>
      <c r="W8" s="17"/>
      <c r="X8" s="17"/>
      <c r="Y8" s="17"/>
    </row>
    <row r="9" spans="1:25" x14ac:dyDescent="0.25">
      <c r="A9" s="15"/>
      <c r="B9" s="17" t="s">
        <v>1032</v>
      </c>
      <c r="C9" s="17"/>
      <c r="D9" s="17"/>
      <c r="E9" s="17"/>
      <c r="F9" s="17"/>
      <c r="G9" s="17"/>
      <c r="H9" s="17"/>
      <c r="I9" s="17"/>
      <c r="J9" s="17"/>
      <c r="K9" s="17"/>
      <c r="L9" s="17"/>
      <c r="M9" s="17"/>
      <c r="N9" s="17"/>
      <c r="O9" s="17"/>
      <c r="P9" s="17"/>
      <c r="Q9" s="17"/>
      <c r="R9" s="17"/>
      <c r="S9" s="17"/>
      <c r="T9" s="17"/>
      <c r="U9" s="17"/>
      <c r="V9" s="17"/>
      <c r="W9" s="17"/>
      <c r="X9" s="17"/>
      <c r="Y9" s="17"/>
    </row>
    <row r="10" spans="1:25" x14ac:dyDescent="0.25">
      <c r="A10" s="15"/>
      <c r="B10" s="17"/>
      <c r="C10" s="17"/>
      <c r="D10" s="17"/>
      <c r="E10" s="17"/>
      <c r="F10" s="17"/>
      <c r="G10" s="17"/>
      <c r="H10" s="17"/>
      <c r="I10" s="17"/>
      <c r="J10" s="17"/>
      <c r="K10" s="17"/>
      <c r="L10" s="17"/>
      <c r="M10" s="17"/>
      <c r="N10" s="17"/>
      <c r="O10" s="17"/>
      <c r="P10" s="17"/>
      <c r="Q10" s="17"/>
      <c r="R10" s="17"/>
      <c r="S10" s="17"/>
      <c r="T10" s="17"/>
      <c r="U10" s="17"/>
      <c r="V10" s="17"/>
      <c r="W10" s="17"/>
      <c r="X10" s="17"/>
      <c r="Y10" s="17"/>
    </row>
    <row r="11" spans="1:25" x14ac:dyDescent="0.25">
      <c r="A11" s="15"/>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1:25" x14ac:dyDescent="0.25">
      <c r="A12" s="15"/>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5" x14ac:dyDescent="0.25">
      <c r="A13" s="15"/>
      <c r="B13" s="16" t="s">
        <v>1033</v>
      </c>
      <c r="C13" s="16"/>
      <c r="D13" s="16"/>
      <c r="E13" s="16"/>
      <c r="F13" s="16"/>
      <c r="G13" s="16"/>
      <c r="H13" s="16"/>
      <c r="I13" s="16"/>
      <c r="J13" s="16"/>
      <c r="K13" s="16"/>
      <c r="L13" s="16"/>
      <c r="M13" s="16"/>
      <c r="N13" s="16"/>
      <c r="O13" s="16"/>
      <c r="P13" s="16"/>
      <c r="Q13" s="16"/>
      <c r="R13" s="16"/>
      <c r="S13" s="16"/>
      <c r="T13" s="16"/>
      <c r="U13" s="16"/>
      <c r="V13" s="16"/>
      <c r="W13" s="16"/>
      <c r="X13" s="16"/>
      <c r="Y13" s="16"/>
    </row>
    <row r="14" spans="1:25" x14ac:dyDescent="0.25">
      <c r="A14" s="15"/>
      <c r="B14" s="16" t="s">
        <v>1034</v>
      </c>
      <c r="C14" s="16"/>
      <c r="D14" s="16"/>
      <c r="E14" s="16"/>
      <c r="F14" s="16"/>
      <c r="G14" s="16"/>
      <c r="H14" s="16"/>
      <c r="I14" s="16"/>
      <c r="J14" s="16"/>
      <c r="K14" s="16"/>
      <c r="L14" s="16"/>
      <c r="M14" s="16"/>
      <c r="N14" s="16"/>
      <c r="O14" s="16"/>
      <c r="P14" s="16"/>
      <c r="Q14" s="16"/>
      <c r="R14" s="16"/>
      <c r="S14" s="16"/>
      <c r="T14" s="16"/>
      <c r="U14" s="16"/>
      <c r="V14" s="16"/>
      <c r="W14" s="16"/>
      <c r="X14" s="16"/>
      <c r="Y14" s="16"/>
    </row>
    <row r="15" spans="1:25" x14ac:dyDescent="0.25">
      <c r="A15" s="15"/>
      <c r="B15" s="16" t="s">
        <v>1035</v>
      </c>
      <c r="C15" s="16"/>
      <c r="D15" s="16"/>
      <c r="E15" s="16"/>
      <c r="F15" s="16"/>
      <c r="G15" s="16"/>
      <c r="H15" s="16"/>
      <c r="I15" s="16"/>
      <c r="J15" s="16"/>
      <c r="K15" s="16"/>
      <c r="L15" s="16"/>
      <c r="M15" s="16"/>
      <c r="N15" s="16"/>
      <c r="O15" s="16"/>
      <c r="P15" s="16"/>
      <c r="Q15" s="16"/>
      <c r="R15" s="16"/>
      <c r="S15" s="16"/>
      <c r="T15" s="16"/>
      <c r="U15" s="16"/>
      <c r="V15" s="16"/>
      <c r="W15" s="16"/>
      <c r="X15" s="16"/>
      <c r="Y15" s="16"/>
    </row>
    <row r="16" spans="1:25" x14ac:dyDescent="0.25">
      <c r="A16" s="15"/>
      <c r="B16" s="167"/>
      <c r="C16" s="70" t="s">
        <v>1036</v>
      </c>
      <c r="D16" s="70"/>
      <c r="E16" s="85"/>
      <c r="F16" s="84"/>
      <c r="G16" s="70" t="s">
        <v>1037</v>
      </c>
      <c r="H16" s="70"/>
      <c r="I16" s="85"/>
      <c r="J16" s="84"/>
      <c r="K16" s="70" t="s">
        <v>1037</v>
      </c>
      <c r="L16" s="70"/>
      <c r="M16" s="85"/>
      <c r="N16" s="84"/>
      <c r="O16" s="70" t="s">
        <v>1040</v>
      </c>
      <c r="P16" s="70"/>
      <c r="Q16" s="85"/>
      <c r="R16" s="84"/>
      <c r="S16" s="70" t="s">
        <v>1042</v>
      </c>
      <c r="T16" s="70"/>
      <c r="U16" s="85"/>
      <c r="V16" s="84"/>
      <c r="W16" s="70" t="s">
        <v>145</v>
      </c>
      <c r="X16" s="70"/>
      <c r="Y16" s="85"/>
    </row>
    <row r="17" spans="1:25" x14ac:dyDescent="0.25">
      <c r="A17" s="15"/>
      <c r="B17" s="167"/>
      <c r="C17" s="46"/>
      <c r="D17" s="46"/>
      <c r="E17" s="85"/>
      <c r="F17" s="84"/>
      <c r="G17" s="46" t="s">
        <v>1038</v>
      </c>
      <c r="H17" s="46"/>
      <c r="I17" s="85"/>
      <c r="J17" s="84"/>
      <c r="K17" s="46" t="s">
        <v>1039</v>
      </c>
      <c r="L17" s="46"/>
      <c r="M17" s="85"/>
      <c r="N17" s="84"/>
      <c r="O17" s="46" t="s">
        <v>1041</v>
      </c>
      <c r="P17" s="46"/>
      <c r="Q17" s="85"/>
      <c r="R17" s="84"/>
      <c r="S17" s="46" t="s">
        <v>1043</v>
      </c>
      <c r="T17" s="46"/>
      <c r="U17" s="85"/>
      <c r="V17" s="84"/>
      <c r="W17" s="46" t="s">
        <v>1044</v>
      </c>
      <c r="X17" s="46"/>
      <c r="Y17" s="85"/>
    </row>
    <row r="18" spans="1:25" x14ac:dyDescent="0.25">
      <c r="A18" s="15"/>
      <c r="B18" s="243" t="s">
        <v>35</v>
      </c>
      <c r="C18" s="236"/>
      <c r="D18" s="236"/>
      <c r="E18" s="132"/>
      <c r="F18" s="125"/>
      <c r="G18" s="236"/>
      <c r="H18" s="236"/>
      <c r="I18" s="132"/>
      <c r="J18" s="125"/>
      <c r="K18" s="236"/>
      <c r="L18" s="236"/>
      <c r="M18" s="132"/>
      <c r="N18" s="125"/>
      <c r="O18" s="236"/>
      <c r="P18" s="236"/>
      <c r="Q18" s="132"/>
      <c r="R18" s="125"/>
      <c r="S18" s="236"/>
      <c r="T18" s="236"/>
      <c r="U18" s="132"/>
      <c r="V18" s="125"/>
      <c r="W18" s="236"/>
      <c r="X18" s="236"/>
      <c r="Y18" s="132"/>
    </row>
    <row r="19" spans="1:25" x14ac:dyDescent="0.25">
      <c r="A19" s="15"/>
      <c r="B19" s="244" t="s">
        <v>36</v>
      </c>
      <c r="C19" s="102" t="s">
        <v>333</v>
      </c>
      <c r="D19" s="137" t="s">
        <v>466</v>
      </c>
      <c r="E19" s="102"/>
      <c r="F19" s="52"/>
      <c r="G19" s="102" t="s">
        <v>333</v>
      </c>
      <c r="H19" s="137" t="s">
        <v>466</v>
      </c>
      <c r="I19" s="102"/>
      <c r="J19" s="52"/>
      <c r="K19" s="102" t="s">
        <v>333</v>
      </c>
      <c r="L19" s="130">
        <v>810864</v>
      </c>
      <c r="M19" s="102"/>
      <c r="N19" s="52"/>
      <c r="O19" s="102" t="s">
        <v>333</v>
      </c>
      <c r="P19" s="130">
        <v>140099</v>
      </c>
      <c r="Q19" s="102"/>
      <c r="R19" s="52"/>
      <c r="S19" s="102" t="s">
        <v>333</v>
      </c>
      <c r="T19" s="137" t="s">
        <v>466</v>
      </c>
      <c r="U19" s="102"/>
      <c r="V19" s="52"/>
      <c r="W19" s="102" t="s">
        <v>333</v>
      </c>
      <c r="X19" s="130">
        <v>950963</v>
      </c>
      <c r="Y19" s="102"/>
    </row>
    <row r="20" spans="1:25" x14ac:dyDescent="0.25">
      <c r="A20" s="15"/>
      <c r="B20" s="245" t="s">
        <v>37</v>
      </c>
      <c r="C20" s="132"/>
      <c r="D20" s="139" t="s">
        <v>466</v>
      </c>
      <c r="E20" s="132"/>
      <c r="F20" s="125"/>
      <c r="G20" s="132"/>
      <c r="H20" s="139" t="s">
        <v>466</v>
      </c>
      <c r="I20" s="132"/>
      <c r="J20" s="125"/>
      <c r="K20" s="132"/>
      <c r="L20" s="135">
        <v>2417847</v>
      </c>
      <c r="M20" s="132"/>
      <c r="N20" s="125"/>
      <c r="O20" s="132"/>
      <c r="P20" s="135">
        <v>370112</v>
      </c>
      <c r="Q20" s="132"/>
      <c r="R20" s="125"/>
      <c r="S20" s="132"/>
      <c r="T20" s="139" t="s">
        <v>466</v>
      </c>
      <c r="U20" s="132"/>
      <c r="V20" s="125"/>
      <c r="W20" s="132"/>
      <c r="X20" s="135">
        <v>2787959</v>
      </c>
      <c r="Y20" s="132"/>
    </row>
    <row r="21" spans="1:25" x14ac:dyDescent="0.25">
      <c r="A21" s="15"/>
      <c r="B21" s="244" t="s">
        <v>38</v>
      </c>
      <c r="C21" s="102"/>
      <c r="D21" s="137" t="s">
        <v>466</v>
      </c>
      <c r="E21" s="102"/>
      <c r="F21" s="52"/>
      <c r="G21" s="102"/>
      <c r="H21" s="137" t="s">
        <v>466</v>
      </c>
      <c r="I21" s="102"/>
      <c r="J21" s="52"/>
      <c r="K21" s="102"/>
      <c r="L21" s="130">
        <v>66373</v>
      </c>
      <c r="M21" s="102"/>
      <c r="N21" s="52"/>
      <c r="O21" s="102"/>
      <c r="P21" s="130">
        <v>20142</v>
      </c>
      <c r="Q21" s="102"/>
      <c r="R21" s="52"/>
      <c r="S21" s="102"/>
      <c r="T21" s="137" t="s">
        <v>466</v>
      </c>
      <c r="U21" s="102"/>
      <c r="V21" s="52"/>
      <c r="W21" s="102"/>
      <c r="X21" s="130">
        <v>86515</v>
      </c>
      <c r="Y21" s="102"/>
    </row>
    <row r="22" spans="1:25" x14ac:dyDescent="0.25">
      <c r="A22" s="15"/>
      <c r="B22" s="245" t="s">
        <v>39</v>
      </c>
      <c r="C22" s="140"/>
      <c r="D22" s="142" t="s">
        <v>466</v>
      </c>
      <c r="E22" s="132"/>
      <c r="F22" s="125"/>
      <c r="G22" s="140"/>
      <c r="H22" s="142" t="s">
        <v>466</v>
      </c>
      <c r="I22" s="132"/>
      <c r="J22" s="125"/>
      <c r="K22" s="140"/>
      <c r="L22" s="141">
        <v>122332</v>
      </c>
      <c r="M22" s="132"/>
      <c r="N22" s="125"/>
      <c r="O22" s="140"/>
      <c r="P22" s="141">
        <v>12606</v>
      </c>
      <c r="Q22" s="132"/>
      <c r="R22" s="125"/>
      <c r="S22" s="140"/>
      <c r="T22" s="142" t="s">
        <v>466</v>
      </c>
      <c r="U22" s="132"/>
      <c r="V22" s="125"/>
      <c r="W22" s="140"/>
      <c r="X22" s="141">
        <v>134938</v>
      </c>
      <c r="Y22" s="132"/>
    </row>
    <row r="23" spans="1:25" x14ac:dyDescent="0.25">
      <c r="A23" s="15"/>
      <c r="B23" s="246" t="s">
        <v>40</v>
      </c>
      <c r="C23" s="144"/>
      <c r="D23" s="247" t="s">
        <v>466</v>
      </c>
      <c r="E23" s="102"/>
      <c r="F23" s="52"/>
      <c r="G23" s="144"/>
      <c r="H23" s="247" t="s">
        <v>466</v>
      </c>
      <c r="I23" s="102"/>
      <c r="J23" s="52"/>
      <c r="K23" s="144"/>
      <c r="L23" s="145">
        <v>3417416</v>
      </c>
      <c r="M23" s="102"/>
      <c r="N23" s="52"/>
      <c r="O23" s="144"/>
      <c r="P23" s="145">
        <v>542959</v>
      </c>
      <c r="Q23" s="102"/>
      <c r="R23" s="52"/>
      <c r="S23" s="144"/>
      <c r="T23" s="247" t="s">
        <v>466</v>
      </c>
      <c r="U23" s="102"/>
      <c r="V23" s="52"/>
      <c r="W23" s="144"/>
      <c r="X23" s="145">
        <v>3960375</v>
      </c>
      <c r="Y23" s="102"/>
    </row>
    <row r="24" spans="1:25" x14ac:dyDescent="0.25">
      <c r="A24" s="15"/>
      <c r="B24" s="245" t="s">
        <v>41</v>
      </c>
      <c r="C24" s="140"/>
      <c r="D24" s="142" t="s">
        <v>466</v>
      </c>
      <c r="E24" s="132"/>
      <c r="F24" s="125"/>
      <c r="G24" s="140"/>
      <c r="H24" s="142" t="s">
        <v>466</v>
      </c>
      <c r="I24" s="132"/>
      <c r="J24" s="125"/>
      <c r="K24" s="140"/>
      <c r="L24" s="142" t="s">
        <v>1045</v>
      </c>
      <c r="M24" s="132" t="s">
        <v>362</v>
      </c>
      <c r="N24" s="125"/>
      <c r="O24" s="140"/>
      <c r="P24" s="142" t="s">
        <v>1046</v>
      </c>
      <c r="Q24" s="132" t="s">
        <v>362</v>
      </c>
      <c r="R24" s="125"/>
      <c r="S24" s="140"/>
      <c r="T24" s="142" t="s">
        <v>466</v>
      </c>
      <c r="U24" s="132"/>
      <c r="V24" s="125"/>
      <c r="W24" s="140"/>
      <c r="X24" s="142" t="s">
        <v>361</v>
      </c>
      <c r="Y24" s="132" t="s">
        <v>362</v>
      </c>
    </row>
    <row r="25" spans="1:25" x14ac:dyDescent="0.25">
      <c r="A25" s="15"/>
      <c r="B25" s="246" t="s">
        <v>42</v>
      </c>
      <c r="C25" s="144"/>
      <c r="D25" s="247" t="s">
        <v>466</v>
      </c>
      <c r="E25" s="102"/>
      <c r="F25" s="52"/>
      <c r="G25" s="144"/>
      <c r="H25" s="247" t="s">
        <v>466</v>
      </c>
      <c r="I25" s="102"/>
      <c r="J25" s="52"/>
      <c r="K25" s="144"/>
      <c r="L25" s="145">
        <v>2818423</v>
      </c>
      <c r="M25" s="102"/>
      <c r="N25" s="52"/>
      <c r="O25" s="144"/>
      <c r="P25" s="145">
        <v>438112</v>
      </c>
      <c r="Q25" s="102"/>
      <c r="R25" s="52"/>
      <c r="S25" s="144"/>
      <c r="T25" s="247" t="s">
        <v>466</v>
      </c>
      <c r="U25" s="102"/>
      <c r="V25" s="52"/>
      <c r="W25" s="144"/>
      <c r="X25" s="145">
        <v>3256535</v>
      </c>
      <c r="Y25" s="102"/>
    </row>
    <row r="26" spans="1:25" x14ac:dyDescent="0.25">
      <c r="A26" s="15"/>
      <c r="B26" s="245" t="s">
        <v>1047</v>
      </c>
      <c r="C26" s="257"/>
      <c r="D26" s="259" t="s">
        <v>466</v>
      </c>
      <c r="E26" s="257"/>
      <c r="F26" s="261"/>
      <c r="G26" s="257"/>
      <c r="H26" s="262">
        <v>94122</v>
      </c>
      <c r="I26" s="257"/>
      <c r="J26" s="261"/>
      <c r="K26" s="257"/>
      <c r="L26" s="259">
        <v>606</v>
      </c>
      <c r="M26" s="257"/>
      <c r="N26" s="261"/>
      <c r="O26" s="257"/>
      <c r="P26" s="259" t="s">
        <v>466</v>
      </c>
      <c r="Q26" s="257"/>
      <c r="R26" s="261"/>
      <c r="S26" s="257"/>
      <c r="T26" s="259" t="s">
        <v>466</v>
      </c>
      <c r="U26" s="257"/>
      <c r="V26" s="261"/>
      <c r="W26" s="257"/>
      <c r="X26" s="262">
        <v>94728</v>
      </c>
      <c r="Y26" s="257"/>
    </row>
    <row r="27" spans="1:25" x14ac:dyDescent="0.25">
      <c r="A27" s="15"/>
      <c r="B27" s="245" t="s">
        <v>1048</v>
      </c>
      <c r="C27" s="258"/>
      <c r="D27" s="260"/>
      <c r="E27" s="257"/>
      <c r="F27" s="261"/>
      <c r="G27" s="258"/>
      <c r="H27" s="263"/>
      <c r="I27" s="257"/>
      <c r="J27" s="261"/>
      <c r="K27" s="258"/>
      <c r="L27" s="260"/>
      <c r="M27" s="257"/>
      <c r="N27" s="261"/>
      <c r="O27" s="258"/>
      <c r="P27" s="260"/>
      <c r="Q27" s="257"/>
      <c r="R27" s="261"/>
      <c r="S27" s="258"/>
      <c r="T27" s="260"/>
      <c r="U27" s="257"/>
      <c r="V27" s="261"/>
      <c r="W27" s="258"/>
      <c r="X27" s="263"/>
      <c r="Y27" s="257"/>
    </row>
    <row r="28" spans="1:25" x14ac:dyDescent="0.25">
      <c r="A28" s="15"/>
      <c r="B28" s="246" t="s">
        <v>44</v>
      </c>
      <c r="C28" s="144"/>
      <c r="D28" s="247" t="s">
        <v>466</v>
      </c>
      <c r="E28" s="102"/>
      <c r="F28" s="52"/>
      <c r="G28" s="144"/>
      <c r="H28" s="145">
        <v>94122</v>
      </c>
      <c r="I28" s="102"/>
      <c r="J28" s="52"/>
      <c r="K28" s="144"/>
      <c r="L28" s="145">
        <v>2819029</v>
      </c>
      <c r="M28" s="102"/>
      <c r="N28" s="52"/>
      <c r="O28" s="144"/>
      <c r="P28" s="145">
        <v>438112</v>
      </c>
      <c r="Q28" s="102"/>
      <c r="R28" s="52"/>
      <c r="S28" s="144"/>
      <c r="T28" s="247" t="s">
        <v>466</v>
      </c>
      <c r="U28" s="102"/>
      <c r="V28" s="52"/>
      <c r="W28" s="144"/>
      <c r="X28" s="145">
        <v>3351263</v>
      </c>
      <c r="Y28" s="102"/>
    </row>
    <row r="29" spans="1:25" x14ac:dyDescent="0.25">
      <c r="A29" s="15"/>
      <c r="B29" s="245" t="s">
        <v>45</v>
      </c>
      <c r="C29" s="132"/>
      <c r="D29" s="139" t="s">
        <v>466</v>
      </c>
      <c r="E29" s="132"/>
      <c r="F29" s="125"/>
      <c r="G29" s="132"/>
      <c r="H29" s="135">
        <v>19743</v>
      </c>
      <c r="I29" s="132"/>
      <c r="J29" s="125"/>
      <c r="K29" s="132"/>
      <c r="L29" s="139" t="s">
        <v>466</v>
      </c>
      <c r="M29" s="132"/>
      <c r="N29" s="125"/>
      <c r="O29" s="132"/>
      <c r="P29" s="139" t="s">
        <v>466</v>
      </c>
      <c r="Q29" s="132"/>
      <c r="R29" s="125"/>
      <c r="S29" s="132"/>
      <c r="T29" s="139" t="s">
        <v>1049</v>
      </c>
      <c r="U29" s="132" t="s">
        <v>362</v>
      </c>
      <c r="V29" s="125"/>
      <c r="W29" s="132"/>
      <c r="X29" s="135">
        <v>19631</v>
      </c>
      <c r="Y29" s="132"/>
    </row>
    <row r="30" spans="1:25" x14ac:dyDescent="0.25">
      <c r="A30" s="15"/>
      <c r="B30" s="244" t="s">
        <v>46</v>
      </c>
      <c r="C30" s="102"/>
      <c r="D30" s="137" t="s">
        <v>466</v>
      </c>
      <c r="E30" s="102"/>
      <c r="F30" s="52"/>
      <c r="G30" s="102"/>
      <c r="H30" s="137">
        <v>3</v>
      </c>
      <c r="I30" s="102"/>
      <c r="J30" s="52"/>
      <c r="K30" s="102"/>
      <c r="L30" s="137">
        <v>162</v>
      </c>
      <c r="M30" s="102"/>
      <c r="N30" s="52"/>
      <c r="O30" s="102"/>
      <c r="P30" s="130">
        <v>3614</v>
      </c>
      <c r="Q30" s="102"/>
      <c r="R30" s="52"/>
      <c r="S30" s="102"/>
      <c r="T30" s="137" t="s">
        <v>466</v>
      </c>
      <c r="U30" s="102"/>
      <c r="V30" s="52"/>
      <c r="W30" s="102"/>
      <c r="X30" s="130">
        <v>3779</v>
      </c>
      <c r="Y30" s="102"/>
    </row>
    <row r="31" spans="1:25" x14ac:dyDescent="0.25">
      <c r="A31" s="15"/>
      <c r="B31" s="245" t="s">
        <v>47</v>
      </c>
      <c r="C31" s="132"/>
      <c r="D31" s="139" t="s">
        <v>466</v>
      </c>
      <c r="E31" s="132"/>
      <c r="F31" s="125"/>
      <c r="G31" s="132"/>
      <c r="H31" s="135">
        <v>7580</v>
      </c>
      <c r="I31" s="132"/>
      <c r="J31" s="125"/>
      <c r="K31" s="132"/>
      <c r="L31" s="139">
        <v>54</v>
      </c>
      <c r="M31" s="132"/>
      <c r="N31" s="125"/>
      <c r="O31" s="132"/>
      <c r="P31" s="139">
        <v>392</v>
      </c>
      <c r="Q31" s="132"/>
      <c r="R31" s="125"/>
      <c r="S31" s="132"/>
      <c r="T31" s="139" t="s">
        <v>466</v>
      </c>
      <c r="U31" s="132"/>
      <c r="V31" s="125"/>
      <c r="W31" s="132"/>
      <c r="X31" s="135">
        <v>8026</v>
      </c>
      <c r="Y31" s="132"/>
    </row>
    <row r="32" spans="1:25" x14ac:dyDescent="0.25">
      <c r="A32" s="15"/>
      <c r="B32" s="244" t="s">
        <v>1050</v>
      </c>
      <c r="C32" s="102"/>
      <c r="D32" s="137" t="s">
        <v>466</v>
      </c>
      <c r="E32" s="102"/>
      <c r="F32" s="52"/>
      <c r="G32" s="102"/>
      <c r="H32" s="137">
        <v>101</v>
      </c>
      <c r="I32" s="102"/>
      <c r="J32" s="52"/>
      <c r="K32" s="102"/>
      <c r="L32" s="130">
        <v>46462</v>
      </c>
      <c r="M32" s="102"/>
      <c r="N32" s="52"/>
      <c r="O32" s="102"/>
      <c r="P32" s="130">
        <v>7620</v>
      </c>
      <c r="Q32" s="102"/>
      <c r="R32" s="52"/>
      <c r="S32" s="102"/>
      <c r="T32" s="137" t="s">
        <v>466</v>
      </c>
      <c r="U32" s="102"/>
      <c r="V32" s="52"/>
      <c r="W32" s="102"/>
      <c r="X32" s="130">
        <v>54183</v>
      </c>
      <c r="Y32" s="102"/>
    </row>
    <row r="33" spans="1:25" x14ac:dyDescent="0.25">
      <c r="A33" s="15"/>
      <c r="B33" s="245" t="s">
        <v>49</v>
      </c>
      <c r="C33" s="132"/>
      <c r="D33" s="139" t="s">
        <v>466</v>
      </c>
      <c r="E33" s="132"/>
      <c r="F33" s="125"/>
      <c r="G33" s="132"/>
      <c r="H33" s="135">
        <v>3525</v>
      </c>
      <c r="I33" s="132"/>
      <c r="J33" s="125"/>
      <c r="K33" s="132"/>
      <c r="L33" s="135">
        <v>6980</v>
      </c>
      <c r="M33" s="132"/>
      <c r="N33" s="125"/>
      <c r="O33" s="132"/>
      <c r="P33" s="135">
        <v>4147</v>
      </c>
      <c r="Q33" s="132"/>
      <c r="R33" s="125"/>
      <c r="S33" s="132"/>
      <c r="T33" s="139" t="s">
        <v>466</v>
      </c>
      <c r="U33" s="132"/>
      <c r="V33" s="125"/>
      <c r="W33" s="132"/>
      <c r="X33" s="135">
        <v>14652</v>
      </c>
      <c r="Y33" s="132"/>
    </row>
    <row r="34" spans="1:25" x14ac:dyDescent="0.25">
      <c r="A34" s="15"/>
      <c r="B34" s="244" t="s">
        <v>1051</v>
      </c>
      <c r="C34" s="102"/>
      <c r="D34" s="130">
        <v>24706</v>
      </c>
      <c r="E34" s="102"/>
      <c r="F34" s="52"/>
      <c r="G34" s="102"/>
      <c r="H34" s="130">
        <v>153557</v>
      </c>
      <c r="I34" s="102"/>
      <c r="J34" s="52"/>
      <c r="K34" s="102"/>
      <c r="L34" s="130">
        <v>9301</v>
      </c>
      <c r="M34" s="102"/>
      <c r="N34" s="52"/>
      <c r="O34" s="102"/>
      <c r="P34" s="137" t="s">
        <v>466</v>
      </c>
      <c r="Q34" s="102"/>
      <c r="R34" s="52"/>
      <c r="S34" s="102"/>
      <c r="T34" s="137" t="s">
        <v>1052</v>
      </c>
      <c r="U34" s="102" t="s">
        <v>362</v>
      </c>
      <c r="V34" s="52"/>
      <c r="W34" s="102"/>
      <c r="X34" s="137" t="s">
        <v>466</v>
      </c>
      <c r="Y34" s="102"/>
    </row>
    <row r="35" spans="1:25" x14ac:dyDescent="0.25">
      <c r="A35" s="15"/>
      <c r="B35" s="245" t="s">
        <v>1053</v>
      </c>
      <c r="C35" s="132"/>
      <c r="D35" s="135">
        <v>1749832</v>
      </c>
      <c r="E35" s="132"/>
      <c r="F35" s="125"/>
      <c r="G35" s="132"/>
      <c r="H35" s="135">
        <v>2770752</v>
      </c>
      <c r="I35" s="132"/>
      <c r="J35" s="125"/>
      <c r="K35" s="132"/>
      <c r="L35" s="135">
        <v>8175</v>
      </c>
      <c r="M35" s="132"/>
      <c r="N35" s="125"/>
      <c r="O35" s="132"/>
      <c r="P35" s="139" t="s">
        <v>466</v>
      </c>
      <c r="Q35" s="132"/>
      <c r="R35" s="125"/>
      <c r="S35" s="132"/>
      <c r="T35" s="139" t="s">
        <v>1054</v>
      </c>
      <c r="U35" s="132" t="s">
        <v>362</v>
      </c>
      <c r="V35" s="125"/>
      <c r="W35" s="132"/>
      <c r="X35" s="139" t="s">
        <v>466</v>
      </c>
      <c r="Y35" s="132"/>
    </row>
    <row r="36" spans="1:25" x14ac:dyDescent="0.25">
      <c r="A36" s="15"/>
      <c r="B36" s="244" t="s">
        <v>50</v>
      </c>
      <c r="C36" s="248"/>
      <c r="D36" s="249" t="s">
        <v>466</v>
      </c>
      <c r="E36" s="102"/>
      <c r="F36" s="52"/>
      <c r="G36" s="248"/>
      <c r="H36" s="249" t="s">
        <v>466</v>
      </c>
      <c r="I36" s="102"/>
      <c r="J36" s="52"/>
      <c r="K36" s="248"/>
      <c r="L36" s="249" t="s">
        <v>466</v>
      </c>
      <c r="M36" s="102"/>
      <c r="N36" s="52"/>
      <c r="O36" s="248"/>
      <c r="P36" s="249" t="s">
        <v>466</v>
      </c>
      <c r="Q36" s="102"/>
      <c r="R36" s="52"/>
      <c r="S36" s="248"/>
      <c r="T36" s="249" t="s">
        <v>466</v>
      </c>
      <c r="U36" s="102"/>
      <c r="V36" s="52"/>
      <c r="W36" s="248"/>
      <c r="X36" s="249" t="s">
        <v>466</v>
      </c>
      <c r="Y36" s="102"/>
    </row>
    <row r="37" spans="1:25" ht="15.75" thickBot="1" x14ac:dyDescent="0.3">
      <c r="A37" s="15"/>
      <c r="B37" s="250" t="s">
        <v>51</v>
      </c>
      <c r="C37" s="152" t="s">
        <v>333</v>
      </c>
      <c r="D37" s="153">
        <v>1774538</v>
      </c>
      <c r="E37" s="132"/>
      <c r="F37" s="125"/>
      <c r="G37" s="152" t="s">
        <v>333</v>
      </c>
      <c r="H37" s="153">
        <v>3049383</v>
      </c>
      <c r="I37" s="132"/>
      <c r="J37" s="125"/>
      <c r="K37" s="152" t="s">
        <v>333</v>
      </c>
      <c r="L37" s="153">
        <v>2890163</v>
      </c>
      <c r="M37" s="132"/>
      <c r="N37" s="125"/>
      <c r="O37" s="152" t="s">
        <v>333</v>
      </c>
      <c r="P37" s="153">
        <v>453885</v>
      </c>
      <c r="Q37" s="132"/>
      <c r="R37" s="125"/>
      <c r="S37" s="152" t="s">
        <v>333</v>
      </c>
      <c r="T37" s="251" t="s">
        <v>1055</v>
      </c>
      <c r="U37" s="132" t="s">
        <v>362</v>
      </c>
      <c r="V37" s="125"/>
      <c r="W37" s="152" t="s">
        <v>333</v>
      </c>
      <c r="X37" s="153">
        <v>3451534</v>
      </c>
      <c r="Y37" s="132"/>
    </row>
    <row r="38" spans="1:25" ht="15.75" thickTop="1" x14ac:dyDescent="0.25">
      <c r="A38" s="15"/>
      <c r="B38" s="52"/>
      <c r="C38" s="154"/>
      <c r="D38" s="155"/>
      <c r="E38" s="102"/>
      <c r="F38" s="52"/>
      <c r="G38" s="154"/>
      <c r="H38" s="155"/>
      <c r="I38" s="102"/>
      <c r="J38" s="52"/>
      <c r="K38" s="154"/>
      <c r="L38" s="155"/>
      <c r="M38" s="102"/>
      <c r="N38" s="52"/>
      <c r="O38" s="154"/>
      <c r="P38" s="155"/>
      <c r="Q38" s="102"/>
      <c r="R38" s="52"/>
      <c r="S38" s="154"/>
      <c r="T38" s="155"/>
      <c r="U38" s="102"/>
      <c r="V38" s="52"/>
      <c r="W38" s="154"/>
      <c r="X38" s="155"/>
      <c r="Y38" s="102"/>
    </row>
    <row r="39" spans="1:25" x14ac:dyDescent="0.25">
      <c r="A39" s="15"/>
      <c r="B39" s="243" t="s">
        <v>1056</v>
      </c>
      <c r="C39" s="132"/>
      <c r="D39" s="139"/>
      <c r="E39" s="132"/>
      <c r="F39" s="125"/>
      <c r="G39" s="132"/>
      <c r="H39" s="139"/>
      <c r="I39" s="132"/>
      <c r="J39" s="125"/>
      <c r="K39" s="132"/>
      <c r="L39" s="139"/>
      <c r="M39" s="132"/>
      <c r="N39" s="125"/>
      <c r="O39" s="132"/>
      <c r="P39" s="139"/>
      <c r="Q39" s="132"/>
      <c r="R39" s="125"/>
      <c r="S39" s="132"/>
      <c r="T39" s="139"/>
      <c r="U39" s="132"/>
      <c r="V39" s="125"/>
      <c r="W39" s="132"/>
      <c r="X39" s="139"/>
      <c r="Y39" s="132"/>
    </row>
    <row r="40" spans="1:25" x14ac:dyDescent="0.25">
      <c r="A40" s="15"/>
      <c r="B40" s="51" t="s">
        <v>52</v>
      </c>
      <c r="C40" s="102"/>
      <c r="D40" s="137"/>
      <c r="E40" s="102"/>
      <c r="F40" s="52"/>
      <c r="G40" s="102"/>
      <c r="H40" s="137"/>
      <c r="I40" s="102"/>
      <c r="J40" s="52"/>
      <c r="K40" s="102"/>
      <c r="L40" s="137"/>
      <c r="M40" s="102"/>
      <c r="N40" s="52"/>
      <c r="O40" s="102"/>
      <c r="P40" s="137"/>
      <c r="Q40" s="102"/>
      <c r="R40" s="52"/>
      <c r="S40" s="102"/>
      <c r="T40" s="137"/>
      <c r="U40" s="102"/>
      <c r="V40" s="52"/>
      <c r="W40" s="102"/>
      <c r="X40" s="137"/>
      <c r="Y40" s="102"/>
    </row>
    <row r="41" spans="1:25" x14ac:dyDescent="0.25">
      <c r="A41" s="15"/>
      <c r="B41" s="245" t="s">
        <v>53</v>
      </c>
      <c r="C41" s="132" t="s">
        <v>333</v>
      </c>
      <c r="D41" s="139" t="s">
        <v>466</v>
      </c>
      <c r="E41" s="132"/>
      <c r="F41" s="125"/>
      <c r="G41" s="132" t="s">
        <v>333</v>
      </c>
      <c r="H41" s="135">
        <v>10257</v>
      </c>
      <c r="I41" s="132"/>
      <c r="J41" s="125"/>
      <c r="K41" s="132" t="s">
        <v>333</v>
      </c>
      <c r="L41" s="135">
        <v>56918</v>
      </c>
      <c r="M41" s="132"/>
      <c r="N41" s="125"/>
      <c r="O41" s="132" t="s">
        <v>333</v>
      </c>
      <c r="P41" s="135">
        <v>16480</v>
      </c>
      <c r="Q41" s="132"/>
      <c r="R41" s="125"/>
      <c r="S41" s="132" t="s">
        <v>333</v>
      </c>
      <c r="T41" s="139" t="s">
        <v>1049</v>
      </c>
      <c r="U41" s="132" t="s">
        <v>362</v>
      </c>
      <c r="V41" s="125"/>
      <c r="W41" s="132" t="s">
        <v>333</v>
      </c>
      <c r="X41" s="135">
        <v>83543</v>
      </c>
      <c r="Y41" s="132"/>
    </row>
    <row r="42" spans="1:25" x14ac:dyDescent="0.25">
      <c r="A42" s="15"/>
      <c r="B42" s="244" t="s">
        <v>1057</v>
      </c>
      <c r="C42" s="102"/>
      <c r="D42" s="137" t="s">
        <v>466</v>
      </c>
      <c r="E42" s="102"/>
      <c r="F42" s="52"/>
      <c r="G42" s="102"/>
      <c r="H42" s="130">
        <v>24706</v>
      </c>
      <c r="I42" s="102"/>
      <c r="J42" s="52"/>
      <c r="K42" s="102"/>
      <c r="L42" s="130">
        <v>26098</v>
      </c>
      <c r="M42" s="102"/>
      <c r="N42" s="52"/>
      <c r="O42" s="102"/>
      <c r="P42" s="130">
        <v>136760</v>
      </c>
      <c r="Q42" s="102"/>
      <c r="R42" s="52"/>
      <c r="S42" s="102"/>
      <c r="T42" s="137" t="s">
        <v>1052</v>
      </c>
      <c r="U42" s="102" t="s">
        <v>362</v>
      </c>
      <c r="V42" s="52"/>
      <c r="W42" s="102"/>
      <c r="X42" s="137" t="s">
        <v>466</v>
      </c>
      <c r="Y42" s="102"/>
    </row>
    <row r="43" spans="1:25" x14ac:dyDescent="0.25">
      <c r="A43" s="15"/>
      <c r="B43" s="245" t="s">
        <v>54</v>
      </c>
      <c r="C43" s="132"/>
      <c r="D43" s="135">
        <v>24706</v>
      </c>
      <c r="E43" s="132"/>
      <c r="F43" s="125"/>
      <c r="G43" s="132"/>
      <c r="H43" s="135">
        <v>1267</v>
      </c>
      <c r="I43" s="132"/>
      <c r="J43" s="125"/>
      <c r="K43" s="132"/>
      <c r="L43" s="139" t="s">
        <v>466</v>
      </c>
      <c r="M43" s="132"/>
      <c r="N43" s="125"/>
      <c r="O43" s="132"/>
      <c r="P43" s="139" t="s">
        <v>466</v>
      </c>
      <c r="Q43" s="132"/>
      <c r="R43" s="125"/>
      <c r="S43" s="132"/>
      <c r="T43" s="139" t="s">
        <v>466</v>
      </c>
      <c r="U43" s="132"/>
      <c r="V43" s="125"/>
      <c r="W43" s="132"/>
      <c r="X43" s="135">
        <v>25973</v>
      </c>
      <c r="Y43" s="132"/>
    </row>
    <row r="44" spans="1:25" x14ac:dyDescent="0.25">
      <c r="A44" s="15"/>
      <c r="B44" s="244" t="s">
        <v>55</v>
      </c>
      <c r="C44" s="102"/>
      <c r="D44" s="137" t="s">
        <v>466</v>
      </c>
      <c r="E44" s="102"/>
      <c r="F44" s="52"/>
      <c r="G44" s="102"/>
      <c r="H44" s="137" t="s">
        <v>466</v>
      </c>
      <c r="I44" s="102"/>
      <c r="J44" s="52"/>
      <c r="K44" s="102"/>
      <c r="L44" s="130">
        <v>26556</v>
      </c>
      <c r="M44" s="102"/>
      <c r="N44" s="52"/>
      <c r="O44" s="102"/>
      <c r="P44" s="130">
        <v>3983</v>
      </c>
      <c r="Q44" s="102"/>
      <c r="R44" s="52"/>
      <c r="S44" s="102"/>
      <c r="T44" s="137" t="s">
        <v>466</v>
      </c>
      <c r="U44" s="102"/>
      <c r="V44" s="52"/>
      <c r="W44" s="102"/>
      <c r="X44" s="130">
        <v>30539</v>
      </c>
      <c r="Y44" s="102"/>
    </row>
    <row r="45" spans="1:25" x14ac:dyDescent="0.25">
      <c r="A45" s="15"/>
      <c r="B45" s="245" t="s">
        <v>56</v>
      </c>
      <c r="C45" s="132"/>
      <c r="D45" s="139" t="s">
        <v>466</v>
      </c>
      <c r="E45" s="132"/>
      <c r="F45" s="125"/>
      <c r="G45" s="132"/>
      <c r="H45" s="139">
        <v>150</v>
      </c>
      <c r="I45" s="132"/>
      <c r="J45" s="125"/>
      <c r="K45" s="132"/>
      <c r="L45" s="135">
        <v>11007</v>
      </c>
      <c r="M45" s="132"/>
      <c r="N45" s="125"/>
      <c r="O45" s="132"/>
      <c r="P45" s="135">
        <v>2921</v>
      </c>
      <c r="Q45" s="132"/>
      <c r="R45" s="125"/>
      <c r="S45" s="132"/>
      <c r="T45" s="139" t="s">
        <v>466</v>
      </c>
      <c r="U45" s="132"/>
      <c r="V45" s="125"/>
      <c r="W45" s="132"/>
      <c r="X45" s="135">
        <v>14078</v>
      </c>
      <c r="Y45" s="132"/>
    </row>
    <row r="46" spans="1:25" x14ac:dyDescent="0.25">
      <c r="A46" s="15"/>
      <c r="B46" s="244" t="s">
        <v>57</v>
      </c>
      <c r="C46" s="102"/>
      <c r="D46" s="137" t="s">
        <v>466</v>
      </c>
      <c r="E46" s="102"/>
      <c r="F46" s="52"/>
      <c r="G46" s="102"/>
      <c r="H46" s="137" t="s">
        <v>466</v>
      </c>
      <c r="I46" s="102"/>
      <c r="J46" s="52"/>
      <c r="K46" s="102"/>
      <c r="L46" s="130">
        <v>20419</v>
      </c>
      <c r="M46" s="102"/>
      <c r="N46" s="52"/>
      <c r="O46" s="102"/>
      <c r="P46" s="130">
        <v>2521</v>
      </c>
      <c r="Q46" s="102"/>
      <c r="R46" s="52"/>
      <c r="S46" s="102"/>
      <c r="T46" s="137" t="s">
        <v>466</v>
      </c>
      <c r="U46" s="102"/>
      <c r="V46" s="52"/>
      <c r="W46" s="102"/>
      <c r="X46" s="130">
        <v>22940</v>
      </c>
      <c r="Y46" s="102"/>
    </row>
    <row r="47" spans="1:25" x14ac:dyDescent="0.25">
      <c r="A47" s="15"/>
      <c r="B47" s="245" t="s">
        <v>58</v>
      </c>
      <c r="C47" s="132"/>
      <c r="D47" s="139" t="s">
        <v>466</v>
      </c>
      <c r="E47" s="132"/>
      <c r="F47" s="125"/>
      <c r="G47" s="132"/>
      <c r="H47" s="135">
        <v>37000</v>
      </c>
      <c r="I47" s="132"/>
      <c r="J47" s="125"/>
      <c r="K47" s="132"/>
      <c r="L47" s="139" t="s">
        <v>466</v>
      </c>
      <c r="M47" s="132"/>
      <c r="N47" s="125"/>
      <c r="O47" s="132"/>
      <c r="P47" s="139" t="s">
        <v>466</v>
      </c>
      <c r="Q47" s="132"/>
      <c r="R47" s="125"/>
      <c r="S47" s="132"/>
      <c r="T47" s="139" t="s">
        <v>466</v>
      </c>
      <c r="U47" s="132"/>
      <c r="V47" s="125"/>
      <c r="W47" s="132"/>
      <c r="X47" s="135">
        <v>37000</v>
      </c>
      <c r="Y47" s="132"/>
    </row>
    <row r="48" spans="1:25" x14ac:dyDescent="0.25">
      <c r="A48" s="15"/>
      <c r="B48" s="244" t="s">
        <v>59</v>
      </c>
      <c r="C48" s="102"/>
      <c r="D48" s="137" t="s">
        <v>466</v>
      </c>
      <c r="E48" s="102"/>
      <c r="F48" s="52"/>
      <c r="G48" s="102"/>
      <c r="H48" s="130">
        <v>1122621</v>
      </c>
      <c r="I48" s="102"/>
      <c r="J48" s="52"/>
      <c r="K48" s="102"/>
      <c r="L48" s="137" t="s">
        <v>466</v>
      </c>
      <c r="M48" s="102"/>
      <c r="N48" s="52"/>
      <c r="O48" s="102"/>
      <c r="P48" s="137" t="s">
        <v>466</v>
      </c>
      <c r="Q48" s="102"/>
      <c r="R48" s="52"/>
      <c r="S48" s="102"/>
      <c r="T48" s="137" t="s">
        <v>466</v>
      </c>
      <c r="U48" s="102"/>
      <c r="V48" s="52"/>
      <c r="W48" s="102"/>
      <c r="X48" s="130">
        <v>1122621</v>
      </c>
      <c r="Y48" s="102"/>
    </row>
    <row r="49" spans="1:25" x14ac:dyDescent="0.25">
      <c r="A49" s="15"/>
      <c r="B49" s="245" t="s">
        <v>60</v>
      </c>
      <c r="C49" s="132"/>
      <c r="D49" s="139" t="s">
        <v>466</v>
      </c>
      <c r="E49" s="132"/>
      <c r="F49" s="125"/>
      <c r="G49" s="132"/>
      <c r="H49" s="139" t="s">
        <v>466</v>
      </c>
      <c r="I49" s="132"/>
      <c r="J49" s="125"/>
      <c r="K49" s="132"/>
      <c r="L49" s="135">
        <v>6025</v>
      </c>
      <c r="M49" s="132"/>
      <c r="N49" s="125"/>
      <c r="O49" s="132"/>
      <c r="P49" s="135">
        <v>243399</v>
      </c>
      <c r="Q49" s="132"/>
      <c r="R49" s="125"/>
      <c r="S49" s="132"/>
      <c r="T49" s="139" t="s">
        <v>466</v>
      </c>
      <c r="U49" s="132"/>
      <c r="V49" s="125"/>
      <c r="W49" s="132"/>
      <c r="X49" s="135">
        <v>249424</v>
      </c>
      <c r="Y49" s="132"/>
    </row>
    <row r="50" spans="1:25" x14ac:dyDescent="0.25">
      <c r="A50" s="15"/>
      <c r="B50" s="244" t="s">
        <v>61</v>
      </c>
      <c r="C50" s="248"/>
      <c r="D50" s="249" t="s">
        <v>466</v>
      </c>
      <c r="E50" s="102"/>
      <c r="F50" s="52"/>
      <c r="G50" s="248"/>
      <c r="H50" s="249" t="s">
        <v>466</v>
      </c>
      <c r="I50" s="102"/>
      <c r="J50" s="52"/>
      <c r="K50" s="248"/>
      <c r="L50" s="249" t="s">
        <v>466</v>
      </c>
      <c r="M50" s="102"/>
      <c r="N50" s="52"/>
      <c r="O50" s="248"/>
      <c r="P50" s="249" t="s">
        <v>466</v>
      </c>
      <c r="Q50" s="102"/>
      <c r="R50" s="52"/>
      <c r="S50" s="248"/>
      <c r="T50" s="249" t="s">
        <v>466</v>
      </c>
      <c r="U50" s="102"/>
      <c r="V50" s="52"/>
      <c r="W50" s="248"/>
      <c r="X50" s="249" t="s">
        <v>466</v>
      </c>
      <c r="Y50" s="102"/>
    </row>
    <row r="51" spans="1:25" x14ac:dyDescent="0.25">
      <c r="A51" s="15"/>
      <c r="B51" s="250" t="s">
        <v>62</v>
      </c>
      <c r="C51" s="252"/>
      <c r="D51" s="253">
        <v>24706</v>
      </c>
      <c r="E51" s="132"/>
      <c r="F51" s="125"/>
      <c r="G51" s="252"/>
      <c r="H51" s="253">
        <v>1196001</v>
      </c>
      <c r="I51" s="132"/>
      <c r="J51" s="125"/>
      <c r="K51" s="252"/>
      <c r="L51" s="253">
        <v>147023</v>
      </c>
      <c r="M51" s="132"/>
      <c r="N51" s="125"/>
      <c r="O51" s="252"/>
      <c r="P51" s="253">
        <v>406064</v>
      </c>
      <c r="Q51" s="132"/>
      <c r="R51" s="125"/>
      <c r="S51" s="252"/>
      <c r="T51" s="254" t="s">
        <v>1058</v>
      </c>
      <c r="U51" s="132" t="s">
        <v>362</v>
      </c>
      <c r="V51" s="125"/>
      <c r="W51" s="252"/>
      <c r="X51" s="253">
        <v>1586118</v>
      </c>
      <c r="Y51" s="132"/>
    </row>
    <row r="52" spans="1:25" x14ac:dyDescent="0.25">
      <c r="A52" s="15"/>
      <c r="B52" s="52"/>
      <c r="C52" s="144"/>
      <c r="D52" s="247"/>
      <c r="E52" s="102"/>
      <c r="F52" s="52"/>
      <c r="G52" s="144"/>
      <c r="H52" s="247"/>
      <c r="I52" s="102"/>
      <c r="J52" s="52"/>
      <c r="K52" s="144"/>
      <c r="L52" s="247"/>
      <c r="M52" s="102"/>
      <c r="N52" s="52"/>
      <c r="O52" s="144"/>
      <c r="P52" s="247"/>
      <c r="Q52" s="102"/>
      <c r="R52" s="52"/>
      <c r="S52" s="144"/>
      <c r="T52" s="247"/>
      <c r="U52" s="102"/>
      <c r="V52" s="52"/>
      <c r="W52" s="144"/>
      <c r="X52" s="247"/>
      <c r="Y52" s="102"/>
    </row>
    <row r="53" spans="1:25" x14ac:dyDescent="0.25">
      <c r="A53" s="15"/>
      <c r="B53" s="255" t="s">
        <v>1059</v>
      </c>
      <c r="C53" s="132"/>
      <c r="D53" s="139"/>
      <c r="E53" s="132"/>
      <c r="F53" s="125"/>
      <c r="G53" s="132"/>
      <c r="H53" s="139"/>
      <c r="I53" s="132"/>
      <c r="J53" s="125"/>
      <c r="K53" s="132"/>
      <c r="L53" s="139"/>
      <c r="M53" s="132"/>
      <c r="N53" s="125"/>
      <c r="O53" s="132"/>
      <c r="P53" s="139"/>
      <c r="Q53" s="132"/>
      <c r="R53" s="125"/>
      <c r="S53" s="132"/>
      <c r="T53" s="139"/>
      <c r="U53" s="132"/>
      <c r="V53" s="125"/>
      <c r="W53" s="132"/>
      <c r="X53" s="139"/>
      <c r="Y53" s="132"/>
    </row>
    <row r="54" spans="1:25" x14ac:dyDescent="0.25">
      <c r="A54" s="15"/>
      <c r="B54" s="244" t="s">
        <v>1060</v>
      </c>
      <c r="C54" s="102"/>
      <c r="D54" s="130">
        <v>1749832</v>
      </c>
      <c r="E54" s="102"/>
      <c r="F54" s="52"/>
      <c r="G54" s="102"/>
      <c r="H54" s="130">
        <v>1853382</v>
      </c>
      <c r="I54" s="102"/>
      <c r="J54" s="52"/>
      <c r="K54" s="102"/>
      <c r="L54" s="130">
        <v>2743140</v>
      </c>
      <c r="M54" s="102"/>
      <c r="N54" s="52"/>
      <c r="O54" s="102"/>
      <c r="P54" s="130">
        <v>47821</v>
      </c>
      <c r="Q54" s="102"/>
      <c r="R54" s="52"/>
      <c r="S54" s="102"/>
      <c r="T54" s="137" t="s">
        <v>1061</v>
      </c>
      <c r="U54" s="102" t="s">
        <v>362</v>
      </c>
      <c r="V54" s="52"/>
      <c r="W54" s="102"/>
      <c r="X54" s="130">
        <v>1749832</v>
      </c>
      <c r="Y54" s="102"/>
    </row>
    <row r="55" spans="1:25" x14ac:dyDescent="0.25">
      <c r="A55" s="15"/>
      <c r="B55" s="245" t="s">
        <v>72</v>
      </c>
      <c r="C55" s="140"/>
      <c r="D55" s="142" t="s">
        <v>466</v>
      </c>
      <c r="E55" s="132"/>
      <c r="F55" s="125"/>
      <c r="G55" s="140"/>
      <c r="H55" s="142" t="s">
        <v>466</v>
      </c>
      <c r="I55" s="132"/>
      <c r="J55" s="125"/>
      <c r="K55" s="140"/>
      <c r="L55" s="142" t="s">
        <v>466</v>
      </c>
      <c r="M55" s="132"/>
      <c r="N55" s="125"/>
      <c r="O55" s="140"/>
      <c r="P55" s="142" t="s">
        <v>466</v>
      </c>
      <c r="Q55" s="132"/>
      <c r="R55" s="125"/>
      <c r="S55" s="140"/>
      <c r="T55" s="141">
        <v>115584</v>
      </c>
      <c r="U55" s="132"/>
      <c r="V55" s="125"/>
      <c r="W55" s="140"/>
      <c r="X55" s="141">
        <v>115584</v>
      </c>
      <c r="Y55" s="132"/>
    </row>
    <row r="56" spans="1:25" x14ac:dyDescent="0.25">
      <c r="A56" s="15"/>
      <c r="B56" s="246" t="s">
        <v>73</v>
      </c>
      <c r="C56" s="149"/>
      <c r="D56" s="150">
        <v>1749832</v>
      </c>
      <c r="E56" s="102"/>
      <c r="F56" s="52"/>
      <c r="G56" s="149"/>
      <c r="H56" s="150">
        <v>1853382</v>
      </c>
      <c r="I56" s="102"/>
      <c r="J56" s="52"/>
      <c r="K56" s="149"/>
      <c r="L56" s="150">
        <v>2743140</v>
      </c>
      <c r="M56" s="102"/>
      <c r="N56" s="52"/>
      <c r="O56" s="149"/>
      <c r="P56" s="150">
        <v>47821</v>
      </c>
      <c r="Q56" s="102"/>
      <c r="R56" s="52"/>
      <c r="S56" s="149"/>
      <c r="T56" s="256" t="s">
        <v>1054</v>
      </c>
      <c r="U56" s="102" t="s">
        <v>362</v>
      </c>
      <c r="V56" s="52"/>
      <c r="W56" s="149"/>
      <c r="X56" s="150">
        <v>1865416</v>
      </c>
      <c r="Y56" s="102"/>
    </row>
    <row r="57" spans="1:25" ht="15.75" thickBot="1" x14ac:dyDescent="0.3">
      <c r="A57" s="15"/>
      <c r="B57" s="250" t="s">
        <v>74</v>
      </c>
      <c r="C57" s="152" t="s">
        <v>333</v>
      </c>
      <c r="D57" s="153">
        <v>1774538</v>
      </c>
      <c r="E57" s="132"/>
      <c r="F57" s="125"/>
      <c r="G57" s="152" t="s">
        <v>333</v>
      </c>
      <c r="H57" s="153">
        <v>3049383</v>
      </c>
      <c r="I57" s="132"/>
      <c r="J57" s="125"/>
      <c r="K57" s="152" t="s">
        <v>333</v>
      </c>
      <c r="L57" s="153">
        <v>2890163</v>
      </c>
      <c r="M57" s="132"/>
      <c r="N57" s="125"/>
      <c r="O57" s="152" t="s">
        <v>333</v>
      </c>
      <c r="P57" s="153">
        <v>453885</v>
      </c>
      <c r="Q57" s="132"/>
      <c r="R57" s="125"/>
      <c r="S57" s="152" t="s">
        <v>333</v>
      </c>
      <c r="T57" s="251" t="s">
        <v>1055</v>
      </c>
      <c r="U57" s="132" t="s">
        <v>362</v>
      </c>
      <c r="V57" s="125"/>
      <c r="W57" s="152" t="s">
        <v>333</v>
      </c>
      <c r="X57" s="153">
        <v>3451534</v>
      </c>
      <c r="Y57" s="132"/>
    </row>
    <row r="58" spans="1:25" ht="15.75" thickTop="1" x14ac:dyDescent="0.25">
      <c r="A58" s="15"/>
      <c r="B58" s="17"/>
      <c r="C58" s="17"/>
      <c r="D58" s="17"/>
      <c r="E58" s="17"/>
      <c r="F58" s="17"/>
      <c r="G58" s="17"/>
      <c r="H58" s="17"/>
      <c r="I58" s="17"/>
      <c r="J58" s="17"/>
      <c r="K58" s="17"/>
      <c r="L58" s="17"/>
      <c r="M58" s="17"/>
      <c r="N58" s="17"/>
      <c r="O58" s="17"/>
      <c r="P58" s="17"/>
      <c r="Q58" s="17"/>
      <c r="R58" s="17"/>
      <c r="S58" s="17"/>
      <c r="T58" s="17"/>
      <c r="U58" s="17"/>
      <c r="V58" s="17"/>
      <c r="W58" s="17"/>
      <c r="X58" s="17"/>
      <c r="Y58" s="17"/>
    </row>
    <row r="59" spans="1:25" x14ac:dyDescent="0.25">
      <c r="A59" s="15"/>
      <c r="B59" s="14"/>
      <c r="C59" s="14"/>
      <c r="D59" s="14"/>
      <c r="E59" s="14"/>
      <c r="F59" s="14"/>
      <c r="G59" s="14"/>
      <c r="H59" s="14"/>
      <c r="I59" s="14"/>
      <c r="J59" s="14"/>
      <c r="K59" s="14"/>
      <c r="L59" s="14"/>
      <c r="M59" s="14"/>
      <c r="N59" s="14"/>
      <c r="O59" s="14"/>
      <c r="P59" s="14"/>
      <c r="Q59" s="14"/>
      <c r="R59" s="14"/>
      <c r="S59" s="14"/>
      <c r="T59" s="14"/>
      <c r="U59" s="14"/>
      <c r="V59" s="14"/>
      <c r="W59" s="14"/>
      <c r="X59" s="14"/>
      <c r="Y59" s="14"/>
    </row>
    <row r="60" spans="1:25" x14ac:dyDescent="0.25">
      <c r="A60" s="15"/>
      <c r="B60" s="16" t="s">
        <v>1062</v>
      </c>
      <c r="C60" s="16"/>
      <c r="D60" s="16"/>
      <c r="E60" s="16"/>
      <c r="F60" s="16"/>
      <c r="G60" s="16"/>
      <c r="H60" s="16"/>
      <c r="I60" s="16"/>
      <c r="J60" s="16"/>
      <c r="K60" s="16"/>
      <c r="L60" s="16"/>
      <c r="M60" s="16"/>
      <c r="N60" s="16"/>
      <c r="O60" s="16"/>
      <c r="P60" s="16"/>
      <c r="Q60" s="16"/>
      <c r="R60" s="16"/>
      <c r="S60" s="16"/>
      <c r="T60" s="16"/>
      <c r="U60" s="16"/>
      <c r="V60" s="16"/>
      <c r="W60" s="16"/>
      <c r="X60" s="16"/>
      <c r="Y60" s="16"/>
    </row>
    <row r="61" spans="1:25" x14ac:dyDescent="0.25">
      <c r="A61" s="15"/>
      <c r="B61" s="16" t="s">
        <v>1063</v>
      </c>
      <c r="C61" s="16"/>
      <c r="D61" s="16"/>
      <c r="E61" s="16"/>
      <c r="F61" s="16"/>
      <c r="G61" s="16"/>
      <c r="H61" s="16"/>
      <c r="I61" s="16"/>
      <c r="J61" s="16"/>
      <c r="K61" s="16"/>
      <c r="L61" s="16"/>
      <c r="M61" s="16"/>
      <c r="N61" s="16"/>
      <c r="O61" s="16"/>
      <c r="P61" s="16"/>
      <c r="Q61" s="16"/>
      <c r="R61" s="16"/>
      <c r="S61" s="16"/>
      <c r="T61" s="16"/>
      <c r="U61" s="16"/>
      <c r="V61" s="16"/>
      <c r="W61" s="16"/>
      <c r="X61" s="16"/>
      <c r="Y61" s="16"/>
    </row>
    <row r="62" spans="1:25" x14ac:dyDescent="0.25">
      <c r="A62" s="15"/>
      <c r="B62" s="16" t="s">
        <v>1035</v>
      </c>
      <c r="C62" s="16"/>
      <c r="D62" s="16"/>
      <c r="E62" s="16"/>
      <c r="F62" s="16"/>
      <c r="G62" s="16"/>
      <c r="H62" s="16"/>
      <c r="I62" s="16"/>
      <c r="J62" s="16"/>
      <c r="K62" s="16"/>
      <c r="L62" s="16"/>
      <c r="M62" s="16"/>
      <c r="N62" s="16"/>
      <c r="O62" s="16"/>
      <c r="P62" s="16"/>
      <c r="Q62" s="16"/>
      <c r="R62" s="16"/>
      <c r="S62" s="16"/>
      <c r="T62" s="16"/>
      <c r="U62" s="16"/>
      <c r="V62" s="16"/>
      <c r="W62" s="16"/>
      <c r="X62" s="16"/>
      <c r="Y62" s="16"/>
    </row>
    <row r="63" spans="1:25" x14ac:dyDescent="0.25">
      <c r="A63" s="15"/>
      <c r="B63" s="197"/>
      <c r="C63" s="70" t="s">
        <v>1036</v>
      </c>
      <c r="D63" s="70"/>
      <c r="E63" s="85"/>
      <c r="F63" s="84"/>
      <c r="G63" s="70" t="s">
        <v>1037</v>
      </c>
      <c r="H63" s="70"/>
      <c r="I63" s="85"/>
      <c r="J63" s="84"/>
      <c r="K63" s="70" t="s">
        <v>1037</v>
      </c>
      <c r="L63" s="70"/>
      <c r="M63" s="85"/>
      <c r="N63" s="84"/>
      <c r="O63" s="70" t="s">
        <v>1040</v>
      </c>
      <c r="P63" s="70"/>
      <c r="Q63" s="85"/>
      <c r="R63" s="84"/>
      <c r="S63" s="70" t="s">
        <v>1042</v>
      </c>
      <c r="T63" s="70"/>
      <c r="U63" s="85"/>
      <c r="V63" s="84"/>
      <c r="W63" s="70" t="s">
        <v>145</v>
      </c>
      <c r="X63" s="70"/>
      <c r="Y63" s="85"/>
    </row>
    <row r="64" spans="1:25" x14ac:dyDescent="0.25">
      <c r="A64" s="15"/>
      <c r="B64" s="197"/>
      <c r="C64" s="46"/>
      <c r="D64" s="46"/>
      <c r="E64" s="85"/>
      <c r="F64" s="84"/>
      <c r="G64" s="46" t="s">
        <v>1038</v>
      </c>
      <c r="H64" s="46"/>
      <c r="I64" s="85"/>
      <c r="J64" s="84"/>
      <c r="K64" s="46" t="s">
        <v>1039</v>
      </c>
      <c r="L64" s="46"/>
      <c r="M64" s="85"/>
      <c r="N64" s="84"/>
      <c r="O64" s="46" t="s">
        <v>1041</v>
      </c>
      <c r="P64" s="46"/>
      <c r="Q64" s="85"/>
      <c r="R64" s="84"/>
      <c r="S64" s="46" t="s">
        <v>1043</v>
      </c>
      <c r="T64" s="46"/>
      <c r="U64" s="85"/>
      <c r="V64" s="84"/>
      <c r="W64" s="46" t="s">
        <v>1044</v>
      </c>
      <c r="X64" s="46"/>
      <c r="Y64" s="85"/>
    </row>
    <row r="65" spans="1:25" x14ac:dyDescent="0.25">
      <c r="A65" s="15"/>
      <c r="B65" s="243" t="s">
        <v>99</v>
      </c>
      <c r="C65" s="236"/>
      <c r="D65" s="237"/>
      <c r="E65" s="132"/>
      <c r="F65" s="264"/>
      <c r="G65" s="236"/>
      <c r="H65" s="237"/>
      <c r="I65" s="132"/>
      <c r="J65" s="264"/>
      <c r="K65" s="236"/>
      <c r="L65" s="237"/>
      <c r="M65" s="132"/>
      <c r="N65" s="264"/>
      <c r="O65" s="236"/>
      <c r="P65" s="237"/>
      <c r="Q65" s="132"/>
      <c r="R65" s="264"/>
      <c r="S65" s="236"/>
      <c r="T65" s="237"/>
      <c r="U65" s="132"/>
      <c r="V65" s="264"/>
      <c r="W65" s="236"/>
      <c r="X65" s="237"/>
      <c r="Y65" s="132"/>
    </row>
    <row r="66" spans="1:25" x14ac:dyDescent="0.25">
      <c r="A66" s="15"/>
      <c r="B66" s="265" t="s">
        <v>100</v>
      </c>
      <c r="C66" s="102" t="s">
        <v>333</v>
      </c>
      <c r="D66" s="137" t="s">
        <v>466</v>
      </c>
      <c r="E66" s="102"/>
      <c r="F66" s="266"/>
      <c r="G66" s="102" t="s">
        <v>333</v>
      </c>
      <c r="H66" s="137" t="s">
        <v>466</v>
      </c>
      <c r="I66" s="102"/>
      <c r="J66" s="266"/>
      <c r="K66" s="102" t="s">
        <v>333</v>
      </c>
      <c r="L66" s="130">
        <v>271130</v>
      </c>
      <c r="M66" s="102"/>
      <c r="N66" s="266"/>
      <c r="O66" s="102" t="s">
        <v>333</v>
      </c>
      <c r="P66" s="130">
        <v>63657</v>
      </c>
      <c r="Q66" s="102"/>
      <c r="R66" s="266"/>
      <c r="S66" s="102" t="s">
        <v>333</v>
      </c>
      <c r="T66" s="137" t="s">
        <v>466</v>
      </c>
      <c r="U66" s="102"/>
      <c r="V66" s="266"/>
      <c r="W66" s="102" t="s">
        <v>333</v>
      </c>
      <c r="X66" s="130">
        <v>334787</v>
      </c>
      <c r="Y66" s="102"/>
    </row>
    <row r="67" spans="1:25" ht="22.5" x14ac:dyDescent="0.25">
      <c r="A67" s="15"/>
      <c r="B67" s="267" t="s">
        <v>101</v>
      </c>
      <c r="C67" s="140"/>
      <c r="D67" s="142" t="s">
        <v>466</v>
      </c>
      <c r="E67" s="132"/>
      <c r="F67" s="264"/>
      <c r="G67" s="140"/>
      <c r="H67" s="142">
        <v>504</v>
      </c>
      <c r="I67" s="132"/>
      <c r="J67" s="264"/>
      <c r="K67" s="140"/>
      <c r="L67" s="142" t="s">
        <v>466</v>
      </c>
      <c r="M67" s="132"/>
      <c r="N67" s="264"/>
      <c r="O67" s="140"/>
      <c r="P67" s="141">
        <v>1577</v>
      </c>
      <c r="Q67" s="132"/>
      <c r="R67" s="264"/>
      <c r="S67" s="140"/>
      <c r="T67" s="142" t="s">
        <v>1064</v>
      </c>
      <c r="U67" s="132" t="s">
        <v>362</v>
      </c>
      <c r="V67" s="264"/>
      <c r="W67" s="140"/>
      <c r="X67" s="141">
        <v>1739</v>
      </c>
      <c r="Y67" s="132"/>
    </row>
    <row r="68" spans="1:25" x14ac:dyDescent="0.25">
      <c r="A68" s="15"/>
      <c r="B68" s="268" t="s">
        <v>102</v>
      </c>
      <c r="C68" s="149"/>
      <c r="D68" s="256" t="s">
        <v>466</v>
      </c>
      <c r="E68" s="102"/>
      <c r="F68" s="266"/>
      <c r="G68" s="149"/>
      <c r="H68" s="256">
        <v>504</v>
      </c>
      <c r="I68" s="102"/>
      <c r="J68" s="266"/>
      <c r="K68" s="149"/>
      <c r="L68" s="150">
        <v>271130</v>
      </c>
      <c r="M68" s="102"/>
      <c r="N68" s="266"/>
      <c r="O68" s="149"/>
      <c r="P68" s="150">
        <v>65234</v>
      </c>
      <c r="Q68" s="102"/>
      <c r="R68" s="266"/>
      <c r="S68" s="149"/>
      <c r="T68" s="256" t="s">
        <v>1064</v>
      </c>
      <c r="U68" s="102" t="s">
        <v>362</v>
      </c>
      <c r="V68" s="266"/>
      <c r="W68" s="149"/>
      <c r="X68" s="150">
        <v>336526</v>
      </c>
      <c r="Y68" s="102"/>
    </row>
    <row r="69" spans="1:25" x14ac:dyDescent="0.25">
      <c r="A69" s="15"/>
      <c r="B69" s="125"/>
      <c r="C69" s="236"/>
      <c r="D69" s="237"/>
      <c r="E69" s="132"/>
      <c r="F69" s="264"/>
      <c r="G69" s="236"/>
      <c r="H69" s="237"/>
      <c r="I69" s="132"/>
      <c r="J69" s="264"/>
      <c r="K69" s="236"/>
      <c r="L69" s="237"/>
      <c r="M69" s="132"/>
      <c r="N69" s="264"/>
      <c r="O69" s="236"/>
      <c r="P69" s="237"/>
      <c r="Q69" s="132"/>
      <c r="R69" s="264"/>
      <c r="S69" s="236"/>
      <c r="T69" s="237"/>
      <c r="U69" s="132"/>
      <c r="V69" s="264"/>
      <c r="W69" s="236"/>
      <c r="X69" s="237"/>
      <c r="Y69" s="132"/>
    </row>
    <row r="70" spans="1:25" x14ac:dyDescent="0.25">
      <c r="A70" s="15"/>
      <c r="B70" s="94" t="s">
        <v>103</v>
      </c>
      <c r="C70" s="102"/>
      <c r="D70" s="137"/>
      <c r="E70" s="102"/>
      <c r="F70" s="266"/>
      <c r="G70" s="102"/>
      <c r="H70" s="137"/>
      <c r="I70" s="102"/>
      <c r="J70" s="266"/>
      <c r="K70" s="102"/>
      <c r="L70" s="137"/>
      <c r="M70" s="102"/>
      <c r="N70" s="266"/>
      <c r="O70" s="102"/>
      <c r="P70" s="137"/>
      <c r="Q70" s="102"/>
      <c r="R70" s="266"/>
      <c r="S70" s="102"/>
      <c r="T70" s="137"/>
      <c r="U70" s="102"/>
      <c r="V70" s="266"/>
      <c r="W70" s="102"/>
      <c r="X70" s="137"/>
      <c r="Y70" s="102"/>
    </row>
    <row r="71" spans="1:25" x14ac:dyDescent="0.25">
      <c r="A71" s="15"/>
      <c r="B71" s="267" t="s">
        <v>104</v>
      </c>
      <c r="C71" s="132"/>
      <c r="D71" s="139" t="s">
        <v>466</v>
      </c>
      <c r="E71" s="132"/>
      <c r="F71" s="264"/>
      <c r="G71" s="132"/>
      <c r="H71" s="139" t="s">
        <v>466</v>
      </c>
      <c r="I71" s="132"/>
      <c r="J71" s="264"/>
      <c r="K71" s="132"/>
      <c r="L71" s="135">
        <v>33331</v>
      </c>
      <c r="M71" s="132"/>
      <c r="N71" s="264"/>
      <c r="O71" s="132"/>
      <c r="P71" s="135">
        <v>7189</v>
      </c>
      <c r="Q71" s="132"/>
      <c r="R71" s="264"/>
      <c r="S71" s="132"/>
      <c r="T71" s="139" t="s">
        <v>466</v>
      </c>
      <c r="U71" s="132"/>
      <c r="V71" s="264"/>
      <c r="W71" s="132"/>
      <c r="X71" s="135">
        <v>40520</v>
      </c>
      <c r="Y71" s="132"/>
    </row>
    <row r="72" spans="1:25" x14ac:dyDescent="0.25">
      <c r="A72" s="15"/>
      <c r="B72" s="265" t="s">
        <v>105</v>
      </c>
      <c r="C72" s="102"/>
      <c r="D72" s="137" t="s">
        <v>466</v>
      </c>
      <c r="E72" s="102"/>
      <c r="F72" s="266"/>
      <c r="G72" s="102"/>
      <c r="H72" s="137" t="s">
        <v>466</v>
      </c>
      <c r="I72" s="102"/>
      <c r="J72" s="266"/>
      <c r="K72" s="102"/>
      <c r="L72" s="130">
        <v>43037</v>
      </c>
      <c r="M72" s="102"/>
      <c r="N72" s="266"/>
      <c r="O72" s="102"/>
      <c r="P72" s="130">
        <v>10753</v>
      </c>
      <c r="Q72" s="102"/>
      <c r="R72" s="266"/>
      <c r="S72" s="102"/>
      <c r="T72" s="137" t="s">
        <v>466</v>
      </c>
      <c r="U72" s="102"/>
      <c r="V72" s="266"/>
      <c r="W72" s="102"/>
      <c r="X72" s="130">
        <v>53790</v>
      </c>
      <c r="Y72" s="102"/>
    </row>
    <row r="73" spans="1:25" ht="22.5" x14ac:dyDescent="0.25">
      <c r="A73" s="15"/>
      <c r="B73" s="267" t="s">
        <v>106</v>
      </c>
      <c r="C73" s="132"/>
      <c r="D73" s="139" t="s">
        <v>466</v>
      </c>
      <c r="E73" s="132"/>
      <c r="F73" s="264"/>
      <c r="G73" s="132"/>
      <c r="H73" s="139" t="s">
        <v>466</v>
      </c>
      <c r="I73" s="132"/>
      <c r="J73" s="264"/>
      <c r="K73" s="132"/>
      <c r="L73" s="135">
        <v>121269</v>
      </c>
      <c r="M73" s="132"/>
      <c r="N73" s="264"/>
      <c r="O73" s="132"/>
      <c r="P73" s="135">
        <v>27723</v>
      </c>
      <c r="Q73" s="132"/>
      <c r="R73" s="264"/>
      <c r="S73" s="132"/>
      <c r="T73" s="139" t="s">
        <v>466</v>
      </c>
      <c r="U73" s="132"/>
      <c r="V73" s="264"/>
      <c r="W73" s="132"/>
      <c r="X73" s="135">
        <v>148992</v>
      </c>
      <c r="Y73" s="132"/>
    </row>
    <row r="74" spans="1:25" x14ac:dyDescent="0.25">
      <c r="A74" s="15"/>
      <c r="B74" s="265" t="s">
        <v>107</v>
      </c>
      <c r="C74" s="102"/>
      <c r="D74" s="137" t="s">
        <v>466</v>
      </c>
      <c r="E74" s="102"/>
      <c r="F74" s="266"/>
      <c r="G74" s="102"/>
      <c r="H74" s="130">
        <v>26573</v>
      </c>
      <c r="I74" s="102"/>
      <c r="J74" s="266"/>
      <c r="K74" s="102"/>
      <c r="L74" s="137">
        <v>309</v>
      </c>
      <c r="M74" s="102"/>
      <c r="N74" s="266"/>
      <c r="O74" s="102"/>
      <c r="P74" s="130">
        <v>2197</v>
      </c>
      <c r="Q74" s="102"/>
      <c r="R74" s="266"/>
      <c r="S74" s="102"/>
      <c r="T74" s="137" t="s">
        <v>466</v>
      </c>
      <c r="U74" s="102"/>
      <c r="V74" s="266"/>
      <c r="W74" s="102"/>
      <c r="X74" s="130">
        <v>29079</v>
      </c>
      <c r="Y74" s="102"/>
    </row>
    <row r="75" spans="1:25" x14ac:dyDescent="0.25">
      <c r="A75" s="15"/>
      <c r="B75" s="267" t="s">
        <v>108</v>
      </c>
      <c r="C75" s="132"/>
      <c r="D75" s="139" t="s">
        <v>466</v>
      </c>
      <c r="E75" s="132"/>
      <c r="F75" s="264"/>
      <c r="G75" s="132"/>
      <c r="H75" s="139" t="s">
        <v>466</v>
      </c>
      <c r="I75" s="132"/>
      <c r="J75" s="264"/>
      <c r="K75" s="132"/>
      <c r="L75" s="135">
        <v>1193</v>
      </c>
      <c r="M75" s="132"/>
      <c r="N75" s="264"/>
      <c r="O75" s="132"/>
      <c r="P75" s="135">
        <v>4442</v>
      </c>
      <c r="Q75" s="132"/>
      <c r="R75" s="264"/>
      <c r="S75" s="132"/>
      <c r="T75" s="139" t="s">
        <v>466</v>
      </c>
      <c r="U75" s="132"/>
      <c r="V75" s="264"/>
      <c r="W75" s="132"/>
      <c r="X75" s="135">
        <v>5635</v>
      </c>
      <c r="Y75" s="132"/>
    </row>
    <row r="76" spans="1:25" x14ac:dyDescent="0.25">
      <c r="A76" s="15"/>
      <c r="B76" s="265" t="s">
        <v>109</v>
      </c>
      <c r="C76" s="248"/>
      <c r="D76" s="249" t="s">
        <v>466</v>
      </c>
      <c r="E76" s="102"/>
      <c r="F76" s="266"/>
      <c r="G76" s="248"/>
      <c r="H76" s="249" t="s">
        <v>466</v>
      </c>
      <c r="I76" s="102"/>
      <c r="J76" s="266"/>
      <c r="K76" s="248"/>
      <c r="L76" s="249" t="s">
        <v>1065</v>
      </c>
      <c r="M76" s="102" t="s">
        <v>362</v>
      </c>
      <c r="N76" s="266"/>
      <c r="O76" s="248"/>
      <c r="P76" s="249" t="s">
        <v>466</v>
      </c>
      <c r="Q76" s="102"/>
      <c r="R76" s="266"/>
      <c r="S76" s="248"/>
      <c r="T76" s="249" t="s">
        <v>466</v>
      </c>
      <c r="U76" s="102"/>
      <c r="V76" s="266"/>
      <c r="W76" s="248"/>
      <c r="X76" s="249" t="s">
        <v>1065</v>
      </c>
      <c r="Y76" s="102" t="s">
        <v>362</v>
      </c>
    </row>
    <row r="77" spans="1:25" x14ac:dyDescent="0.25">
      <c r="A77" s="15"/>
      <c r="B77" s="269" t="s">
        <v>110</v>
      </c>
      <c r="C77" s="252"/>
      <c r="D77" s="254" t="s">
        <v>466</v>
      </c>
      <c r="E77" s="132"/>
      <c r="F77" s="264"/>
      <c r="G77" s="252"/>
      <c r="H77" s="253">
        <v>26573</v>
      </c>
      <c r="I77" s="132"/>
      <c r="J77" s="264"/>
      <c r="K77" s="252"/>
      <c r="L77" s="253">
        <v>198811</v>
      </c>
      <c r="M77" s="132"/>
      <c r="N77" s="264"/>
      <c r="O77" s="252"/>
      <c r="P77" s="253">
        <v>52304</v>
      </c>
      <c r="Q77" s="132"/>
      <c r="R77" s="264"/>
      <c r="S77" s="252"/>
      <c r="T77" s="254" t="s">
        <v>466</v>
      </c>
      <c r="U77" s="132"/>
      <c r="V77" s="264"/>
      <c r="W77" s="252"/>
      <c r="X77" s="253">
        <v>277688</v>
      </c>
      <c r="Y77" s="132"/>
    </row>
    <row r="78" spans="1:25" x14ac:dyDescent="0.25">
      <c r="A78" s="15"/>
      <c r="B78" s="270" t="s">
        <v>1066</v>
      </c>
      <c r="C78" s="144"/>
      <c r="D78" s="247" t="s">
        <v>466</v>
      </c>
      <c r="E78" s="102"/>
      <c r="F78" s="266"/>
      <c r="G78" s="144"/>
      <c r="H78" s="247" t="s">
        <v>1067</v>
      </c>
      <c r="I78" s="102" t="s">
        <v>362</v>
      </c>
      <c r="J78" s="266"/>
      <c r="K78" s="144"/>
      <c r="L78" s="145">
        <v>72319</v>
      </c>
      <c r="M78" s="102"/>
      <c r="N78" s="266"/>
      <c r="O78" s="144"/>
      <c r="P78" s="145">
        <v>12930</v>
      </c>
      <c r="Q78" s="102"/>
      <c r="R78" s="266"/>
      <c r="S78" s="144"/>
      <c r="T78" s="247" t="s">
        <v>1064</v>
      </c>
      <c r="U78" s="102" t="s">
        <v>362</v>
      </c>
      <c r="V78" s="266"/>
      <c r="W78" s="144"/>
      <c r="X78" s="145">
        <v>58838</v>
      </c>
      <c r="Y78" s="102"/>
    </row>
    <row r="79" spans="1:25" x14ac:dyDescent="0.25">
      <c r="A79" s="15"/>
      <c r="B79" s="147"/>
      <c r="C79" s="132"/>
      <c r="D79" s="139"/>
      <c r="E79" s="132"/>
      <c r="F79" s="264"/>
      <c r="G79" s="132"/>
      <c r="H79" s="139"/>
      <c r="I79" s="132"/>
      <c r="J79" s="264"/>
      <c r="K79" s="132"/>
      <c r="L79" s="139"/>
      <c r="M79" s="132"/>
      <c r="N79" s="264"/>
      <c r="O79" s="132"/>
      <c r="P79" s="139"/>
      <c r="Q79" s="132"/>
      <c r="R79" s="264"/>
      <c r="S79" s="132"/>
      <c r="T79" s="139"/>
      <c r="U79" s="132"/>
      <c r="V79" s="264"/>
      <c r="W79" s="132"/>
      <c r="X79" s="139"/>
      <c r="Y79" s="132"/>
    </row>
    <row r="80" spans="1:25" x14ac:dyDescent="0.25">
      <c r="A80" s="15"/>
      <c r="B80" s="94" t="s">
        <v>112</v>
      </c>
      <c r="C80" s="102"/>
      <c r="D80" s="137"/>
      <c r="E80" s="102"/>
      <c r="F80" s="266"/>
      <c r="G80" s="102"/>
      <c r="H80" s="137"/>
      <c r="I80" s="102"/>
      <c r="J80" s="266"/>
      <c r="K80" s="102"/>
      <c r="L80" s="137"/>
      <c r="M80" s="102"/>
      <c r="N80" s="266"/>
      <c r="O80" s="102"/>
      <c r="P80" s="137"/>
      <c r="Q80" s="102"/>
      <c r="R80" s="266"/>
      <c r="S80" s="102"/>
      <c r="T80" s="137"/>
      <c r="U80" s="102"/>
      <c r="V80" s="266"/>
      <c r="W80" s="102"/>
      <c r="X80" s="137"/>
      <c r="Y80" s="102"/>
    </row>
    <row r="81" spans="1:25" x14ac:dyDescent="0.25">
      <c r="A81" s="15"/>
      <c r="B81" s="271" t="s">
        <v>113</v>
      </c>
      <c r="C81" s="132"/>
      <c r="D81" s="139" t="s">
        <v>466</v>
      </c>
      <c r="E81" s="132"/>
      <c r="F81" s="264"/>
      <c r="G81" s="132"/>
      <c r="H81" s="139" t="s">
        <v>466</v>
      </c>
      <c r="I81" s="132"/>
      <c r="J81" s="264"/>
      <c r="K81" s="132"/>
      <c r="L81" s="139" t="s">
        <v>466</v>
      </c>
      <c r="M81" s="132"/>
      <c r="N81" s="264"/>
      <c r="O81" s="132"/>
      <c r="P81" s="135">
        <v>1966</v>
      </c>
      <c r="Q81" s="132"/>
      <c r="R81" s="264"/>
      <c r="S81" s="132"/>
      <c r="T81" s="139">
        <v>50</v>
      </c>
      <c r="U81" s="132"/>
      <c r="V81" s="264"/>
      <c r="W81" s="132"/>
      <c r="X81" s="135">
        <v>2016</v>
      </c>
      <c r="Y81" s="132"/>
    </row>
    <row r="82" spans="1:25" x14ac:dyDescent="0.25">
      <c r="A82" s="15"/>
      <c r="B82" s="272" t="s">
        <v>1068</v>
      </c>
      <c r="C82" s="279"/>
      <c r="D82" s="280" t="s">
        <v>466</v>
      </c>
      <c r="E82" s="279"/>
      <c r="F82" s="281"/>
      <c r="G82" s="279"/>
      <c r="H82" s="282">
        <v>6201</v>
      </c>
      <c r="I82" s="279"/>
      <c r="J82" s="281"/>
      <c r="K82" s="279"/>
      <c r="L82" s="280" t="s">
        <v>1070</v>
      </c>
      <c r="M82" s="279" t="s">
        <v>362</v>
      </c>
      <c r="N82" s="281"/>
      <c r="O82" s="279"/>
      <c r="P82" s="280" t="s">
        <v>466</v>
      </c>
      <c r="Q82" s="279"/>
      <c r="R82" s="281"/>
      <c r="S82" s="279"/>
      <c r="T82" s="280">
        <v>292</v>
      </c>
      <c r="U82" s="279"/>
      <c r="V82" s="281"/>
      <c r="W82" s="279"/>
      <c r="X82" s="282">
        <v>6462</v>
      </c>
      <c r="Y82" s="279"/>
    </row>
    <row r="83" spans="1:25" x14ac:dyDescent="0.25">
      <c r="A83" s="15"/>
      <c r="B83" s="272" t="s">
        <v>1069</v>
      </c>
      <c r="C83" s="279"/>
      <c r="D83" s="280"/>
      <c r="E83" s="279"/>
      <c r="F83" s="281"/>
      <c r="G83" s="279"/>
      <c r="H83" s="282"/>
      <c r="I83" s="279"/>
      <c r="J83" s="281"/>
      <c r="K83" s="279"/>
      <c r="L83" s="280"/>
      <c r="M83" s="279"/>
      <c r="N83" s="281"/>
      <c r="O83" s="279"/>
      <c r="P83" s="280"/>
      <c r="Q83" s="279"/>
      <c r="R83" s="281"/>
      <c r="S83" s="279"/>
      <c r="T83" s="280"/>
      <c r="U83" s="279"/>
      <c r="V83" s="281"/>
      <c r="W83" s="279"/>
      <c r="X83" s="282"/>
      <c r="Y83" s="279"/>
    </row>
    <row r="84" spans="1:25" x14ac:dyDescent="0.25">
      <c r="A84" s="15"/>
      <c r="B84" s="271" t="s">
        <v>115</v>
      </c>
      <c r="C84" s="132"/>
      <c r="D84" s="139" t="s">
        <v>466</v>
      </c>
      <c r="E84" s="132"/>
      <c r="F84" s="264"/>
      <c r="G84" s="132"/>
      <c r="H84" s="135">
        <v>1000</v>
      </c>
      <c r="I84" s="132"/>
      <c r="J84" s="264"/>
      <c r="K84" s="132"/>
      <c r="L84" s="139" t="s">
        <v>466</v>
      </c>
      <c r="M84" s="132"/>
      <c r="N84" s="264"/>
      <c r="O84" s="132"/>
      <c r="P84" s="139" t="s">
        <v>466</v>
      </c>
      <c r="Q84" s="132"/>
      <c r="R84" s="264"/>
      <c r="S84" s="132"/>
      <c r="T84" s="139" t="s">
        <v>466</v>
      </c>
      <c r="U84" s="132"/>
      <c r="V84" s="264"/>
      <c r="W84" s="132"/>
      <c r="X84" s="135">
        <v>1000</v>
      </c>
      <c r="Y84" s="132"/>
    </row>
    <row r="85" spans="1:25" x14ac:dyDescent="0.25">
      <c r="A85" s="15"/>
      <c r="B85" s="272" t="s">
        <v>116</v>
      </c>
      <c r="C85" s="102"/>
      <c r="D85" s="137" t="s">
        <v>466</v>
      </c>
      <c r="E85" s="102"/>
      <c r="F85" s="266"/>
      <c r="G85" s="102"/>
      <c r="H85" s="130">
        <v>1178</v>
      </c>
      <c r="I85" s="102"/>
      <c r="J85" s="266"/>
      <c r="K85" s="102"/>
      <c r="L85" s="137" t="s">
        <v>466</v>
      </c>
      <c r="M85" s="102"/>
      <c r="N85" s="266"/>
      <c r="O85" s="102"/>
      <c r="P85" s="130">
        <v>38493</v>
      </c>
      <c r="Q85" s="102"/>
      <c r="R85" s="266"/>
      <c r="S85" s="102"/>
      <c r="T85" s="137" t="s">
        <v>466</v>
      </c>
      <c r="U85" s="102"/>
      <c r="V85" s="266"/>
      <c r="W85" s="102"/>
      <c r="X85" s="130">
        <v>39671</v>
      </c>
      <c r="Y85" s="102"/>
    </row>
    <row r="86" spans="1:25" x14ac:dyDescent="0.25">
      <c r="A86" s="15"/>
      <c r="B86" s="271" t="s">
        <v>117</v>
      </c>
      <c r="C86" s="132"/>
      <c r="D86" s="139" t="s">
        <v>466</v>
      </c>
      <c r="E86" s="132"/>
      <c r="F86" s="264"/>
      <c r="G86" s="132"/>
      <c r="H86" s="139" t="s">
        <v>1071</v>
      </c>
      <c r="I86" s="132" t="s">
        <v>362</v>
      </c>
      <c r="J86" s="264"/>
      <c r="K86" s="132"/>
      <c r="L86" s="139" t="s">
        <v>1072</v>
      </c>
      <c r="M86" s="132" t="s">
        <v>362</v>
      </c>
      <c r="N86" s="264"/>
      <c r="O86" s="132"/>
      <c r="P86" s="139" t="s">
        <v>1073</v>
      </c>
      <c r="Q86" s="132" t="s">
        <v>362</v>
      </c>
      <c r="R86" s="264"/>
      <c r="S86" s="132"/>
      <c r="T86" s="135">
        <v>2423</v>
      </c>
      <c r="U86" s="132"/>
      <c r="V86" s="264"/>
      <c r="W86" s="132"/>
      <c r="X86" s="139" t="s">
        <v>959</v>
      </c>
      <c r="Y86" s="132" t="s">
        <v>362</v>
      </c>
    </row>
    <row r="87" spans="1:25" x14ac:dyDescent="0.25">
      <c r="A87" s="15"/>
      <c r="B87" s="272" t="s">
        <v>987</v>
      </c>
      <c r="C87" s="102"/>
      <c r="D87" s="137" t="s">
        <v>466</v>
      </c>
      <c r="E87" s="102"/>
      <c r="F87" s="266"/>
      <c r="G87" s="102"/>
      <c r="H87" s="130">
        <v>4029</v>
      </c>
      <c r="I87" s="102"/>
      <c r="J87" s="266"/>
      <c r="K87" s="102"/>
      <c r="L87" s="137" t="s">
        <v>962</v>
      </c>
      <c r="M87" s="102" t="s">
        <v>362</v>
      </c>
      <c r="N87" s="266"/>
      <c r="O87" s="102"/>
      <c r="P87" s="137">
        <v>25</v>
      </c>
      <c r="Q87" s="102"/>
      <c r="R87" s="266"/>
      <c r="S87" s="102"/>
      <c r="T87" s="137" t="s">
        <v>1074</v>
      </c>
      <c r="U87" s="102" t="s">
        <v>362</v>
      </c>
      <c r="V87" s="266"/>
      <c r="W87" s="102"/>
      <c r="X87" s="130">
        <v>1563</v>
      </c>
      <c r="Y87" s="102"/>
    </row>
    <row r="88" spans="1:25" ht="23.25" x14ac:dyDescent="0.25">
      <c r="A88" s="15"/>
      <c r="B88" s="271" t="s">
        <v>119</v>
      </c>
      <c r="C88" s="140"/>
      <c r="D88" s="142" t="s">
        <v>466</v>
      </c>
      <c r="E88" s="132"/>
      <c r="F88" s="264"/>
      <c r="G88" s="140"/>
      <c r="H88" s="142" t="s">
        <v>1075</v>
      </c>
      <c r="I88" s="132" t="s">
        <v>362</v>
      </c>
      <c r="J88" s="264"/>
      <c r="K88" s="140"/>
      <c r="L88" s="142">
        <v>940</v>
      </c>
      <c r="M88" s="132"/>
      <c r="N88" s="264"/>
      <c r="O88" s="140"/>
      <c r="P88" s="142" t="s">
        <v>1076</v>
      </c>
      <c r="Q88" s="132" t="s">
        <v>362</v>
      </c>
      <c r="R88" s="264"/>
      <c r="S88" s="140"/>
      <c r="T88" s="142" t="s">
        <v>466</v>
      </c>
      <c r="U88" s="132"/>
      <c r="V88" s="264"/>
      <c r="W88" s="140"/>
      <c r="X88" s="142">
        <v>217</v>
      </c>
      <c r="Y88" s="132"/>
    </row>
    <row r="89" spans="1:25" ht="22.5" x14ac:dyDescent="0.25">
      <c r="A89" s="15"/>
      <c r="B89" s="268" t="s">
        <v>120</v>
      </c>
      <c r="C89" s="144"/>
      <c r="D89" s="247" t="s">
        <v>466</v>
      </c>
      <c r="E89" s="102"/>
      <c r="F89" s="266"/>
      <c r="G89" s="144"/>
      <c r="H89" s="247" t="s">
        <v>1077</v>
      </c>
      <c r="I89" s="102" t="s">
        <v>362</v>
      </c>
      <c r="J89" s="266"/>
      <c r="K89" s="144"/>
      <c r="L89" s="145">
        <v>69424</v>
      </c>
      <c r="M89" s="102"/>
      <c r="N89" s="266"/>
      <c r="O89" s="144"/>
      <c r="P89" s="145">
        <v>40652</v>
      </c>
      <c r="Q89" s="102"/>
      <c r="R89" s="266"/>
      <c r="S89" s="144"/>
      <c r="T89" s="247" t="s">
        <v>466</v>
      </c>
      <c r="U89" s="102"/>
      <c r="V89" s="266"/>
      <c r="W89" s="144"/>
      <c r="X89" s="145">
        <v>46531</v>
      </c>
      <c r="Y89" s="102"/>
    </row>
    <row r="90" spans="1:25" x14ac:dyDescent="0.25">
      <c r="A90" s="15"/>
      <c r="B90" s="271" t="s">
        <v>121</v>
      </c>
      <c r="C90" s="132"/>
      <c r="D90" s="139" t="s">
        <v>466</v>
      </c>
      <c r="E90" s="132"/>
      <c r="F90" s="264"/>
      <c r="G90" s="132"/>
      <c r="H90" s="139" t="s">
        <v>466</v>
      </c>
      <c r="I90" s="132"/>
      <c r="J90" s="264"/>
      <c r="K90" s="132"/>
      <c r="L90" s="139" t="s">
        <v>466</v>
      </c>
      <c r="M90" s="132"/>
      <c r="N90" s="264"/>
      <c r="O90" s="132"/>
      <c r="P90" s="135">
        <v>5717</v>
      </c>
      <c r="Q90" s="132"/>
      <c r="R90" s="264"/>
      <c r="S90" s="132"/>
      <c r="T90" s="139" t="s">
        <v>466</v>
      </c>
      <c r="U90" s="132"/>
      <c r="V90" s="264"/>
      <c r="W90" s="132"/>
      <c r="X90" s="135">
        <v>5717</v>
      </c>
      <c r="Y90" s="132"/>
    </row>
    <row r="91" spans="1:25" ht="23.25" x14ac:dyDescent="0.25">
      <c r="A91" s="15"/>
      <c r="B91" s="272" t="s">
        <v>1078</v>
      </c>
      <c r="C91" s="248"/>
      <c r="D91" s="273">
        <v>49164</v>
      </c>
      <c r="E91" s="102"/>
      <c r="F91" s="266"/>
      <c r="G91" s="248"/>
      <c r="H91" s="273">
        <v>115267</v>
      </c>
      <c r="I91" s="102"/>
      <c r="J91" s="266"/>
      <c r="K91" s="248"/>
      <c r="L91" s="273">
        <v>1986</v>
      </c>
      <c r="M91" s="102"/>
      <c r="N91" s="266"/>
      <c r="O91" s="248"/>
      <c r="P91" s="249" t="s">
        <v>466</v>
      </c>
      <c r="Q91" s="102"/>
      <c r="R91" s="266"/>
      <c r="S91" s="248"/>
      <c r="T91" s="249" t="s">
        <v>1079</v>
      </c>
      <c r="U91" s="102" t="s">
        <v>362</v>
      </c>
      <c r="V91" s="266"/>
      <c r="W91" s="248"/>
      <c r="X91" s="249" t="s">
        <v>466</v>
      </c>
      <c r="Y91" s="102"/>
    </row>
    <row r="92" spans="1:25" x14ac:dyDescent="0.25">
      <c r="A92" s="15"/>
      <c r="B92" s="274" t="s">
        <v>1080</v>
      </c>
      <c r="C92" s="236"/>
      <c r="D92" s="275">
        <v>49164</v>
      </c>
      <c r="E92" s="132"/>
      <c r="F92" s="264"/>
      <c r="G92" s="236"/>
      <c r="H92" s="275">
        <v>51722</v>
      </c>
      <c r="I92" s="132"/>
      <c r="J92" s="264"/>
      <c r="K92" s="236"/>
      <c r="L92" s="275">
        <v>71410</v>
      </c>
      <c r="M92" s="132"/>
      <c r="N92" s="264"/>
      <c r="O92" s="236"/>
      <c r="P92" s="275">
        <v>46369</v>
      </c>
      <c r="Q92" s="132"/>
      <c r="R92" s="264"/>
      <c r="S92" s="236"/>
      <c r="T92" s="237" t="s">
        <v>1079</v>
      </c>
      <c r="U92" s="132" t="s">
        <v>362</v>
      </c>
      <c r="V92" s="264"/>
      <c r="W92" s="236"/>
      <c r="X92" s="275">
        <v>52248</v>
      </c>
      <c r="Y92" s="132"/>
    </row>
    <row r="93" spans="1:25" ht="23.25" x14ac:dyDescent="0.25">
      <c r="A93" s="15"/>
      <c r="B93" s="272" t="s">
        <v>1081</v>
      </c>
      <c r="C93" s="248"/>
      <c r="D93" s="249" t="s">
        <v>466</v>
      </c>
      <c r="E93" s="102"/>
      <c r="F93" s="266"/>
      <c r="G93" s="248"/>
      <c r="H93" s="249" t="s">
        <v>466</v>
      </c>
      <c r="I93" s="102"/>
      <c r="J93" s="266"/>
      <c r="K93" s="248"/>
      <c r="L93" s="249" t="s">
        <v>466</v>
      </c>
      <c r="M93" s="102"/>
      <c r="N93" s="266"/>
      <c r="O93" s="248"/>
      <c r="P93" s="249" t="s">
        <v>466</v>
      </c>
      <c r="Q93" s="102"/>
      <c r="R93" s="266"/>
      <c r="S93" s="248"/>
      <c r="T93" s="249" t="s">
        <v>665</v>
      </c>
      <c r="U93" s="102" t="s">
        <v>362</v>
      </c>
      <c r="V93" s="266"/>
      <c r="W93" s="248"/>
      <c r="X93" s="249" t="s">
        <v>665</v>
      </c>
      <c r="Y93" s="102" t="s">
        <v>362</v>
      </c>
    </row>
    <row r="94" spans="1:25" ht="22.5" x14ac:dyDescent="0.25">
      <c r="A94" s="15"/>
      <c r="B94" s="274" t="s">
        <v>1002</v>
      </c>
      <c r="C94" s="252"/>
      <c r="D94" s="253">
        <v>49164</v>
      </c>
      <c r="E94" s="132"/>
      <c r="F94" s="264"/>
      <c r="G94" s="252"/>
      <c r="H94" s="253">
        <v>51722</v>
      </c>
      <c r="I94" s="132"/>
      <c r="J94" s="264"/>
      <c r="K94" s="252"/>
      <c r="L94" s="253">
        <v>71410</v>
      </c>
      <c r="M94" s="132"/>
      <c r="N94" s="264"/>
      <c r="O94" s="252"/>
      <c r="P94" s="253">
        <v>46369</v>
      </c>
      <c r="Q94" s="132"/>
      <c r="R94" s="264"/>
      <c r="S94" s="252"/>
      <c r="T94" s="254" t="s">
        <v>1082</v>
      </c>
      <c r="U94" s="132" t="s">
        <v>362</v>
      </c>
      <c r="V94" s="264"/>
      <c r="W94" s="252"/>
      <c r="X94" s="253">
        <v>49164</v>
      </c>
      <c r="Y94" s="132"/>
    </row>
    <row r="95" spans="1:25" ht="23.25" x14ac:dyDescent="0.25">
      <c r="A95" s="15"/>
      <c r="B95" s="272" t="s">
        <v>1083</v>
      </c>
      <c r="C95" s="283"/>
      <c r="D95" s="285" t="s">
        <v>466</v>
      </c>
      <c r="E95" s="279"/>
      <c r="F95" s="281"/>
      <c r="G95" s="283"/>
      <c r="H95" s="285" t="s">
        <v>727</v>
      </c>
      <c r="I95" s="279" t="s">
        <v>362</v>
      </c>
      <c r="J95" s="281"/>
      <c r="K95" s="283"/>
      <c r="L95" s="285" t="s">
        <v>466</v>
      </c>
      <c r="M95" s="279"/>
      <c r="N95" s="281"/>
      <c r="O95" s="283"/>
      <c r="P95" s="285" t="s">
        <v>466</v>
      </c>
      <c r="Q95" s="279"/>
      <c r="R95" s="281"/>
      <c r="S95" s="283"/>
      <c r="T95" s="285" t="s">
        <v>466</v>
      </c>
      <c r="U95" s="279"/>
      <c r="V95" s="281"/>
      <c r="W95" s="283"/>
      <c r="X95" s="285" t="s">
        <v>727</v>
      </c>
      <c r="Y95" s="279" t="s">
        <v>362</v>
      </c>
    </row>
    <row r="96" spans="1:25" x14ac:dyDescent="0.25">
      <c r="A96" s="15"/>
      <c r="B96" s="272" t="s">
        <v>726</v>
      </c>
      <c r="C96" s="284"/>
      <c r="D96" s="286"/>
      <c r="E96" s="279"/>
      <c r="F96" s="281"/>
      <c r="G96" s="284"/>
      <c r="H96" s="286"/>
      <c r="I96" s="279"/>
      <c r="J96" s="281"/>
      <c r="K96" s="284"/>
      <c r="L96" s="286"/>
      <c r="M96" s="279"/>
      <c r="N96" s="281"/>
      <c r="O96" s="284"/>
      <c r="P96" s="286"/>
      <c r="Q96" s="279"/>
      <c r="R96" s="281"/>
      <c r="S96" s="284"/>
      <c r="T96" s="286"/>
      <c r="U96" s="279"/>
      <c r="V96" s="281"/>
      <c r="W96" s="284"/>
      <c r="X96" s="286"/>
      <c r="Y96" s="279"/>
    </row>
    <row r="97" spans="1:25" ht="22.5" x14ac:dyDescent="0.25">
      <c r="A97" s="15"/>
      <c r="B97" s="276" t="s">
        <v>1084</v>
      </c>
      <c r="C97" s="287" t="s">
        <v>333</v>
      </c>
      <c r="D97" s="289">
        <v>49164</v>
      </c>
      <c r="E97" s="257"/>
      <c r="F97" s="291"/>
      <c r="G97" s="287" t="s">
        <v>333</v>
      </c>
      <c r="H97" s="289">
        <v>51045</v>
      </c>
      <c r="I97" s="257"/>
      <c r="J97" s="291"/>
      <c r="K97" s="287" t="s">
        <v>333</v>
      </c>
      <c r="L97" s="289">
        <v>71410</v>
      </c>
      <c r="M97" s="257"/>
      <c r="N97" s="291"/>
      <c r="O97" s="287" t="s">
        <v>333</v>
      </c>
      <c r="P97" s="289">
        <v>46369</v>
      </c>
      <c r="Q97" s="257"/>
      <c r="R97" s="291"/>
      <c r="S97" s="287" t="s">
        <v>333</v>
      </c>
      <c r="T97" s="292" t="s">
        <v>1082</v>
      </c>
      <c r="U97" s="257" t="s">
        <v>362</v>
      </c>
      <c r="V97" s="291"/>
      <c r="W97" s="287" t="s">
        <v>333</v>
      </c>
      <c r="X97" s="289">
        <v>48487</v>
      </c>
      <c r="Y97" s="257"/>
    </row>
    <row r="98" spans="1:25" ht="15.75" thickBot="1" x14ac:dyDescent="0.3">
      <c r="A98" s="15"/>
      <c r="B98" s="276" t="s">
        <v>722</v>
      </c>
      <c r="C98" s="288"/>
      <c r="D98" s="290"/>
      <c r="E98" s="257"/>
      <c r="F98" s="291"/>
      <c r="G98" s="288"/>
      <c r="H98" s="290"/>
      <c r="I98" s="257"/>
      <c r="J98" s="291"/>
      <c r="K98" s="288"/>
      <c r="L98" s="290"/>
      <c r="M98" s="257"/>
      <c r="N98" s="291"/>
      <c r="O98" s="288"/>
      <c r="P98" s="290"/>
      <c r="Q98" s="257"/>
      <c r="R98" s="291"/>
      <c r="S98" s="288"/>
      <c r="T98" s="293"/>
      <c r="U98" s="257"/>
      <c r="V98" s="291"/>
      <c r="W98" s="288"/>
      <c r="X98" s="290"/>
      <c r="Y98" s="257"/>
    </row>
    <row r="99" spans="1:25" ht="15.75" thickTop="1" x14ac:dyDescent="0.25">
      <c r="A99" s="15"/>
      <c r="B99" s="52"/>
      <c r="C99" s="154"/>
      <c r="D99" s="155"/>
      <c r="E99" s="102"/>
      <c r="F99" s="266"/>
      <c r="G99" s="154"/>
      <c r="H99" s="155"/>
      <c r="I99" s="102"/>
      <c r="J99" s="266"/>
      <c r="K99" s="154"/>
      <c r="L99" s="155"/>
      <c r="M99" s="102"/>
      <c r="N99" s="266"/>
      <c r="O99" s="154"/>
      <c r="P99" s="155"/>
      <c r="Q99" s="102"/>
      <c r="R99" s="266"/>
      <c r="S99" s="154"/>
      <c r="T99" s="155"/>
      <c r="U99" s="102"/>
      <c r="V99" s="266"/>
      <c r="W99" s="154"/>
      <c r="X99" s="155"/>
      <c r="Y99" s="102"/>
    </row>
    <row r="100" spans="1:25" x14ac:dyDescent="0.25">
      <c r="A100" s="15"/>
      <c r="B100" s="243" t="s">
        <v>1085</v>
      </c>
      <c r="C100" s="132" t="s">
        <v>333</v>
      </c>
      <c r="D100" s="135">
        <v>49164</v>
      </c>
      <c r="E100" s="132"/>
      <c r="F100" s="264"/>
      <c r="G100" s="132" t="s">
        <v>333</v>
      </c>
      <c r="H100" s="135">
        <v>51722</v>
      </c>
      <c r="I100" s="132"/>
      <c r="J100" s="264"/>
      <c r="K100" s="132" t="s">
        <v>333</v>
      </c>
      <c r="L100" s="135">
        <v>71410</v>
      </c>
      <c r="M100" s="132"/>
      <c r="N100" s="264"/>
      <c r="O100" s="132" t="s">
        <v>333</v>
      </c>
      <c r="P100" s="135">
        <v>46369</v>
      </c>
      <c r="Q100" s="132"/>
      <c r="R100" s="264"/>
      <c r="S100" s="132" t="s">
        <v>333</v>
      </c>
      <c r="T100" s="139" t="s">
        <v>1079</v>
      </c>
      <c r="U100" s="132" t="s">
        <v>362</v>
      </c>
      <c r="V100" s="264"/>
      <c r="W100" s="132" t="s">
        <v>333</v>
      </c>
      <c r="X100" s="135">
        <v>52248</v>
      </c>
      <c r="Y100" s="132"/>
    </row>
    <row r="101" spans="1:25" x14ac:dyDescent="0.25">
      <c r="A101" s="15"/>
      <c r="B101" s="277" t="s">
        <v>136</v>
      </c>
      <c r="C101" s="102"/>
      <c r="D101" s="137"/>
      <c r="E101" s="102"/>
      <c r="F101" s="266"/>
      <c r="G101" s="102"/>
      <c r="H101" s="137"/>
      <c r="I101" s="102"/>
      <c r="J101" s="266"/>
      <c r="K101" s="102"/>
      <c r="L101" s="137"/>
      <c r="M101" s="102"/>
      <c r="N101" s="266"/>
      <c r="O101" s="102"/>
      <c r="P101" s="137"/>
      <c r="Q101" s="102"/>
      <c r="R101" s="266"/>
      <c r="S101" s="102"/>
      <c r="T101" s="137"/>
      <c r="U101" s="102"/>
      <c r="V101" s="266"/>
      <c r="W101" s="102"/>
      <c r="X101" s="137"/>
      <c r="Y101" s="102"/>
    </row>
    <row r="102" spans="1:25" ht="23.25" x14ac:dyDescent="0.25">
      <c r="A102" s="15"/>
      <c r="B102" s="271" t="s">
        <v>1086</v>
      </c>
      <c r="C102" s="132"/>
      <c r="D102" s="139" t="s">
        <v>466</v>
      </c>
      <c r="E102" s="132"/>
      <c r="F102" s="264"/>
      <c r="G102" s="132"/>
      <c r="H102" s="139" t="s">
        <v>1087</v>
      </c>
      <c r="I102" s="132" t="s">
        <v>362</v>
      </c>
      <c r="J102" s="264"/>
      <c r="K102" s="132"/>
      <c r="L102" s="139" t="s">
        <v>466</v>
      </c>
      <c r="M102" s="132"/>
      <c r="N102" s="264"/>
      <c r="O102" s="132"/>
      <c r="P102" s="139" t="s">
        <v>616</v>
      </c>
      <c r="Q102" s="132" t="s">
        <v>362</v>
      </c>
      <c r="R102" s="264"/>
      <c r="S102" s="132"/>
      <c r="T102" s="139" t="s">
        <v>466</v>
      </c>
      <c r="U102" s="132"/>
      <c r="V102" s="264"/>
      <c r="W102" s="132"/>
      <c r="X102" s="139" t="s">
        <v>628</v>
      </c>
      <c r="Y102" s="132" t="s">
        <v>362</v>
      </c>
    </row>
    <row r="103" spans="1:25" ht="23.25" x14ac:dyDescent="0.25">
      <c r="A103" s="15"/>
      <c r="B103" s="272" t="s">
        <v>1088</v>
      </c>
      <c r="C103" s="279"/>
      <c r="D103" s="280" t="s">
        <v>466</v>
      </c>
      <c r="E103" s="279"/>
      <c r="F103" s="281"/>
      <c r="G103" s="279"/>
      <c r="H103" s="282">
        <v>4515</v>
      </c>
      <c r="I103" s="279"/>
      <c r="J103" s="281"/>
      <c r="K103" s="279"/>
      <c r="L103" s="280" t="s">
        <v>466</v>
      </c>
      <c r="M103" s="279"/>
      <c r="N103" s="281"/>
      <c r="O103" s="279"/>
      <c r="P103" s="280">
        <v>155</v>
      </c>
      <c r="Q103" s="279"/>
      <c r="R103" s="281"/>
      <c r="S103" s="279"/>
      <c r="T103" s="280" t="s">
        <v>466</v>
      </c>
      <c r="U103" s="279"/>
      <c r="V103" s="281"/>
      <c r="W103" s="279"/>
      <c r="X103" s="282">
        <v>4670</v>
      </c>
      <c r="Y103" s="279"/>
    </row>
    <row r="104" spans="1:25" x14ac:dyDescent="0.25">
      <c r="A104" s="15"/>
      <c r="B104" s="272" t="s">
        <v>1089</v>
      </c>
      <c r="C104" s="284"/>
      <c r="D104" s="286"/>
      <c r="E104" s="279"/>
      <c r="F104" s="281"/>
      <c r="G104" s="284"/>
      <c r="H104" s="294"/>
      <c r="I104" s="279"/>
      <c r="J104" s="281"/>
      <c r="K104" s="284"/>
      <c r="L104" s="286"/>
      <c r="M104" s="279"/>
      <c r="N104" s="281"/>
      <c r="O104" s="284"/>
      <c r="P104" s="286"/>
      <c r="Q104" s="279"/>
      <c r="R104" s="281"/>
      <c r="S104" s="284"/>
      <c r="T104" s="286"/>
      <c r="U104" s="279"/>
      <c r="V104" s="281"/>
      <c r="W104" s="284"/>
      <c r="X104" s="294"/>
      <c r="Y104" s="279"/>
    </row>
    <row r="105" spans="1:25" x14ac:dyDescent="0.25">
      <c r="A105" s="15"/>
      <c r="B105" s="278" t="s">
        <v>139</v>
      </c>
      <c r="C105" s="252"/>
      <c r="D105" s="254" t="s">
        <v>466</v>
      </c>
      <c r="E105" s="132"/>
      <c r="F105" s="264"/>
      <c r="G105" s="252"/>
      <c r="H105" s="253">
        <v>3889</v>
      </c>
      <c r="I105" s="132"/>
      <c r="J105" s="264"/>
      <c r="K105" s="252"/>
      <c r="L105" s="254" t="s">
        <v>466</v>
      </c>
      <c r="M105" s="132"/>
      <c r="N105" s="264"/>
      <c r="O105" s="252"/>
      <c r="P105" s="254" t="s">
        <v>1090</v>
      </c>
      <c r="Q105" s="132" t="s">
        <v>362</v>
      </c>
      <c r="R105" s="264"/>
      <c r="S105" s="252"/>
      <c r="T105" s="254" t="s">
        <v>466</v>
      </c>
      <c r="U105" s="132"/>
      <c r="V105" s="264"/>
      <c r="W105" s="252"/>
      <c r="X105" s="253">
        <v>3511</v>
      </c>
      <c r="Y105" s="132"/>
    </row>
    <row r="106" spans="1:25" x14ac:dyDescent="0.25">
      <c r="A106" s="15"/>
      <c r="B106" s="277" t="s">
        <v>1091</v>
      </c>
      <c r="C106" s="144"/>
      <c r="D106" s="145">
        <v>49164</v>
      </c>
      <c r="E106" s="102"/>
      <c r="F106" s="266"/>
      <c r="G106" s="144"/>
      <c r="H106" s="145">
        <v>55611</v>
      </c>
      <c r="I106" s="102"/>
      <c r="J106" s="266"/>
      <c r="K106" s="144"/>
      <c r="L106" s="145">
        <v>71410</v>
      </c>
      <c r="M106" s="102"/>
      <c r="N106" s="266"/>
      <c r="O106" s="144"/>
      <c r="P106" s="145">
        <v>45991</v>
      </c>
      <c r="Q106" s="102"/>
      <c r="R106" s="266"/>
      <c r="S106" s="144"/>
      <c r="T106" s="247" t="s">
        <v>1079</v>
      </c>
      <c r="U106" s="102" t="s">
        <v>362</v>
      </c>
      <c r="V106" s="266"/>
      <c r="W106" s="144"/>
      <c r="X106" s="145">
        <v>55759</v>
      </c>
      <c r="Y106" s="102"/>
    </row>
    <row r="107" spans="1:25" ht="23.25" x14ac:dyDescent="0.25">
      <c r="A107" s="15"/>
      <c r="B107" s="271" t="s">
        <v>1092</v>
      </c>
      <c r="C107" s="257"/>
      <c r="D107" s="259" t="s">
        <v>466</v>
      </c>
      <c r="E107" s="257"/>
      <c r="F107" s="291"/>
      <c r="G107" s="257"/>
      <c r="H107" s="259" t="s">
        <v>466</v>
      </c>
      <c r="I107" s="257"/>
      <c r="J107" s="291"/>
      <c r="K107" s="257"/>
      <c r="L107" s="259" t="s">
        <v>466</v>
      </c>
      <c r="M107" s="257"/>
      <c r="N107" s="291"/>
      <c r="O107" s="257"/>
      <c r="P107" s="259" t="s">
        <v>466</v>
      </c>
      <c r="Q107" s="257"/>
      <c r="R107" s="291"/>
      <c r="S107" s="257"/>
      <c r="T107" s="259" t="s">
        <v>1094</v>
      </c>
      <c r="U107" s="257" t="s">
        <v>362</v>
      </c>
      <c r="V107" s="291"/>
      <c r="W107" s="257"/>
      <c r="X107" s="259" t="s">
        <v>1094</v>
      </c>
      <c r="Y107" s="257" t="s">
        <v>362</v>
      </c>
    </row>
    <row r="108" spans="1:25" x14ac:dyDescent="0.25">
      <c r="A108" s="15"/>
      <c r="B108" s="271" t="s">
        <v>1093</v>
      </c>
      <c r="C108" s="258"/>
      <c r="D108" s="260"/>
      <c r="E108" s="257"/>
      <c r="F108" s="291"/>
      <c r="G108" s="258"/>
      <c r="H108" s="260"/>
      <c r="I108" s="257"/>
      <c r="J108" s="291"/>
      <c r="K108" s="258"/>
      <c r="L108" s="260"/>
      <c r="M108" s="257"/>
      <c r="N108" s="291"/>
      <c r="O108" s="258"/>
      <c r="P108" s="260"/>
      <c r="Q108" s="257"/>
      <c r="R108" s="291"/>
      <c r="S108" s="258"/>
      <c r="T108" s="260"/>
      <c r="U108" s="257"/>
      <c r="V108" s="291"/>
      <c r="W108" s="258"/>
      <c r="X108" s="260"/>
      <c r="Y108" s="257"/>
    </row>
    <row r="109" spans="1:25" x14ac:dyDescent="0.25">
      <c r="A109" s="15"/>
      <c r="B109" s="277" t="s">
        <v>1095</v>
      </c>
      <c r="C109" s="283" t="s">
        <v>333</v>
      </c>
      <c r="D109" s="296">
        <v>49164</v>
      </c>
      <c r="E109" s="279"/>
      <c r="F109" s="281"/>
      <c r="G109" s="283" t="s">
        <v>333</v>
      </c>
      <c r="H109" s="296">
        <v>55611</v>
      </c>
      <c r="I109" s="279"/>
      <c r="J109" s="281"/>
      <c r="K109" s="283" t="s">
        <v>333</v>
      </c>
      <c r="L109" s="296">
        <v>71410</v>
      </c>
      <c r="M109" s="279"/>
      <c r="N109" s="281"/>
      <c r="O109" s="283" t="s">
        <v>333</v>
      </c>
      <c r="P109" s="296">
        <v>45991</v>
      </c>
      <c r="Q109" s="279"/>
      <c r="R109" s="281"/>
      <c r="S109" s="283" t="s">
        <v>333</v>
      </c>
      <c r="T109" s="285" t="s">
        <v>1096</v>
      </c>
      <c r="U109" s="279" t="s">
        <v>362</v>
      </c>
      <c r="V109" s="281"/>
      <c r="W109" s="283" t="s">
        <v>333</v>
      </c>
      <c r="X109" s="296">
        <v>52376</v>
      </c>
      <c r="Y109" s="279"/>
    </row>
    <row r="110" spans="1:25" ht="15.75" thickBot="1" x14ac:dyDescent="0.3">
      <c r="A110" s="15"/>
      <c r="B110" s="277" t="s">
        <v>722</v>
      </c>
      <c r="C110" s="295"/>
      <c r="D110" s="297"/>
      <c r="E110" s="279"/>
      <c r="F110" s="281"/>
      <c r="G110" s="295"/>
      <c r="H110" s="297"/>
      <c r="I110" s="279"/>
      <c r="J110" s="281"/>
      <c r="K110" s="295"/>
      <c r="L110" s="297"/>
      <c r="M110" s="279"/>
      <c r="N110" s="281"/>
      <c r="O110" s="295"/>
      <c r="P110" s="297"/>
      <c r="Q110" s="279"/>
      <c r="R110" s="281"/>
      <c r="S110" s="295"/>
      <c r="T110" s="298"/>
      <c r="U110" s="279"/>
      <c r="V110" s="281"/>
      <c r="W110" s="295"/>
      <c r="X110" s="297"/>
      <c r="Y110" s="279"/>
    </row>
    <row r="111" spans="1:25" ht="15.75" thickTop="1" x14ac:dyDescent="0.25">
      <c r="A111" s="15"/>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row>
    <row r="112" spans="1:25" x14ac:dyDescent="0.25">
      <c r="A112" s="15"/>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row>
    <row r="113" spans="1:25" x14ac:dyDescent="0.25">
      <c r="A113" s="15"/>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row>
    <row r="114" spans="1:25" x14ac:dyDescent="0.25">
      <c r="A114" s="15"/>
      <c r="B114" s="16" t="s">
        <v>1097</v>
      </c>
      <c r="C114" s="16"/>
      <c r="D114" s="16"/>
      <c r="E114" s="16"/>
      <c r="F114" s="16"/>
      <c r="G114" s="16"/>
      <c r="H114" s="16"/>
      <c r="I114" s="16"/>
      <c r="J114" s="16"/>
      <c r="K114" s="16"/>
      <c r="L114" s="16"/>
      <c r="M114" s="16"/>
      <c r="N114" s="16"/>
      <c r="O114" s="16"/>
      <c r="P114" s="16"/>
      <c r="Q114" s="16"/>
      <c r="R114" s="16"/>
      <c r="S114" s="16"/>
      <c r="T114" s="16"/>
      <c r="U114" s="16"/>
      <c r="V114" s="16"/>
      <c r="W114" s="16"/>
      <c r="X114" s="16"/>
      <c r="Y114" s="16"/>
    </row>
    <row r="115" spans="1:25" x14ac:dyDescent="0.25">
      <c r="A115" s="15"/>
      <c r="B115" s="16" t="s">
        <v>1063</v>
      </c>
      <c r="C115" s="16"/>
      <c r="D115" s="16"/>
      <c r="E115" s="16"/>
      <c r="F115" s="16"/>
      <c r="G115" s="16"/>
      <c r="H115" s="16"/>
      <c r="I115" s="16"/>
      <c r="J115" s="16"/>
      <c r="K115" s="16"/>
      <c r="L115" s="16"/>
      <c r="M115" s="16"/>
      <c r="N115" s="16"/>
      <c r="O115" s="16"/>
      <c r="P115" s="16"/>
      <c r="Q115" s="16"/>
      <c r="R115" s="16"/>
      <c r="S115" s="16"/>
      <c r="T115" s="16"/>
      <c r="U115" s="16"/>
      <c r="V115" s="16"/>
      <c r="W115" s="16"/>
      <c r="X115" s="16"/>
      <c r="Y115" s="16"/>
    </row>
    <row r="116" spans="1:25" x14ac:dyDescent="0.25">
      <c r="A116" s="15"/>
      <c r="B116" s="16" t="s">
        <v>1035</v>
      </c>
      <c r="C116" s="16"/>
      <c r="D116" s="16"/>
      <c r="E116" s="16"/>
      <c r="F116" s="16"/>
      <c r="G116" s="16"/>
      <c r="H116" s="16"/>
      <c r="I116" s="16"/>
      <c r="J116" s="16"/>
      <c r="K116" s="16"/>
      <c r="L116" s="16"/>
      <c r="M116" s="16"/>
      <c r="N116" s="16"/>
      <c r="O116" s="16"/>
      <c r="P116" s="16"/>
      <c r="Q116" s="16"/>
      <c r="R116" s="16"/>
      <c r="S116" s="16"/>
      <c r="T116" s="16"/>
      <c r="U116" s="16"/>
      <c r="V116" s="16"/>
      <c r="W116" s="16"/>
      <c r="X116" s="16"/>
      <c r="Y116" s="16"/>
    </row>
    <row r="117" spans="1:25" x14ac:dyDescent="0.25">
      <c r="A117" s="15"/>
      <c r="B117" s="197"/>
      <c r="C117" s="70" t="s">
        <v>1036</v>
      </c>
      <c r="D117" s="70"/>
      <c r="E117" s="85"/>
      <c r="F117" s="167"/>
      <c r="G117" s="70" t="s">
        <v>1037</v>
      </c>
      <c r="H117" s="70"/>
      <c r="I117" s="85"/>
      <c r="J117" s="167"/>
      <c r="K117" s="70" t="s">
        <v>1037</v>
      </c>
      <c r="L117" s="70"/>
      <c r="M117" s="85"/>
      <c r="N117" s="167"/>
      <c r="O117" s="70" t="s">
        <v>1040</v>
      </c>
      <c r="P117" s="70"/>
      <c r="Q117" s="85"/>
      <c r="R117" s="167"/>
      <c r="S117" s="70" t="s">
        <v>1042</v>
      </c>
      <c r="T117" s="70"/>
      <c r="U117" s="85"/>
      <c r="V117" s="167"/>
      <c r="W117" s="70" t="s">
        <v>145</v>
      </c>
      <c r="X117" s="70"/>
      <c r="Y117" s="85"/>
    </row>
    <row r="118" spans="1:25" x14ac:dyDescent="0.25">
      <c r="A118" s="15"/>
      <c r="B118" s="197"/>
      <c r="C118" s="46"/>
      <c r="D118" s="46"/>
      <c r="E118" s="85"/>
      <c r="F118" s="167"/>
      <c r="G118" s="46" t="s">
        <v>1038</v>
      </c>
      <c r="H118" s="46"/>
      <c r="I118" s="85"/>
      <c r="J118" s="167"/>
      <c r="K118" s="46" t="s">
        <v>1039</v>
      </c>
      <c r="L118" s="46"/>
      <c r="M118" s="85"/>
      <c r="N118" s="167"/>
      <c r="O118" s="46" t="s">
        <v>1041</v>
      </c>
      <c r="P118" s="46"/>
      <c r="Q118" s="85"/>
      <c r="R118" s="167"/>
      <c r="S118" s="46" t="s">
        <v>1043</v>
      </c>
      <c r="T118" s="46"/>
      <c r="U118" s="85"/>
      <c r="V118" s="167"/>
      <c r="W118" s="46" t="s">
        <v>1044</v>
      </c>
      <c r="X118" s="46"/>
      <c r="Y118" s="85"/>
    </row>
    <row r="119" spans="1:25" x14ac:dyDescent="0.25">
      <c r="A119" s="15"/>
      <c r="B119" s="147" t="s">
        <v>174</v>
      </c>
      <c r="C119" s="236"/>
      <c r="D119" s="237"/>
      <c r="E119" s="132"/>
      <c r="F119" s="264"/>
      <c r="G119" s="236"/>
      <c r="H119" s="237"/>
      <c r="I119" s="132"/>
      <c r="J119" s="264"/>
      <c r="K119" s="236"/>
      <c r="L119" s="237"/>
      <c r="M119" s="132"/>
      <c r="N119" s="264"/>
      <c r="O119" s="236"/>
      <c r="P119" s="237"/>
      <c r="Q119" s="132"/>
      <c r="R119" s="264"/>
      <c r="S119" s="236"/>
      <c r="T119" s="237"/>
      <c r="U119" s="132"/>
      <c r="V119" s="264"/>
      <c r="W119" s="236"/>
      <c r="X119" s="237"/>
      <c r="Y119" s="132"/>
    </row>
    <row r="120" spans="1:25" x14ac:dyDescent="0.25">
      <c r="A120" s="15"/>
      <c r="B120" s="52" t="s">
        <v>1098</v>
      </c>
      <c r="C120" s="248" t="s">
        <v>333</v>
      </c>
      <c r="D120" s="249" t="s">
        <v>466</v>
      </c>
      <c r="E120" s="102"/>
      <c r="F120" s="266"/>
      <c r="G120" s="248" t="s">
        <v>333</v>
      </c>
      <c r="H120" s="249" t="s">
        <v>1099</v>
      </c>
      <c r="I120" s="102" t="s">
        <v>362</v>
      </c>
      <c r="J120" s="266"/>
      <c r="K120" s="248" t="s">
        <v>333</v>
      </c>
      <c r="L120" s="273">
        <v>188446</v>
      </c>
      <c r="M120" s="102"/>
      <c r="N120" s="266"/>
      <c r="O120" s="248" t="s">
        <v>333</v>
      </c>
      <c r="P120" s="273">
        <v>35968</v>
      </c>
      <c r="Q120" s="102"/>
      <c r="R120" s="266"/>
      <c r="S120" s="248" t="s">
        <v>333</v>
      </c>
      <c r="T120" s="249" t="s">
        <v>1049</v>
      </c>
      <c r="U120" s="102" t="s">
        <v>362</v>
      </c>
      <c r="V120" s="266"/>
      <c r="W120" s="248" t="s">
        <v>333</v>
      </c>
      <c r="X120" s="273">
        <v>169994</v>
      </c>
      <c r="Y120" s="102"/>
    </row>
    <row r="121" spans="1:25" x14ac:dyDescent="0.25">
      <c r="A121" s="15"/>
      <c r="B121" s="125"/>
      <c r="C121" s="236"/>
      <c r="D121" s="237"/>
      <c r="E121" s="132"/>
      <c r="F121" s="264"/>
      <c r="G121" s="236"/>
      <c r="H121" s="237"/>
      <c r="I121" s="132"/>
      <c r="J121" s="264"/>
      <c r="K121" s="236"/>
      <c r="L121" s="237"/>
      <c r="M121" s="132"/>
      <c r="N121" s="264"/>
      <c r="O121" s="236"/>
      <c r="P121" s="237"/>
      <c r="Q121" s="132"/>
      <c r="R121" s="264"/>
      <c r="S121" s="236"/>
      <c r="T121" s="237"/>
      <c r="U121" s="132"/>
      <c r="V121" s="264"/>
      <c r="W121" s="236"/>
      <c r="X121" s="237"/>
      <c r="Y121" s="132"/>
    </row>
    <row r="122" spans="1:25" x14ac:dyDescent="0.25">
      <c r="A122" s="15"/>
      <c r="B122" s="92" t="s">
        <v>185</v>
      </c>
      <c r="C122" s="102"/>
      <c r="D122" s="137"/>
      <c r="E122" s="102"/>
      <c r="F122" s="266"/>
      <c r="G122" s="102"/>
      <c r="H122" s="137"/>
      <c r="I122" s="102"/>
      <c r="J122" s="266"/>
      <c r="K122" s="102"/>
      <c r="L122" s="137"/>
      <c r="M122" s="102"/>
      <c r="N122" s="266"/>
      <c r="O122" s="102"/>
      <c r="P122" s="137"/>
      <c r="Q122" s="102"/>
      <c r="R122" s="266"/>
      <c r="S122" s="102"/>
      <c r="T122" s="137"/>
      <c r="U122" s="102"/>
      <c r="V122" s="266"/>
      <c r="W122" s="102"/>
      <c r="X122" s="137"/>
      <c r="Y122" s="102"/>
    </row>
    <row r="123" spans="1:25" x14ac:dyDescent="0.25">
      <c r="A123" s="15"/>
      <c r="B123" s="146" t="s">
        <v>186</v>
      </c>
      <c r="C123" s="132"/>
      <c r="D123" s="139" t="s">
        <v>466</v>
      </c>
      <c r="E123" s="132"/>
      <c r="F123" s="264"/>
      <c r="G123" s="132"/>
      <c r="H123" s="139" t="s">
        <v>466</v>
      </c>
      <c r="I123" s="132"/>
      <c r="J123" s="264"/>
      <c r="K123" s="132"/>
      <c r="L123" s="139" t="s">
        <v>1100</v>
      </c>
      <c r="M123" s="132" t="s">
        <v>362</v>
      </c>
      <c r="N123" s="264"/>
      <c r="O123" s="132"/>
      <c r="P123" s="139" t="s">
        <v>1101</v>
      </c>
      <c r="Q123" s="132" t="s">
        <v>362</v>
      </c>
      <c r="R123" s="264"/>
      <c r="S123" s="132"/>
      <c r="T123" s="139" t="s">
        <v>466</v>
      </c>
      <c r="U123" s="132"/>
      <c r="V123" s="264"/>
      <c r="W123" s="132"/>
      <c r="X123" s="139" t="s">
        <v>1102</v>
      </c>
      <c r="Y123" s="132" t="s">
        <v>362</v>
      </c>
    </row>
    <row r="124" spans="1:25" x14ac:dyDescent="0.25">
      <c r="A124" s="15"/>
      <c r="B124" s="143" t="s">
        <v>187</v>
      </c>
      <c r="C124" s="102"/>
      <c r="D124" s="137" t="s">
        <v>466</v>
      </c>
      <c r="E124" s="102"/>
      <c r="F124" s="266"/>
      <c r="G124" s="102"/>
      <c r="H124" s="137" t="s">
        <v>466</v>
      </c>
      <c r="I124" s="102"/>
      <c r="J124" s="266"/>
      <c r="K124" s="102"/>
      <c r="L124" s="137" t="s">
        <v>1103</v>
      </c>
      <c r="M124" s="102" t="s">
        <v>362</v>
      </c>
      <c r="N124" s="266"/>
      <c r="O124" s="102"/>
      <c r="P124" s="137" t="s">
        <v>1104</v>
      </c>
      <c r="Q124" s="102" t="s">
        <v>362</v>
      </c>
      <c r="R124" s="266"/>
      <c r="S124" s="102"/>
      <c r="T124" s="137" t="s">
        <v>466</v>
      </c>
      <c r="U124" s="102"/>
      <c r="V124" s="266"/>
      <c r="W124" s="102"/>
      <c r="X124" s="137" t="s">
        <v>1105</v>
      </c>
      <c r="Y124" s="102" t="s">
        <v>362</v>
      </c>
    </row>
    <row r="125" spans="1:25" ht="23.25" x14ac:dyDescent="0.25">
      <c r="A125" s="15"/>
      <c r="B125" s="146" t="s">
        <v>188</v>
      </c>
      <c r="C125" s="132"/>
      <c r="D125" s="139" t="s">
        <v>466</v>
      </c>
      <c r="E125" s="132"/>
      <c r="F125" s="264"/>
      <c r="G125" s="132"/>
      <c r="H125" s="135">
        <v>1992</v>
      </c>
      <c r="I125" s="132"/>
      <c r="J125" s="264"/>
      <c r="K125" s="132"/>
      <c r="L125" s="135">
        <v>4861</v>
      </c>
      <c r="M125" s="132"/>
      <c r="N125" s="264"/>
      <c r="O125" s="132"/>
      <c r="P125" s="135">
        <v>271528</v>
      </c>
      <c r="Q125" s="132"/>
      <c r="R125" s="264"/>
      <c r="S125" s="132"/>
      <c r="T125" s="139" t="s">
        <v>466</v>
      </c>
      <c r="U125" s="132"/>
      <c r="V125" s="264"/>
      <c r="W125" s="132"/>
      <c r="X125" s="135">
        <v>278381</v>
      </c>
      <c r="Y125" s="132"/>
    </row>
    <row r="126" spans="1:25" x14ac:dyDescent="0.25">
      <c r="A126" s="15"/>
      <c r="B126" s="143" t="s">
        <v>189</v>
      </c>
      <c r="C126" s="102"/>
      <c r="D126" s="137" t="s">
        <v>466</v>
      </c>
      <c r="E126" s="102"/>
      <c r="F126" s="266"/>
      <c r="G126" s="102"/>
      <c r="H126" s="137" t="s">
        <v>1106</v>
      </c>
      <c r="I126" s="102" t="s">
        <v>362</v>
      </c>
      <c r="J126" s="266"/>
      <c r="K126" s="102"/>
      <c r="L126" s="137" t="s">
        <v>466</v>
      </c>
      <c r="M126" s="102"/>
      <c r="N126" s="266"/>
      <c r="O126" s="102"/>
      <c r="P126" s="137" t="s">
        <v>466</v>
      </c>
      <c r="Q126" s="102"/>
      <c r="R126" s="266"/>
      <c r="S126" s="102"/>
      <c r="T126" s="137" t="s">
        <v>466</v>
      </c>
      <c r="U126" s="102"/>
      <c r="V126" s="266"/>
      <c r="W126" s="102"/>
      <c r="X126" s="137" t="s">
        <v>1106</v>
      </c>
      <c r="Y126" s="102" t="s">
        <v>362</v>
      </c>
    </row>
    <row r="127" spans="1:25" ht="23.25" x14ac:dyDescent="0.25">
      <c r="A127" s="15"/>
      <c r="B127" s="146" t="s">
        <v>190</v>
      </c>
      <c r="C127" s="132"/>
      <c r="D127" s="139" t="s">
        <v>466</v>
      </c>
      <c r="E127" s="132"/>
      <c r="F127" s="264"/>
      <c r="G127" s="132"/>
      <c r="H127" s="139" t="s">
        <v>466</v>
      </c>
      <c r="I127" s="132"/>
      <c r="J127" s="264"/>
      <c r="K127" s="132"/>
      <c r="L127" s="139">
        <v>564</v>
      </c>
      <c r="M127" s="132"/>
      <c r="N127" s="264"/>
      <c r="O127" s="132"/>
      <c r="P127" s="139">
        <v>42</v>
      </c>
      <c r="Q127" s="132"/>
      <c r="R127" s="264"/>
      <c r="S127" s="132"/>
      <c r="T127" s="139" t="s">
        <v>466</v>
      </c>
      <c r="U127" s="132"/>
      <c r="V127" s="264"/>
      <c r="W127" s="132"/>
      <c r="X127" s="139">
        <v>606</v>
      </c>
      <c r="Y127" s="132"/>
    </row>
    <row r="128" spans="1:25" x14ac:dyDescent="0.25">
      <c r="A128" s="15"/>
      <c r="B128" s="143" t="s">
        <v>1107</v>
      </c>
      <c r="C128" s="279"/>
      <c r="D128" s="280" t="s">
        <v>466</v>
      </c>
      <c r="E128" s="279"/>
      <c r="F128" s="281"/>
      <c r="G128" s="279"/>
      <c r="H128" s="282">
        <v>21436</v>
      </c>
      <c r="I128" s="279"/>
      <c r="J128" s="281"/>
      <c r="K128" s="279"/>
      <c r="L128" s="280" t="s">
        <v>466</v>
      </c>
      <c r="M128" s="279"/>
      <c r="N128" s="281"/>
      <c r="O128" s="279"/>
      <c r="P128" s="280" t="s">
        <v>466</v>
      </c>
      <c r="Q128" s="279"/>
      <c r="R128" s="281"/>
      <c r="S128" s="279"/>
      <c r="T128" s="280" t="s">
        <v>466</v>
      </c>
      <c r="U128" s="279"/>
      <c r="V128" s="281"/>
      <c r="W128" s="279"/>
      <c r="X128" s="282">
        <v>21436</v>
      </c>
      <c r="Y128" s="279"/>
    </row>
    <row r="129" spans="1:25" x14ac:dyDescent="0.25">
      <c r="A129" s="15"/>
      <c r="B129" s="143" t="s">
        <v>1048</v>
      </c>
      <c r="C129" s="279"/>
      <c r="D129" s="280"/>
      <c r="E129" s="279"/>
      <c r="F129" s="281"/>
      <c r="G129" s="279"/>
      <c r="H129" s="282"/>
      <c r="I129" s="279"/>
      <c r="J129" s="281"/>
      <c r="K129" s="279"/>
      <c r="L129" s="280"/>
      <c r="M129" s="279"/>
      <c r="N129" s="281"/>
      <c r="O129" s="279"/>
      <c r="P129" s="280"/>
      <c r="Q129" s="279"/>
      <c r="R129" s="281"/>
      <c r="S129" s="279"/>
      <c r="T129" s="280"/>
      <c r="U129" s="279"/>
      <c r="V129" s="281"/>
      <c r="W129" s="279"/>
      <c r="X129" s="282"/>
      <c r="Y129" s="279"/>
    </row>
    <row r="130" spans="1:25" x14ac:dyDescent="0.25">
      <c r="A130" s="15"/>
      <c r="B130" s="146" t="s">
        <v>192</v>
      </c>
      <c r="C130" s="140"/>
      <c r="D130" s="142" t="s">
        <v>466</v>
      </c>
      <c r="E130" s="132"/>
      <c r="F130" s="264"/>
      <c r="G130" s="140"/>
      <c r="H130" s="141">
        <v>6629</v>
      </c>
      <c r="I130" s="132"/>
      <c r="J130" s="264"/>
      <c r="K130" s="140"/>
      <c r="L130" s="142">
        <v>8</v>
      </c>
      <c r="M130" s="132"/>
      <c r="N130" s="264"/>
      <c r="O130" s="140"/>
      <c r="P130" s="142" t="s">
        <v>1108</v>
      </c>
      <c r="Q130" s="132" t="s">
        <v>362</v>
      </c>
      <c r="R130" s="264"/>
      <c r="S130" s="140"/>
      <c r="T130" s="142" t="s">
        <v>466</v>
      </c>
      <c r="U130" s="132"/>
      <c r="V130" s="264"/>
      <c r="W130" s="140"/>
      <c r="X130" s="141">
        <v>6348</v>
      </c>
      <c r="Y130" s="132"/>
    </row>
    <row r="131" spans="1:25" ht="22.5" x14ac:dyDescent="0.25">
      <c r="A131" s="15"/>
      <c r="B131" s="92" t="s">
        <v>1109</v>
      </c>
      <c r="C131" s="149"/>
      <c r="D131" s="256" t="s">
        <v>466</v>
      </c>
      <c r="E131" s="102"/>
      <c r="F131" s="266"/>
      <c r="G131" s="149"/>
      <c r="H131" s="150">
        <v>29280</v>
      </c>
      <c r="I131" s="102"/>
      <c r="J131" s="266"/>
      <c r="K131" s="149"/>
      <c r="L131" s="256" t="s">
        <v>1110</v>
      </c>
      <c r="M131" s="102" t="s">
        <v>362</v>
      </c>
      <c r="N131" s="266"/>
      <c r="O131" s="149"/>
      <c r="P131" s="150">
        <v>241304</v>
      </c>
      <c r="Q131" s="102"/>
      <c r="R131" s="266"/>
      <c r="S131" s="149"/>
      <c r="T131" s="256" t="s">
        <v>466</v>
      </c>
      <c r="U131" s="102"/>
      <c r="V131" s="266"/>
      <c r="W131" s="149"/>
      <c r="X131" s="256" t="s">
        <v>1111</v>
      </c>
      <c r="Y131" s="102" t="s">
        <v>362</v>
      </c>
    </row>
    <row r="132" spans="1:25" x14ac:dyDescent="0.25">
      <c r="A132" s="15"/>
      <c r="B132" s="147"/>
      <c r="C132" s="236"/>
      <c r="D132" s="237"/>
      <c r="E132" s="132"/>
      <c r="F132" s="264"/>
      <c r="G132" s="236"/>
      <c r="H132" s="237"/>
      <c r="I132" s="132"/>
      <c r="J132" s="264"/>
      <c r="K132" s="236"/>
      <c r="L132" s="237"/>
      <c r="M132" s="132"/>
      <c r="N132" s="264"/>
      <c r="O132" s="236"/>
      <c r="P132" s="237"/>
      <c r="Q132" s="132"/>
      <c r="R132" s="264"/>
      <c r="S132" s="236"/>
      <c r="T132" s="237"/>
      <c r="U132" s="132"/>
      <c r="V132" s="264"/>
      <c r="W132" s="236"/>
      <c r="X132" s="237"/>
      <c r="Y132" s="132"/>
    </row>
    <row r="133" spans="1:25" x14ac:dyDescent="0.25">
      <c r="A133" s="15"/>
      <c r="B133" s="92" t="s">
        <v>194</v>
      </c>
      <c r="C133" s="102"/>
      <c r="D133" s="137"/>
      <c r="E133" s="102"/>
      <c r="F133" s="266"/>
      <c r="G133" s="102"/>
      <c r="H133" s="137"/>
      <c r="I133" s="102"/>
      <c r="J133" s="266"/>
      <c r="K133" s="102"/>
      <c r="L133" s="137"/>
      <c r="M133" s="102"/>
      <c r="N133" s="266"/>
      <c r="O133" s="102"/>
      <c r="P133" s="137"/>
      <c r="Q133" s="102"/>
      <c r="R133" s="266"/>
      <c r="S133" s="102"/>
      <c r="T133" s="137"/>
      <c r="U133" s="102"/>
      <c r="V133" s="266"/>
      <c r="W133" s="102"/>
      <c r="X133" s="137"/>
      <c r="Y133" s="102"/>
    </row>
    <row r="134" spans="1:25" x14ac:dyDescent="0.25">
      <c r="A134" s="15"/>
      <c r="B134" s="146" t="s">
        <v>1112</v>
      </c>
      <c r="C134" s="257"/>
      <c r="D134" s="259" t="s">
        <v>466</v>
      </c>
      <c r="E134" s="257"/>
      <c r="F134" s="291"/>
      <c r="G134" s="257"/>
      <c r="H134" s="262">
        <v>266000</v>
      </c>
      <c r="I134" s="257"/>
      <c r="J134" s="291"/>
      <c r="K134" s="257"/>
      <c r="L134" s="259" t="s">
        <v>466</v>
      </c>
      <c r="M134" s="257"/>
      <c r="N134" s="291"/>
      <c r="O134" s="257"/>
      <c r="P134" s="259" t="s">
        <v>466</v>
      </c>
      <c r="Q134" s="257"/>
      <c r="R134" s="291"/>
      <c r="S134" s="257"/>
      <c r="T134" s="259" t="s">
        <v>466</v>
      </c>
      <c r="U134" s="257"/>
      <c r="V134" s="291"/>
      <c r="W134" s="257"/>
      <c r="X134" s="262">
        <v>266000</v>
      </c>
      <c r="Y134" s="257"/>
    </row>
    <row r="135" spans="1:25" x14ac:dyDescent="0.25">
      <c r="A135" s="15"/>
      <c r="B135" s="146" t="s">
        <v>1113</v>
      </c>
      <c r="C135" s="257"/>
      <c r="D135" s="259"/>
      <c r="E135" s="257"/>
      <c r="F135" s="291"/>
      <c r="G135" s="257"/>
      <c r="H135" s="262"/>
      <c r="I135" s="257"/>
      <c r="J135" s="291"/>
      <c r="K135" s="257"/>
      <c r="L135" s="259"/>
      <c r="M135" s="257"/>
      <c r="N135" s="291"/>
      <c r="O135" s="257"/>
      <c r="P135" s="259"/>
      <c r="Q135" s="257"/>
      <c r="R135" s="291"/>
      <c r="S135" s="257"/>
      <c r="T135" s="259"/>
      <c r="U135" s="257"/>
      <c r="V135" s="291"/>
      <c r="W135" s="257"/>
      <c r="X135" s="262"/>
      <c r="Y135" s="257"/>
    </row>
    <row r="136" spans="1:25" ht="23.25" x14ac:dyDescent="0.25">
      <c r="A136" s="15"/>
      <c r="B136" s="143" t="s">
        <v>1114</v>
      </c>
      <c r="C136" s="279"/>
      <c r="D136" s="280" t="s">
        <v>466</v>
      </c>
      <c r="E136" s="279"/>
      <c r="F136" s="281"/>
      <c r="G136" s="279"/>
      <c r="H136" s="280" t="s">
        <v>1115</v>
      </c>
      <c r="I136" s="279" t="s">
        <v>362</v>
      </c>
      <c r="J136" s="281"/>
      <c r="K136" s="279"/>
      <c r="L136" s="280" t="s">
        <v>466</v>
      </c>
      <c r="M136" s="279"/>
      <c r="N136" s="281"/>
      <c r="O136" s="279"/>
      <c r="P136" s="280" t="s">
        <v>466</v>
      </c>
      <c r="Q136" s="279"/>
      <c r="R136" s="281"/>
      <c r="S136" s="279"/>
      <c r="T136" s="280" t="s">
        <v>466</v>
      </c>
      <c r="U136" s="279"/>
      <c r="V136" s="281"/>
      <c r="W136" s="279"/>
      <c r="X136" s="280" t="s">
        <v>1115</v>
      </c>
      <c r="Y136" s="279" t="s">
        <v>362</v>
      </c>
    </row>
    <row r="137" spans="1:25" x14ac:dyDescent="0.25">
      <c r="A137" s="15"/>
      <c r="B137" s="143" t="s">
        <v>1113</v>
      </c>
      <c r="C137" s="279"/>
      <c r="D137" s="280"/>
      <c r="E137" s="279"/>
      <c r="F137" s="281"/>
      <c r="G137" s="279"/>
      <c r="H137" s="280"/>
      <c r="I137" s="279"/>
      <c r="J137" s="281"/>
      <c r="K137" s="279"/>
      <c r="L137" s="280"/>
      <c r="M137" s="279"/>
      <c r="N137" s="281"/>
      <c r="O137" s="279"/>
      <c r="P137" s="280"/>
      <c r="Q137" s="279"/>
      <c r="R137" s="281"/>
      <c r="S137" s="279"/>
      <c r="T137" s="280"/>
      <c r="U137" s="279"/>
      <c r="V137" s="281"/>
      <c r="W137" s="279"/>
      <c r="X137" s="280"/>
      <c r="Y137" s="279"/>
    </row>
    <row r="138" spans="1:25" x14ac:dyDescent="0.25">
      <c r="A138" s="15"/>
      <c r="B138" s="146" t="s">
        <v>200</v>
      </c>
      <c r="C138" s="132"/>
      <c r="D138" s="139" t="s">
        <v>466</v>
      </c>
      <c r="E138" s="132"/>
      <c r="F138" s="264"/>
      <c r="G138" s="132"/>
      <c r="H138" s="139" t="s">
        <v>466</v>
      </c>
      <c r="I138" s="132"/>
      <c r="J138" s="264"/>
      <c r="K138" s="132"/>
      <c r="L138" s="139" t="s">
        <v>1116</v>
      </c>
      <c r="M138" s="132" t="s">
        <v>362</v>
      </c>
      <c r="N138" s="264"/>
      <c r="O138" s="132"/>
      <c r="P138" s="139" t="s">
        <v>1117</v>
      </c>
      <c r="Q138" s="132" t="s">
        <v>362</v>
      </c>
      <c r="R138" s="264"/>
      <c r="S138" s="132"/>
      <c r="T138" s="139" t="s">
        <v>466</v>
      </c>
      <c r="U138" s="132"/>
      <c r="V138" s="264"/>
      <c r="W138" s="132"/>
      <c r="X138" s="139" t="s">
        <v>1118</v>
      </c>
      <c r="Y138" s="132" t="s">
        <v>362</v>
      </c>
    </row>
    <row r="139" spans="1:25" x14ac:dyDescent="0.25">
      <c r="A139" s="15"/>
      <c r="B139" s="143" t="s">
        <v>202</v>
      </c>
      <c r="C139" s="102"/>
      <c r="D139" s="130">
        <v>240667</v>
      </c>
      <c r="E139" s="102"/>
      <c r="F139" s="266"/>
      <c r="G139" s="102"/>
      <c r="H139" s="130">
        <v>240667</v>
      </c>
      <c r="I139" s="102"/>
      <c r="J139" s="266"/>
      <c r="K139" s="102"/>
      <c r="L139" s="137" t="s">
        <v>466</v>
      </c>
      <c r="M139" s="102"/>
      <c r="N139" s="266"/>
      <c r="O139" s="102"/>
      <c r="P139" s="137" t="s">
        <v>466</v>
      </c>
      <c r="Q139" s="102"/>
      <c r="R139" s="266"/>
      <c r="S139" s="102"/>
      <c r="T139" s="137" t="s">
        <v>1119</v>
      </c>
      <c r="U139" s="102" t="s">
        <v>362</v>
      </c>
      <c r="V139" s="266"/>
      <c r="W139" s="102"/>
      <c r="X139" s="130">
        <v>240667</v>
      </c>
      <c r="Y139" s="102"/>
    </row>
    <row r="140" spans="1:25" ht="23.25" x14ac:dyDescent="0.25">
      <c r="A140" s="15"/>
      <c r="B140" s="146" t="s">
        <v>1120</v>
      </c>
      <c r="C140" s="257"/>
      <c r="D140" s="259" t="s">
        <v>1122</v>
      </c>
      <c r="E140" s="257" t="s">
        <v>362</v>
      </c>
      <c r="F140" s="291"/>
      <c r="G140" s="257"/>
      <c r="H140" s="259" t="s">
        <v>1122</v>
      </c>
      <c r="I140" s="257" t="s">
        <v>362</v>
      </c>
      <c r="J140" s="291"/>
      <c r="K140" s="257"/>
      <c r="L140" s="259" t="s">
        <v>466</v>
      </c>
      <c r="M140" s="257"/>
      <c r="N140" s="291"/>
      <c r="O140" s="257"/>
      <c r="P140" s="259" t="s">
        <v>466</v>
      </c>
      <c r="Q140" s="257"/>
      <c r="R140" s="291"/>
      <c r="S140" s="257"/>
      <c r="T140" s="262">
        <v>2947</v>
      </c>
      <c r="U140" s="257"/>
      <c r="V140" s="291"/>
      <c r="W140" s="257"/>
      <c r="X140" s="259" t="s">
        <v>1122</v>
      </c>
      <c r="Y140" s="257" t="s">
        <v>362</v>
      </c>
    </row>
    <row r="141" spans="1:25" x14ac:dyDescent="0.25">
      <c r="A141" s="15"/>
      <c r="B141" s="146" t="s">
        <v>1121</v>
      </c>
      <c r="C141" s="257"/>
      <c r="D141" s="259"/>
      <c r="E141" s="257"/>
      <c r="F141" s="291"/>
      <c r="G141" s="257"/>
      <c r="H141" s="259"/>
      <c r="I141" s="257"/>
      <c r="J141" s="291"/>
      <c r="K141" s="257"/>
      <c r="L141" s="259"/>
      <c r="M141" s="257"/>
      <c r="N141" s="291"/>
      <c r="O141" s="257"/>
      <c r="P141" s="259"/>
      <c r="Q141" s="257"/>
      <c r="R141" s="291"/>
      <c r="S141" s="257"/>
      <c r="T141" s="262"/>
      <c r="U141" s="257"/>
      <c r="V141" s="291"/>
      <c r="W141" s="257"/>
      <c r="X141" s="259"/>
      <c r="Y141" s="257"/>
    </row>
    <row r="142" spans="1:25" ht="23.25" x14ac:dyDescent="0.25">
      <c r="A142" s="15"/>
      <c r="B142" s="143" t="s">
        <v>1123</v>
      </c>
      <c r="C142" s="102"/>
      <c r="D142" s="137" t="s">
        <v>1124</v>
      </c>
      <c r="E142" s="102" t="s">
        <v>362</v>
      </c>
      <c r="F142" s="266"/>
      <c r="G142" s="102"/>
      <c r="H142" s="137" t="s">
        <v>1125</v>
      </c>
      <c r="I142" s="102" t="s">
        <v>362</v>
      </c>
      <c r="J142" s="266"/>
      <c r="K142" s="102"/>
      <c r="L142" s="130">
        <v>370190</v>
      </c>
      <c r="M142" s="102"/>
      <c r="N142" s="266"/>
      <c r="O142" s="102"/>
      <c r="P142" s="137" t="s">
        <v>1126</v>
      </c>
      <c r="Q142" s="102" t="s">
        <v>362</v>
      </c>
      <c r="R142" s="266"/>
      <c r="S142" s="102"/>
      <c r="T142" s="130">
        <v>145520</v>
      </c>
      <c r="U142" s="102"/>
      <c r="V142" s="266"/>
      <c r="W142" s="102"/>
      <c r="X142" s="137" t="s">
        <v>466</v>
      </c>
      <c r="Y142" s="102"/>
    </row>
    <row r="143" spans="1:25" x14ac:dyDescent="0.25">
      <c r="A143" s="15"/>
      <c r="B143" s="146" t="s">
        <v>204</v>
      </c>
      <c r="C143" s="132"/>
      <c r="D143" s="139" t="s">
        <v>466</v>
      </c>
      <c r="E143" s="132"/>
      <c r="F143" s="264"/>
      <c r="G143" s="132"/>
      <c r="H143" s="139" t="s">
        <v>1127</v>
      </c>
      <c r="I143" s="132" t="s">
        <v>362</v>
      </c>
      <c r="J143" s="264"/>
      <c r="K143" s="132"/>
      <c r="L143" s="139" t="s">
        <v>466</v>
      </c>
      <c r="M143" s="132"/>
      <c r="N143" s="264"/>
      <c r="O143" s="132"/>
      <c r="P143" s="139" t="s">
        <v>466</v>
      </c>
      <c r="Q143" s="132"/>
      <c r="R143" s="264"/>
      <c r="S143" s="132"/>
      <c r="T143" s="139" t="s">
        <v>466</v>
      </c>
      <c r="U143" s="132"/>
      <c r="V143" s="264"/>
      <c r="W143" s="132"/>
      <c r="X143" s="139" t="s">
        <v>1127</v>
      </c>
      <c r="Y143" s="132" t="s">
        <v>362</v>
      </c>
    </row>
    <row r="144" spans="1:25" x14ac:dyDescent="0.25">
      <c r="A144" s="15"/>
      <c r="B144" s="143" t="s">
        <v>205</v>
      </c>
      <c r="C144" s="102"/>
      <c r="D144" s="137" t="s">
        <v>1128</v>
      </c>
      <c r="E144" s="102" t="s">
        <v>362</v>
      </c>
      <c r="F144" s="266"/>
      <c r="G144" s="102"/>
      <c r="H144" s="137" t="s">
        <v>1128</v>
      </c>
      <c r="I144" s="102" t="s">
        <v>362</v>
      </c>
      <c r="J144" s="266"/>
      <c r="K144" s="102"/>
      <c r="L144" s="137" t="s">
        <v>466</v>
      </c>
      <c r="M144" s="102"/>
      <c r="N144" s="266"/>
      <c r="O144" s="102"/>
      <c r="P144" s="137" t="s">
        <v>466</v>
      </c>
      <c r="Q144" s="102"/>
      <c r="R144" s="266"/>
      <c r="S144" s="102"/>
      <c r="T144" s="130">
        <v>92200</v>
      </c>
      <c r="U144" s="102"/>
      <c r="V144" s="266"/>
      <c r="W144" s="102"/>
      <c r="X144" s="137" t="s">
        <v>1128</v>
      </c>
      <c r="Y144" s="102" t="s">
        <v>362</v>
      </c>
    </row>
    <row r="145" spans="1:25" x14ac:dyDescent="0.25">
      <c r="A145" s="15"/>
      <c r="B145" s="146" t="s">
        <v>206</v>
      </c>
      <c r="C145" s="132"/>
      <c r="D145" s="139" t="s">
        <v>466</v>
      </c>
      <c r="E145" s="132"/>
      <c r="F145" s="264"/>
      <c r="G145" s="132"/>
      <c r="H145" s="139" t="s">
        <v>1129</v>
      </c>
      <c r="I145" s="132" t="s">
        <v>362</v>
      </c>
      <c r="J145" s="264"/>
      <c r="K145" s="132"/>
      <c r="L145" s="139" t="s">
        <v>466</v>
      </c>
      <c r="M145" s="132"/>
      <c r="N145" s="264"/>
      <c r="O145" s="132"/>
      <c r="P145" s="139" t="s">
        <v>1130</v>
      </c>
      <c r="Q145" s="132" t="s">
        <v>362</v>
      </c>
      <c r="R145" s="264"/>
      <c r="S145" s="132"/>
      <c r="T145" s="139" t="s">
        <v>466</v>
      </c>
      <c r="U145" s="132"/>
      <c r="V145" s="264"/>
      <c r="W145" s="132"/>
      <c r="X145" s="139" t="s">
        <v>1131</v>
      </c>
      <c r="Y145" s="132" t="s">
        <v>362</v>
      </c>
    </row>
    <row r="146" spans="1:25" x14ac:dyDescent="0.25">
      <c r="A146" s="15"/>
      <c r="B146" s="143" t="s">
        <v>207</v>
      </c>
      <c r="C146" s="102"/>
      <c r="D146" s="137" t="s">
        <v>466</v>
      </c>
      <c r="E146" s="102"/>
      <c r="F146" s="266"/>
      <c r="G146" s="102"/>
      <c r="H146" s="137" t="s">
        <v>466</v>
      </c>
      <c r="I146" s="102"/>
      <c r="J146" s="266"/>
      <c r="K146" s="102"/>
      <c r="L146" s="137" t="s">
        <v>466</v>
      </c>
      <c r="M146" s="102"/>
      <c r="N146" s="266"/>
      <c r="O146" s="102"/>
      <c r="P146" s="137">
        <v>201</v>
      </c>
      <c r="Q146" s="102"/>
      <c r="R146" s="266"/>
      <c r="S146" s="102"/>
      <c r="T146" s="137" t="s">
        <v>466</v>
      </c>
      <c r="U146" s="102"/>
      <c r="V146" s="266"/>
      <c r="W146" s="102"/>
      <c r="X146" s="137">
        <v>201</v>
      </c>
      <c r="Y146" s="102"/>
    </row>
    <row r="147" spans="1:25" x14ac:dyDescent="0.25">
      <c r="A147" s="15"/>
      <c r="B147" s="146" t="s">
        <v>208</v>
      </c>
      <c r="C147" s="140"/>
      <c r="D147" s="142" t="s">
        <v>466</v>
      </c>
      <c r="E147" s="132"/>
      <c r="F147" s="264"/>
      <c r="G147" s="140"/>
      <c r="H147" s="142" t="s">
        <v>803</v>
      </c>
      <c r="I147" s="132" t="s">
        <v>362</v>
      </c>
      <c r="J147" s="264"/>
      <c r="K147" s="140"/>
      <c r="L147" s="142" t="s">
        <v>466</v>
      </c>
      <c r="M147" s="132"/>
      <c r="N147" s="264"/>
      <c r="O147" s="140"/>
      <c r="P147" s="142" t="s">
        <v>466</v>
      </c>
      <c r="Q147" s="132"/>
      <c r="R147" s="264"/>
      <c r="S147" s="140"/>
      <c r="T147" s="142" t="s">
        <v>466</v>
      </c>
      <c r="U147" s="132"/>
      <c r="V147" s="264"/>
      <c r="W147" s="140"/>
      <c r="X147" s="142" t="s">
        <v>803</v>
      </c>
      <c r="Y147" s="132" t="s">
        <v>362</v>
      </c>
    </row>
    <row r="148" spans="1:25" ht="22.5" x14ac:dyDescent="0.25">
      <c r="A148" s="15"/>
      <c r="B148" s="92" t="s">
        <v>1132</v>
      </c>
      <c r="C148" s="149"/>
      <c r="D148" s="256" t="s">
        <v>466</v>
      </c>
      <c r="E148" s="102"/>
      <c r="F148" s="266"/>
      <c r="G148" s="149"/>
      <c r="H148" s="150">
        <v>16673</v>
      </c>
      <c r="I148" s="102"/>
      <c r="J148" s="266"/>
      <c r="K148" s="149"/>
      <c r="L148" s="150">
        <v>341765</v>
      </c>
      <c r="M148" s="102"/>
      <c r="N148" s="266"/>
      <c r="O148" s="149"/>
      <c r="P148" s="256" t="s">
        <v>1133</v>
      </c>
      <c r="Q148" s="102" t="s">
        <v>362</v>
      </c>
      <c r="R148" s="266"/>
      <c r="S148" s="149"/>
      <c r="T148" s="256" t="s">
        <v>466</v>
      </c>
      <c r="U148" s="102"/>
      <c r="V148" s="266"/>
      <c r="W148" s="149"/>
      <c r="X148" s="150">
        <v>77038</v>
      </c>
      <c r="Y148" s="102"/>
    </row>
    <row r="149" spans="1:25" x14ac:dyDescent="0.25">
      <c r="A149" s="15"/>
      <c r="B149" s="147" t="s">
        <v>1134</v>
      </c>
      <c r="C149" s="236"/>
      <c r="D149" s="237" t="s">
        <v>466</v>
      </c>
      <c r="E149" s="132"/>
      <c r="F149" s="264"/>
      <c r="G149" s="236"/>
      <c r="H149" s="237" t="s">
        <v>1135</v>
      </c>
      <c r="I149" s="132" t="s">
        <v>362</v>
      </c>
      <c r="J149" s="264"/>
      <c r="K149" s="236"/>
      <c r="L149" s="237" t="s">
        <v>466</v>
      </c>
      <c r="M149" s="132"/>
      <c r="N149" s="264"/>
      <c r="O149" s="236"/>
      <c r="P149" s="237" t="s">
        <v>1136</v>
      </c>
      <c r="Q149" s="132" t="s">
        <v>362</v>
      </c>
      <c r="R149" s="264"/>
      <c r="S149" s="236"/>
      <c r="T149" s="237" t="s">
        <v>1049</v>
      </c>
      <c r="U149" s="132" t="s">
        <v>362</v>
      </c>
      <c r="V149" s="264"/>
      <c r="W149" s="236"/>
      <c r="X149" s="237" t="s">
        <v>1137</v>
      </c>
      <c r="Y149" s="132" t="s">
        <v>362</v>
      </c>
    </row>
    <row r="150" spans="1:25" ht="22.5" x14ac:dyDescent="0.25">
      <c r="A150" s="15"/>
      <c r="B150" s="92" t="s">
        <v>1138</v>
      </c>
      <c r="C150" s="248"/>
      <c r="D150" s="249" t="s">
        <v>466</v>
      </c>
      <c r="E150" s="102"/>
      <c r="F150" s="266"/>
      <c r="G150" s="248"/>
      <c r="H150" s="273">
        <v>28098</v>
      </c>
      <c r="I150" s="102"/>
      <c r="J150" s="266"/>
      <c r="K150" s="248"/>
      <c r="L150" s="249" t="s">
        <v>466</v>
      </c>
      <c r="M150" s="102"/>
      <c r="N150" s="266"/>
      <c r="O150" s="248"/>
      <c r="P150" s="273">
        <v>4128</v>
      </c>
      <c r="Q150" s="102"/>
      <c r="R150" s="266"/>
      <c r="S150" s="248"/>
      <c r="T150" s="249" t="s">
        <v>466</v>
      </c>
      <c r="U150" s="102"/>
      <c r="V150" s="266"/>
      <c r="W150" s="248"/>
      <c r="X150" s="273">
        <v>32226</v>
      </c>
      <c r="Y150" s="102"/>
    </row>
    <row r="151" spans="1:25" ht="15.75" thickBot="1" x14ac:dyDescent="0.3">
      <c r="A151" s="15"/>
      <c r="B151" s="147" t="s">
        <v>1139</v>
      </c>
      <c r="C151" s="152" t="s">
        <v>333</v>
      </c>
      <c r="D151" s="251" t="s">
        <v>466</v>
      </c>
      <c r="E151" s="132"/>
      <c r="F151" s="264"/>
      <c r="G151" s="152" t="s">
        <v>333</v>
      </c>
      <c r="H151" s="153">
        <v>19743</v>
      </c>
      <c r="I151" s="132"/>
      <c r="J151" s="264"/>
      <c r="K151" s="152" t="s">
        <v>333</v>
      </c>
      <c r="L151" s="251" t="s">
        <v>466</v>
      </c>
      <c r="M151" s="132"/>
      <c r="N151" s="264"/>
      <c r="O151" s="152" t="s">
        <v>333</v>
      </c>
      <c r="P151" s="251" t="s">
        <v>466</v>
      </c>
      <c r="Q151" s="132"/>
      <c r="R151" s="264"/>
      <c r="S151" s="152" t="s">
        <v>333</v>
      </c>
      <c r="T151" s="251" t="s">
        <v>1049</v>
      </c>
      <c r="U151" s="132" t="s">
        <v>362</v>
      </c>
      <c r="V151" s="264"/>
      <c r="W151" s="152" t="s">
        <v>333</v>
      </c>
      <c r="X151" s="153">
        <v>19631</v>
      </c>
      <c r="Y151" s="132"/>
    </row>
    <row r="152" spans="1:25" ht="15.75" thickTop="1" x14ac:dyDescent="0.25">
      <c r="A152" s="15"/>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row>
    <row r="153" spans="1:25" x14ac:dyDescent="0.25">
      <c r="A153" s="15"/>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row>
    <row r="154" spans="1:25" x14ac:dyDescent="0.25">
      <c r="A154" s="15"/>
      <c r="B154" s="16" t="s">
        <v>1033</v>
      </c>
      <c r="C154" s="16"/>
      <c r="D154" s="16"/>
      <c r="E154" s="16"/>
      <c r="F154" s="16"/>
      <c r="G154" s="16"/>
      <c r="H154" s="16"/>
      <c r="I154" s="16"/>
      <c r="J154" s="16"/>
      <c r="K154" s="16"/>
      <c r="L154" s="16"/>
      <c r="M154" s="16"/>
      <c r="N154" s="16"/>
      <c r="O154" s="16"/>
      <c r="P154" s="16"/>
      <c r="Q154" s="16"/>
      <c r="R154" s="16"/>
      <c r="S154" s="16"/>
      <c r="T154" s="16"/>
      <c r="U154" s="16"/>
      <c r="V154" s="16"/>
      <c r="W154" s="16"/>
      <c r="X154" s="16"/>
      <c r="Y154" s="16"/>
    </row>
    <row r="155" spans="1:25" x14ac:dyDescent="0.25">
      <c r="A155" s="15"/>
      <c r="B155" s="16" t="s">
        <v>1140</v>
      </c>
      <c r="C155" s="16"/>
      <c r="D155" s="16"/>
      <c r="E155" s="16"/>
      <c r="F155" s="16"/>
      <c r="G155" s="16"/>
      <c r="H155" s="16"/>
      <c r="I155" s="16"/>
      <c r="J155" s="16"/>
      <c r="K155" s="16"/>
      <c r="L155" s="16"/>
      <c r="M155" s="16"/>
      <c r="N155" s="16"/>
      <c r="O155" s="16"/>
      <c r="P155" s="16"/>
      <c r="Q155" s="16"/>
      <c r="R155" s="16"/>
      <c r="S155" s="16"/>
      <c r="T155" s="16"/>
      <c r="U155" s="16"/>
      <c r="V155" s="16"/>
      <c r="W155" s="16"/>
      <c r="X155" s="16"/>
      <c r="Y155" s="16"/>
    </row>
    <row r="156" spans="1:25" x14ac:dyDescent="0.25">
      <c r="A156" s="15"/>
      <c r="B156" s="16" t="s">
        <v>1035</v>
      </c>
      <c r="C156" s="16"/>
      <c r="D156" s="16"/>
      <c r="E156" s="16"/>
      <c r="F156" s="16"/>
      <c r="G156" s="16"/>
      <c r="H156" s="16"/>
      <c r="I156" s="16"/>
      <c r="J156" s="16"/>
      <c r="K156" s="16"/>
      <c r="L156" s="16"/>
      <c r="M156" s="16"/>
      <c r="N156" s="16"/>
      <c r="O156" s="16"/>
      <c r="P156" s="16"/>
      <c r="Q156" s="16"/>
      <c r="R156" s="16"/>
      <c r="S156" s="16"/>
      <c r="T156" s="16"/>
      <c r="U156" s="16"/>
      <c r="V156" s="16"/>
      <c r="W156" s="16"/>
      <c r="X156" s="16"/>
      <c r="Y156" s="16"/>
    </row>
    <row r="157" spans="1:25" x14ac:dyDescent="0.25">
      <c r="A157" s="15"/>
      <c r="B157" s="167"/>
      <c r="C157" s="70" t="s">
        <v>1036</v>
      </c>
      <c r="D157" s="70"/>
      <c r="E157" s="85"/>
      <c r="F157" s="167"/>
      <c r="G157" s="70" t="s">
        <v>1037</v>
      </c>
      <c r="H157" s="70"/>
      <c r="I157" s="85"/>
      <c r="J157" s="167"/>
      <c r="K157" s="70" t="s">
        <v>1037</v>
      </c>
      <c r="L157" s="70"/>
      <c r="M157" s="85"/>
      <c r="N157" s="167"/>
      <c r="O157" s="70" t="s">
        <v>1040</v>
      </c>
      <c r="P157" s="70"/>
      <c r="Q157" s="85"/>
      <c r="R157" s="167"/>
      <c r="S157" s="70" t="s">
        <v>1042</v>
      </c>
      <c r="T157" s="70"/>
      <c r="U157" s="85"/>
      <c r="V157" s="167"/>
      <c r="W157" s="70" t="s">
        <v>145</v>
      </c>
      <c r="X157" s="70"/>
      <c r="Y157" s="85"/>
    </row>
    <row r="158" spans="1:25" x14ac:dyDescent="0.25">
      <c r="A158" s="15"/>
      <c r="B158" s="167"/>
      <c r="C158" s="46"/>
      <c r="D158" s="46"/>
      <c r="E158" s="85"/>
      <c r="F158" s="167"/>
      <c r="G158" s="46" t="s">
        <v>1038</v>
      </c>
      <c r="H158" s="46"/>
      <c r="I158" s="85"/>
      <c r="J158" s="167"/>
      <c r="K158" s="46" t="s">
        <v>1039</v>
      </c>
      <c r="L158" s="46"/>
      <c r="M158" s="85"/>
      <c r="N158" s="167"/>
      <c r="O158" s="46" t="s">
        <v>1041</v>
      </c>
      <c r="P158" s="46"/>
      <c r="Q158" s="85"/>
      <c r="R158" s="167"/>
      <c r="S158" s="46" t="s">
        <v>1043</v>
      </c>
      <c r="T158" s="46"/>
      <c r="U158" s="85"/>
      <c r="V158" s="167"/>
      <c r="W158" s="46" t="s">
        <v>1044</v>
      </c>
      <c r="X158" s="46"/>
      <c r="Y158" s="85"/>
    </row>
    <row r="159" spans="1:25" x14ac:dyDescent="0.25">
      <c r="A159" s="15"/>
      <c r="B159" s="243" t="s">
        <v>35</v>
      </c>
      <c r="C159" s="236"/>
      <c r="D159" s="237"/>
      <c r="E159" s="132"/>
      <c r="F159" s="125"/>
      <c r="G159" s="236"/>
      <c r="H159" s="237"/>
      <c r="I159" s="132"/>
      <c r="J159" s="125"/>
      <c r="K159" s="236"/>
      <c r="L159" s="237"/>
      <c r="M159" s="132"/>
      <c r="N159" s="125"/>
      <c r="O159" s="236"/>
      <c r="P159" s="237"/>
      <c r="Q159" s="132"/>
      <c r="R159" s="125"/>
      <c r="S159" s="236"/>
      <c r="T159" s="237"/>
      <c r="U159" s="132"/>
      <c r="V159" s="125"/>
      <c r="W159" s="236"/>
      <c r="X159" s="237"/>
      <c r="Y159" s="132"/>
    </row>
    <row r="160" spans="1:25" x14ac:dyDescent="0.25">
      <c r="A160" s="15"/>
      <c r="B160" s="143" t="s">
        <v>36</v>
      </c>
      <c r="C160" s="102" t="s">
        <v>333</v>
      </c>
      <c r="D160" s="137" t="s">
        <v>466</v>
      </c>
      <c r="E160" s="102"/>
      <c r="F160" s="52"/>
      <c r="G160" s="102" t="s">
        <v>333</v>
      </c>
      <c r="H160" s="137" t="s">
        <v>466</v>
      </c>
      <c r="I160" s="102"/>
      <c r="J160" s="52"/>
      <c r="K160" s="102" t="s">
        <v>333</v>
      </c>
      <c r="L160" s="130">
        <v>728556</v>
      </c>
      <c r="M160" s="102"/>
      <c r="N160" s="52"/>
      <c r="O160" s="102" t="s">
        <v>333</v>
      </c>
      <c r="P160" s="130">
        <v>155248</v>
      </c>
      <c r="Q160" s="102"/>
      <c r="R160" s="52"/>
      <c r="S160" s="102" t="s">
        <v>333</v>
      </c>
      <c r="T160" s="137" t="s">
        <v>466</v>
      </c>
      <c r="U160" s="102"/>
      <c r="V160" s="52"/>
      <c r="W160" s="102" t="s">
        <v>333</v>
      </c>
      <c r="X160" s="130">
        <v>883804</v>
      </c>
      <c r="Y160" s="102"/>
    </row>
    <row r="161" spans="1:25" x14ac:dyDescent="0.25">
      <c r="A161" s="15"/>
      <c r="B161" s="146" t="s">
        <v>37</v>
      </c>
      <c r="C161" s="132"/>
      <c r="D161" s="139" t="s">
        <v>466</v>
      </c>
      <c r="E161" s="132"/>
      <c r="F161" s="125"/>
      <c r="G161" s="132"/>
      <c r="H161" s="139" t="s">
        <v>466</v>
      </c>
      <c r="I161" s="132"/>
      <c r="J161" s="125"/>
      <c r="K161" s="132"/>
      <c r="L161" s="135">
        <v>2192623</v>
      </c>
      <c r="M161" s="132"/>
      <c r="N161" s="125"/>
      <c r="O161" s="132"/>
      <c r="P161" s="135">
        <v>423256</v>
      </c>
      <c r="Q161" s="132"/>
      <c r="R161" s="125"/>
      <c r="S161" s="132"/>
      <c r="T161" s="139" t="s">
        <v>466</v>
      </c>
      <c r="U161" s="132"/>
      <c r="V161" s="125"/>
      <c r="W161" s="132"/>
      <c r="X161" s="135">
        <v>2615879</v>
      </c>
      <c r="Y161" s="132"/>
    </row>
    <row r="162" spans="1:25" x14ac:dyDescent="0.25">
      <c r="A162" s="15"/>
      <c r="B162" s="143" t="s">
        <v>38</v>
      </c>
      <c r="C162" s="102"/>
      <c r="D162" s="137" t="s">
        <v>466</v>
      </c>
      <c r="E162" s="102"/>
      <c r="F162" s="52"/>
      <c r="G162" s="102"/>
      <c r="H162" s="137" t="s">
        <v>466</v>
      </c>
      <c r="I162" s="102"/>
      <c r="J162" s="52"/>
      <c r="K162" s="102"/>
      <c r="L162" s="130">
        <v>56429</v>
      </c>
      <c r="M162" s="102"/>
      <c r="N162" s="52"/>
      <c r="O162" s="102"/>
      <c r="P162" s="130">
        <v>26329</v>
      </c>
      <c r="Q162" s="102"/>
      <c r="R162" s="52"/>
      <c r="S162" s="102"/>
      <c r="T162" s="137" t="s">
        <v>466</v>
      </c>
      <c r="U162" s="102"/>
      <c r="V162" s="52"/>
      <c r="W162" s="102"/>
      <c r="X162" s="130">
        <v>82758</v>
      </c>
      <c r="Y162" s="102"/>
    </row>
    <row r="163" spans="1:25" x14ac:dyDescent="0.25">
      <c r="A163" s="15"/>
      <c r="B163" s="146" t="s">
        <v>39</v>
      </c>
      <c r="C163" s="140"/>
      <c r="D163" s="142" t="s">
        <v>466</v>
      </c>
      <c r="E163" s="132"/>
      <c r="F163" s="125"/>
      <c r="G163" s="140"/>
      <c r="H163" s="142" t="s">
        <v>466</v>
      </c>
      <c r="I163" s="132"/>
      <c r="J163" s="125"/>
      <c r="K163" s="140"/>
      <c r="L163" s="141">
        <v>75235</v>
      </c>
      <c r="M163" s="132"/>
      <c r="N163" s="125"/>
      <c r="O163" s="140"/>
      <c r="P163" s="141">
        <v>13375</v>
      </c>
      <c r="Q163" s="132"/>
      <c r="R163" s="125"/>
      <c r="S163" s="140"/>
      <c r="T163" s="142" t="s">
        <v>466</v>
      </c>
      <c r="U163" s="132"/>
      <c r="V163" s="125"/>
      <c r="W163" s="140"/>
      <c r="X163" s="141">
        <v>88610</v>
      </c>
      <c r="Y163" s="132"/>
    </row>
    <row r="164" spans="1:25" x14ac:dyDescent="0.25">
      <c r="A164" s="15"/>
      <c r="B164" s="300" t="s">
        <v>40</v>
      </c>
      <c r="C164" s="144"/>
      <c r="D164" s="247" t="s">
        <v>466</v>
      </c>
      <c r="E164" s="102"/>
      <c r="F164" s="52"/>
      <c r="G164" s="144"/>
      <c r="H164" s="247" t="s">
        <v>466</v>
      </c>
      <c r="I164" s="102"/>
      <c r="J164" s="52"/>
      <c r="K164" s="144"/>
      <c r="L164" s="145">
        <v>3052843</v>
      </c>
      <c r="M164" s="102"/>
      <c r="N164" s="52"/>
      <c r="O164" s="144"/>
      <c r="P164" s="145">
        <v>618208</v>
      </c>
      <c r="Q164" s="102"/>
      <c r="R164" s="52"/>
      <c r="S164" s="144"/>
      <c r="T164" s="247" t="s">
        <v>466</v>
      </c>
      <c r="U164" s="102"/>
      <c r="V164" s="52"/>
      <c r="W164" s="144"/>
      <c r="X164" s="145">
        <v>3671051</v>
      </c>
      <c r="Y164" s="102"/>
    </row>
    <row r="165" spans="1:25" x14ac:dyDescent="0.25">
      <c r="A165" s="15"/>
      <c r="B165" s="146" t="s">
        <v>41</v>
      </c>
      <c r="C165" s="140"/>
      <c r="D165" s="142" t="s">
        <v>466</v>
      </c>
      <c r="E165" s="132"/>
      <c r="F165" s="125"/>
      <c r="G165" s="140"/>
      <c r="H165" s="142" t="s">
        <v>466</v>
      </c>
      <c r="I165" s="132"/>
      <c r="J165" s="125"/>
      <c r="K165" s="140"/>
      <c r="L165" s="142" t="s">
        <v>1141</v>
      </c>
      <c r="M165" s="132" t="s">
        <v>362</v>
      </c>
      <c r="N165" s="125"/>
      <c r="O165" s="140"/>
      <c r="P165" s="142" t="s">
        <v>1142</v>
      </c>
      <c r="Q165" s="132" t="s">
        <v>362</v>
      </c>
      <c r="R165" s="125"/>
      <c r="S165" s="140"/>
      <c r="T165" s="142" t="s">
        <v>466</v>
      </c>
      <c r="U165" s="132"/>
      <c r="V165" s="125"/>
      <c r="W165" s="140"/>
      <c r="X165" s="142" t="s">
        <v>363</v>
      </c>
      <c r="Y165" s="132" t="s">
        <v>362</v>
      </c>
    </row>
    <row r="166" spans="1:25" x14ac:dyDescent="0.25">
      <c r="A166" s="15"/>
      <c r="B166" s="300" t="s">
        <v>42</v>
      </c>
      <c r="C166" s="144"/>
      <c r="D166" s="247" t="s">
        <v>466</v>
      </c>
      <c r="E166" s="102"/>
      <c r="F166" s="52"/>
      <c r="G166" s="144"/>
      <c r="H166" s="247" t="s">
        <v>466</v>
      </c>
      <c r="I166" s="102"/>
      <c r="J166" s="52"/>
      <c r="K166" s="144"/>
      <c r="L166" s="145">
        <v>2509062</v>
      </c>
      <c r="M166" s="102"/>
      <c r="N166" s="52"/>
      <c r="O166" s="144"/>
      <c r="P166" s="145">
        <v>507892</v>
      </c>
      <c r="Q166" s="102"/>
      <c r="R166" s="52"/>
      <c r="S166" s="144"/>
      <c r="T166" s="247" t="s">
        <v>466</v>
      </c>
      <c r="U166" s="102"/>
      <c r="V166" s="52"/>
      <c r="W166" s="144"/>
      <c r="X166" s="145">
        <v>3016954</v>
      </c>
      <c r="Y166" s="102"/>
    </row>
    <row r="167" spans="1:25" x14ac:dyDescent="0.25">
      <c r="A167" s="15"/>
      <c r="B167" s="146" t="s">
        <v>1047</v>
      </c>
      <c r="C167" s="257"/>
      <c r="D167" s="259" t="s">
        <v>466</v>
      </c>
      <c r="E167" s="257"/>
      <c r="F167" s="261"/>
      <c r="G167" s="257"/>
      <c r="H167" s="262">
        <v>124285</v>
      </c>
      <c r="I167" s="257"/>
      <c r="J167" s="261"/>
      <c r="K167" s="257"/>
      <c r="L167" s="259">
        <v>638</v>
      </c>
      <c r="M167" s="257"/>
      <c r="N167" s="261"/>
      <c r="O167" s="257"/>
      <c r="P167" s="259" t="s">
        <v>466</v>
      </c>
      <c r="Q167" s="257"/>
      <c r="R167" s="261"/>
      <c r="S167" s="257"/>
      <c r="T167" s="259" t="s">
        <v>466</v>
      </c>
      <c r="U167" s="257"/>
      <c r="V167" s="261"/>
      <c r="W167" s="257"/>
      <c r="X167" s="262">
        <v>124923</v>
      </c>
      <c r="Y167" s="257"/>
    </row>
    <row r="168" spans="1:25" x14ac:dyDescent="0.25">
      <c r="A168" s="15"/>
      <c r="B168" s="146" t="s">
        <v>1048</v>
      </c>
      <c r="C168" s="258"/>
      <c r="D168" s="260"/>
      <c r="E168" s="257"/>
      <c r="F168" s="261"/>
      <c r="G168" s="258"/>
      <c r="H168" s="263"/>
      <c r="I168" s="257"/>
      <c r="J168" s="261"/>
      <c r="K168" s="258"/>
      <c r="L168" s="260"/>
      <c r="M168" s="257"/>
      <c r="N168" s="261"/>
      <c r="O168" s="258"/>
      <c r="P168" s="260"/>
      <c r="Q168" s="257"/>
      <c r="R168" s="261"/>
      <c r="S168" s="258"/>
      <c r="T168" s="260"/>
      <c r="U168" s="257"/>
      <c r="V168" s="261"/>
      <c r="W168" s="258"/>
      <c r="X168" s="263"/>
      <c r="Y168" s="257"/>
    </row>
    <row r="169" spans="1:25" x14ac:dyDescent="0.25">
      <c r="A169" s="15"/>
      <c r="B169" s="300" t="s">
        <v>44</v>
      </c>
      <c r="C169" s="144"/>
      <c r="D169" s="247" t="s">
        <v>466</v>
      </c>
      <c r="E169" s="102"/>
      <c r="F169" s="52"/>
      <c r="G169" s="144"/>
      <c r="H169" s="145">
        <v>124285</v>
      </c>
      <c r="I169" s="102"/>
      <c r="J169" s="52"/>
      <c r="K169" s="144"/>
      <c r="L169" s="145">
        <v>2509700</v>
      </c>
      <c r="M169" s="102"/>
      <c r="N169" s="52"/>
      <c r="O169" s="144"/>
      <c r="P169" s="145">
        <v>507892</v>
      </c>
      <c r="Q169" s="102"/>
      <c r="R169" s="52"/>
      <c r="S169" s="144"/>
      <c r="T169" s="247" t="s">
        <v>466</v>
      </c>
      <c r="U169" s="102"/>
      <c r="V169" s="52"/>
      <c r="W169" s="144"/>
      <c r="X169" s="145">
        <v>3141877</v>
      </c>
      <c r="Y169" s="102"/>
    </row>
    <row r="170" spans="1:25" x14ac:dyDescent="0.25">
      <c r="A170" s="15"/>
      <c r="B170" s="146" t="s">
        <v>45</v>
      </c>
      <c r="C170" s="132"/>
      <c r="D170" s="139" t="s">
        <v>466</v>
      </c>
      <c r="E170" s="132"/>
      <c r="F170" s="125"/>
      <c r="G170" s="132"/>
      <c r="H170" s="135">
        <v>28098</v>
      </c>
      <c r="I170" s="132"/>
      <c r="J170" s="125"/>
      <c r="K170" s="132"/>
      <c r="L170" s="139" t="s">
        <v>466</v>
      </c>
      <c r="M170" s="132"/>
      <c r="N170" s="125"/>
      <c r="O170" s="132"/>
      <c r="P170" s="135">
        <v>4128</v>
      </c>
      <c r="Q170" s="132"/>
      <c r="R170" s="125"/>
      <c r="S170" s="132"/>
      <c r="T170" s="139" t="s">
        <v>466</v>
      </c>
      <c r="U170" s="132"/>
      <c r="V170" s="125"/>
      <c r="W170" s="132"/>
      <c r="X170" s="135">
        <v>32226</v>
      </c>
      <c r="Y170" s="132"/>
    </row>
    <row r="171" spans="1:25" x14ac:dyDescent="0.25">
      <c r="A171" s="15"/>
      <c r="B171" s="143" t="s">
        <v>46</v>
      </c>
      <c r="C171" s="102"/>
      <c r="D171" s="137" t="s">
        <v>466</v>
      </c>
      <c r="E171" s="102"/>
      <c r="F171" s="52"/>
      <c r="G171" s="102"/>
      <c r="H171" s="130">
        <v>8841</v>
      </c>
      <c r="I171" s="102"/>
      <c r="J171" s="52"/>
      <c r="K171" s="102"/>
      <c r="L171" s="137">
        <v>340</v>
      </c>
      <c r="M171" s="102"/>
      <c r="N171" s="52"/>
      <c r="O171" s="102"/>
      <c r="P171" s="130">
        <v>3440</v>
      </c>
      <c r="Q171" s="102"/>
      <c r="R171" s="52"/>
      <c r="S171" s="102"/>
      <c r="T171" s="137" t="s">
        <v>466</v>
      </c>
      <c r="U171" s="102"/>
      <c r="V171" s="52"/>
      <c r="W171" s="102"/>
      <c r="X171" s="130">
        <v>12621</v>
      </c>
      <c r="Y171" s="102"/>
    </row>
    <row r="172" spans="1:25" x14ac:dyDescent="0.25">
      <c r="A172" s="15"/>
      <c r="B172" s="146" t="s">
        <v>47</v>
      </c>
      <c r="C172" s="132"/>
      <c r="D172" s="139" t="s">
        <v>466</v>
      </c>
      <c r="E172" s="132"/>
      <c r="F172" s="125"/>
      <c r="G172" s="132"/>
      <c r="H172" s="135">
        <v>9737</v>
      </c>
      <c r="I172" s="132"/>
      <c r="J172" s="125"/>
      <c r="K172" s="132"/>
      <c r="L172" s="139" t="s">
        <v>466</v>
      </c>
      <c r="M172" s="132"/>
      <c r="N172" s="125"/>
      <c r="O172" s="132"/>
      <c r="P172" s="139">
        <v>514</v>
      </c>
      <c r="Q172" s="132"/>
      <c r="R172" s="125"/>
      <c r="S172" s="132"/>
      <c r="T172" s="139" t="s">
        <v>466</v>
      </c>
      <c r="U172" s="132"/>
      <c r="V172" s="125"/>
      <c r="W172" s="132"/>
      <c r="X172" s="135">
        <v>10251</v>
      </c>
      <c r="Y172" s="132"/>
    </row>
    <row r="173" spans="1:25" x14ac:dyDescent="0.25">
      <c r="A173" s="15"/>
      <c r="B173" s="143" t="s">
        <v>1050</v>
      </c>
      <c r="C173" s="102"/>
      <c r="D173" s="137" t="s">
        <v>466</v>
      </c>
      <c r="E173" s="102"/>
      <c r="F173" s="52"/>
      <c r="G173" s="102"/>
      <c r="H173" s="137">
        <v>82</v>
      </c>
      <c r="I173" s="102"/>
      <c r="J173" s="52"/>
      <c r="K173" s="102"/>
      <c r="L173" s="130">
        <v>37800</v>
      </c>
      <c r="M173" s="102"/>
      <c r="N173" s="52"/>
      <c r="O173" s="102"/>
      <c r="P173" s="130">
        <v>8365</v>
      </c>
      <c r="Q173" s="102"/>
      <c r="R173" s="52"/>
      <c r="S173" s="102"/>
      <c r="T173" s="137" t="s">
        <v>466</v>
      </c>
      <c r="U173" s="102"/>
      <c r="V173" s="52"/>
      <c r="W173" s="102"/>
      <c r="X173" s="130">
        <v>46247</v>
      </c>
      <c r="Y173" s="102"/>
    </row>
    <row r="174" spans="1:25" x14ac:dyDescent="0.25">
      <c r="A174" s="15"/>
      <c r="B174" s="146" t="s">
        <v>49</v>
      </c>
      <c r="C174" s="132"/>
      <c r="D174" s="139" t="s">
        <v>466</v>
      </c>
      <c r="E174" s="132"/>
      <c r="F174" s="125"/>
      <c r="G174" s="132"/>
      <c r="H174" s="135">
        <v>3313</v>
      </c>
      <c r="I174" s="132"/>
      <c r="J174" s="125"/>
      <c r="K174" s="132"/>
      <c r="L174" s="135">
        <v>7343</v>
      </c>
      <c r="M174" s="132"/>
      <c r="N174" s="125"/>
      <c r="O174" s="132"/>
      <c r="P174" s="135">
        <v>3889</v>
      </c>
      <c r="Q174" s="132"/>
      <c r="R174" s="125"/>
      <c r="S174" s="132"/>
      <c r="T174" s="139" t="s">
        <v>466</v>
      </c>
      <c r="U174" s="132"/>
      <c r="V174" s="125"/>
      <c r="W174" s="132"/>
      <c r="X174" s="135">
        <v>14545</v>
      </c>
      <c r="Y174" s="132"/>
    </row>
    <row r="175" spans="1:25" x14ac:dyDescent="0.25">
      <c r="A175" s="15"/>
      <c r="B175" s="143" t="s">
        <v>1051</v>
      </c>
      <c r="C175" s="102"/>
      <c r="D175" s="130">
        <v>22472</v>
      </c>
      <c r="E175" s="102"/>
      <c r="F175" s="52"/>
      <c r="G175" s="102"/>
      <c r="H175" s="130">
        <v>137000</v>
      </c>
      <c r="I175" s="102"/>
      <c r="J175" s="52"/>
      <c r="K175" s="102"/>
      <c r="L175" s="137" t="s">
        <v>466</v>
      </c>
      <c r="M175" s="102"/>
      <c r="N175" s="52"/>
      <c r="O175" s="102"/>
      <c r="P175" s="137" t="s">
        <v>466</v>
      </c>
      <c r="Q175" s="102"/>
      <c r="R175" s="52"/>
      <c r="S175" s="102"/>
      <c r="T175" s="137" t="s">
        <v>1143</v>
      </c>
      <c r="U175" s="102" t="s">
        <v>362</v>
      </c>
      <c r="V175" s="52"/>
      <c r="W175" s="102"/>
      <c r="X175" s="137" t="s">
        <v>466</v>
      </c>
      <c r="Y175" s="102"/>
    </row>
    <row r="176" spans="1:25" x14ac:dyDescent="0.25">
      <c r="A176" s="15"/>
      <c r="B176" s="146" t="s">
        <v>1053</v>
      </c>
      <c r="C176" s="132"/>
      <c r="D176" s="135">
        <v>1543806</v>
      </c>
      <c r="E176" s="132"/>
      <c r="F176" s="125"/>
      <c r="G176" s="132"/>
      <c r="H176" s="135">
        <v>2540233</v>
      </c>
      <c r="I176" s="132"/>
      <c r="J176" s="125"/>
      <c r="K176" s="132"/>
      <c r="L176" s="135">
        <v>11965</v>
      </c>
      <c r="M176" s="132"/>
      <c r="N176" s="125"/>
      <c r="O176" s="132"/>
      <c r="P176" s="139" t="s">
        <v>466</v>
      </c>
      <c r="Q176" s="132"/>
      <c r="R176" s="125"/>
      <c r="S176" s="132"/>
      <c r="T176" s="139" t="s">
        <v>1144</v>
      </c>
      <c r="U176" s="132" t="s">
        <v>362</v>
      </c>
      <c r="V176" s="125"/>
      <c r="W176" s="132"/>
      <c r="X176" s="139" t="s">
        <v>466</v>
      </c>
      <c r="Y176" s="132"/>
    </row>
    <row r="177" spans="1:25" x14ac:dyDescent="0.25">
      <c r="A177" s="15"/>
      <c r="B177" s="143" t="s">
        <v>50</v>
      </c>
      <c r="C177" s="248"/>
      <c r="D177" s="249" t="s">
        <v>466</v>
      </c>
      <c r="E177" s="102"/>
      <c r="F177" s="52"/>
      <c r="G177" s="248"/>
      <c r="H177" s="249" t="s">
        <v>466</v>
      </c>
      <c r="I177" s="102"/>
      <c r="J177" s="52"/>
      <c r="K177" s="248"/>
      <c r="L177" s="273">
        <v>8196</v>
      </c>
      <c r="M177" s="102"/>
      <c r="N177" s="52"/>
      <c r="O177" s="248"/>
      <c r="P177" s="249" t="s">
        <v>466</v>
      </c>
      <c r="Q177" s="102"/>
      <c r="R177" s="52"/>
      <c r="S177" s="248"/>
      <c r="T177" s="249" t="s">
        <v>466</v>
      </c>
      <c r="U177" s="102"/>
      <c r="V177" s="52"/>
      <c r="W177" s="248"/>
      <c r="X177" s="273">
        <v>8196</v>
      </c>
      <c r="Y177" s="102"/>
    </row>
    <row r="178" spans="1:25" ht="15.75" thickBot="1" x14ac:dyDescent="0.3">
      <c r="A178" s="15"/>
      <c r="B178" s="301" t="s">
        <v>51</v>
      </c>
      <c r="C178" s="152" t="s">
        <v>333</v>
      </c>
      <c r="D178" s="153">
        <v>1566278</v>
      </c>
      <c r="E178" s="132"/>
      <c r="F178" s="125"/>
      <c r="G178" s="152" t="s">
        <v>333</v>
      </c>
      <c r="H178" s="153">
        <v>2851589</v>
      </c>
      <c r="I178" s="132"/>
      <c r="J178" s="125"/>
      <c r="K178" s="152" t="s">
        <v>333</v>
      </c>
      <c r="L178" s="153">
        <v>2575344</v>
      </c>
      <c r="M178" s="132"/>
      <c r="N178" s="125"/>
      <c r="O178" s="152" t="s">
        <v>333</v>
      </c>
      <c r="P178" s="153">
        <v>528228</v>
      </c>
      <c r="Q178" s="132"/>
      <c r="R178" s="125"/>
      <c r="S178" s="152" t="s">
        <v>333</v>
      </c>
      <c r="T178" s="251" t="s">
        <v>1145</v>
      </c>
      <c r="U178" s="132" t="s">
        <v>362</v>
      </c>
      <c r="V178" s="125"/>
      <c r="W178" s="152" t="s">
        <v>333</v>
      </c>
      <c r="X178" s="153">
        <v>3265963</v>
      </c>
      <c r="Y178" s="132"/>
    </row>
    <row r="179" spans="1:25" ht="15.75" thickTop="1" x14ac:dyDescent="0.25">
      <c r="A179" s="15"/>
      <c r="B179" s="52"/>
      <c r="C179" s="154"/>
      <c r="D179" s="155"/>
      <c r="E179" s="102"/>
      <c r="F179" s="52"/>
      <c r="G179" s="154"/>
      <c r="H179" s="155"/>
      <c r="I179" s="102"/>
      <c r="J179" s="52"/>
      <c r="K179" s="154"/>
      <c r="L179" s="155"/>
      <c r="M179" s="102"/>
      <c r="N179" s="52"/>
      <c r="O179" s="154"/>
      <c r="P179" s="155"/>
      <c r="Q179" s="102"/>
      <c r="R179" s="52"/>
      <c r="S179" s="154"/>
      <c r="T179" s="155"/>
      <c r="U179" s="102"/>
      <c r="V179" s="52"/>
      <c r="W179" s="154"/>
      <c r="X179" s="155"/>
      <c r="Y179" s="102"/>
    </row>
    <row r="180" spans="1:25" x14ac:dyDescent="0.25">
      <c r="A180" s="15"/>
      <c r="B180" s="147" t="s">
        <v>1056</v>
      </c>
      <c r="C180" s="132"/>
      <c r="D180" s="139"/>
      <c r="E180" s="132"/>
      <c r="F180" s="125"/>
      <c r="G180" s="132"/>
      <c r="H180" s="139"/>
      <c r="I180" s="132"/>
      <c r="J180" s="125"/>
      <c r="K180" s="132"/>
      <c r="L180" s="139"/>
      <c r="M180" s="132"/>
      <c r="N180" s="125"/>
      <c r="O180" s="132"/>
      <c r="P180" s="139"/>
      <c r="Q180" s="132"/>
      <c r="R180" s="125"/>
      <c r="S180" s="132"/>
      <c r="T180" s="139"/>
      <c r="U180" s="132"/>
      <c r="V180" s="125"/>
      <c r="W180" s="132"/>
      <c r="X180" s="139"/>
      <c r="Y180" s="132"/>
    </row>
    <row r="181" spans="1:25" x14ac:dyDescent="0.25">
      <c r="A181" s="15"/>
      <c r="B181" s="52" t="s">
        <v>52</v>
      </c>
      <c r="C181" s="102"/>
      <c r="D181" s="137"/>
      <c r="E181" s="102"/>
      <c r="F181" s="52"/>
      <c r="G181" s="102"/>
      <c r="H181" s="137"/>
      <c r="I181" s="102"/>
      <c r="J181" s="52"/>
      <c r="K181" s="102"/>
      <c r="L181" s="137"/>
      <c r="M181" s="102"/>
      <c r="N181" s="52"/>
      <c r="O181" s="102"/>
      <c r="P181" s="137"/>
      <c r="Q181" s="102"/>
      <c r="R181" s="52"/>
      <c r="S181" s="102"/>
      <c r="T181" s="137"/>
      <c r="U181" s="102"/>
      <c r="V181" s="52"/>
      <c r="W181" s="102"/>
      <c r="X181" s="137"/>
      <c r="Y181" s="102"/>
    </row>
    <row r="182" spans="1:25" x14ac:dyDescent="0.25">
      <c r="A182" s="15"/>
      <c r="B182" s="146" t="s">
        <v>53</v>
      </c>
      <c r="C182" s="132" t="s">
        <v>333</v>
      </c>
      <c r="D182" s="139" t="s">
        <v>466</v>
      </c>
      <c r="E182" s="132"/>
      <c r="F182" s="125"/>
      <c r="G182" s="132" t="s">
        <v>333</v>
      </c>
      <c r="H182" s="135">
        <v>11140</v>
      </c>
      <c r="I182" s="132"/>
      <c r="J182" s="125"/>
      <c r="K182" s="132" t="s">
        <v>333</v>
      </c>
      <c r="L182" s="135">
        <v>36985</v>
      </c>
      <c r="M182" s="132"/>
      <c r="N182" s="125"/>
      <c r="O182" s="132" t="s">
        <v>333</v>
      </c>
      <c r="P182" s="135">
        <v>15156</v>
      </c>
      <c r="Q182" s="132"/>
      <c r="R182" s="125"/>
      <c r="S182" s="132" t="s">
        <v>333</v>
      </c>
      <c r="T182" s="139" t="s">
        <v>466</v>
      </c>
      <c r="U182" s="132"/>
      <c r="V182" s="125"/>
      <c r="W182" s="132" t="s">
        <v>333</v>
      </c>
      <c r="X182" s="135">
        <v>63281</v>
      </c>
      <c r="Y182" s="132"/>
    </row>
    <row r="183" spans="1:25" x14ac:dyDescent="0.25">
      <c r="A183" s="15"/>
      <c r="B183" s="143" t="s">
        <v>1057</v>
      </c>
      <c r="C183" s="102"/>
      <c r="D183" s="137" t="s">
        <v>466</v>
      </c>
      <c r="E183" s="102"/>
      <c r="F183" s="52"/>
      <c r="G183" s="102"/>
      <c r="H183" s="130">
        <v>22472</v>
      </c>
      <c r="I183" s="102"/>
      <c r="J183" s="52"/>
      <c r="K183" s="102"/>
      <c r="L183" s="130">
        <v>44448</v>
      </c>
      <c r="M183" s="102"/>
      <c r="N183" s="52"/>
      <c r="O183" s="102"/>
      <c r="P183" s="130">
        <v>92552</v>
      </c>
      <c r="Q183" s="102"/>
      <c r="R183" s="52"/>
      <c r="S183" s="102"/>
      <c r="T183" s="137" t="s">
        <v>1143</v>
      </c>
      <c r="U183" s="102" t="s">
        <v>362</v>
      </c>
      <c r="V183" s="52"/>
      <c r="W183" s="102"/>
      <c r="X183" s="137" t="s">
        <v>466</v>
      </c>
      <c r="Y183" s="102"/>
    </row>
    <row r="184" spans="1:25" x14ac:dyDescent="0.25">
      <c r="A184" s="15"/>
      <c r="B184" s="146" t="s">
        <v>54</v>
      </c>
      <c r="C184" s="132"/>
      <c r="D184" s="135">
        <v>22472</v>
      </c>
      <c r="E184" s="132"/>
      <c r="F184" s="125"/>
      <c r="G184" s="132"/>
      <c r="H184" s="135">
        <v>1320</v>
      </c>
      <c r="I184" s="132"/>
      <c r="J184" s="125"/>
      <c r="K184" s="132"/>
      <c r="L184" s="139" t="s">
        <v>466</v>
      </c>
      <c r="M184" s="132"/>
      <c r="N184" s="125"/>
      <c r="O184" s="132"/>
      <c r="P184" s="139" t="s">
        <v>466</v>
      </c>
      <c r="Q184" s="132"/>
      <c r="R184" s="125"/>
      <c r="S184" s="132"/>
      <c r="T184" s="139" t="s">
        <v>466</v>
      </c>
      <c r="U184" s="132"/>
      <c r="V184" s="125"/>
      <c r="W184" s="132"/>
      <c r="X184" s="135">
        <v>23792</v>
      </c>
      <c r="Y184" s="132"/>
    </row>
    <row r="185" spans="1:25" x14ac:dyDescent="0.25">
      <c r="A185" s="15"/>
      <c r="B185" s="143" t="s">
        <v>55</v>
      </c>
      <c r="C185" s="102"/>
      <c r="D185" s="137" t="s">
        <v>466</v>
      </c>
      <c r="E185" s="102"/>
      <c r="F185" s="52"/>
      <c r="G185" s="102"/>
      <c r="H185" s="137" t="s">
        <v>466</v>
      </c>
      <c r="I185" s="102"/>
      <c r="J185" s="52"/>
      <c r="K185" s="102"/>
      <c r="L185" s="130">
        <v>24289</v>
      </c>
      <c r="M185" s="102"/>
      <c r="N185" s="52"/>
      <c r="O185" s="102"/>
      <c r="P185" s="130">
        <v>4253</v>
      </c>
      <c r="Q185" s="102"/>
      <c r="R185" s="52"/>
      <c r="S185" s="102"/>
      <c r="T185" s="137" t="s">
        <v>466</v>
      </c>
      <c r="U185" s="102"/>
      <c r="V185" s="52"/>
      <c r="W185" s="102"/>
      <c r="X185" s="130">
        <v>28542</v>
      </c>
      <c r="Y185" s="102"/>
    </row>
    <row r="186" spans="1:25" x14ac:dyDescent="0.25">
      <c r="A186" s="15"/>
      <c r="B186" s="146" t="s">
        <v>56</v>
      </c>
      <c r="C186" s="132"/>
      <c r="D186" s="139" t="s">
        <v>466</v>
      </c>
      <c r="E186" s="132"/>
      <c r="F186" s="125"/>
      <c r="G186" s="132"/>
      <c r="H186" s="139">
        <v>93</v>
      </c>
      <c r="I186" s="132"/>
      <c r="J186" s="125"/>
      <c r="K186" s="132"/>
      <c r="L186" s="135">
        <v>7177</v>
      </c>
      <c r="M186" s="132"/>
      <c r="N186" s="125"/>
      <c r="O186" s="132"/>
      <c r="P186" s="135">
        <v>2852</v>
      </c>
      <c r="Q186" s="132"/>
      <c r="R186" s="125"/>
      <c r="S186" s="132"/>
      <c r="T186" s="139" t="s">
        <v>466</v>
      </c>
      <c r="U186" s="132"/>
      <c r="V186" s="125"/>
      <c r="W186" s="132"/>
      <c r="X186" s="135">
        <v>10122</v>
      </c>
      <c r="Y186" s="132"/>
    </row>
    <row r="187" spans="1:25" x14ac:dyDescent="0.25">
      <c r="A187" s="15"/>
      <c r="B187" s="143" t="s">
        <v>57</v>
      </c>
      <c r="C187" s="102"/>
      <c r="D187" s="137" t="s">
        <v>466</v>
      </c>
      <c r="E187" s="102"/>
      <c r="F187" s="52"/>
      <c r="G187" s="102"/>
      <c r="H187" s="137" t="s">
        <v>466</v>
      </c>
      <c r="I187" s="102"/>
      <c r="J187" s="52"/>
      <c r="K187" s="102"/>
      <c r="L187" s="130">
        <v>17646</v>
      </c>
      <c r="M187" s="102"/>
      <c r="N187" s="52"/>
      <c r="O187" s="102"/>
      <c r="P187" s="130">
        <v>2743</v>
      </c>
      <c r="Q187" s="102"/>
      <c r="R187" s="52"/>
      <c r="S187" s="102"/>
      <c r="T187" s="137" t="s">
        <v>466</v>
      </c>
      <c r="U187" s="102"/>
      <c r="V187" s="52"/>
      <c r="W187" s="102"/>
      <c r="X187" s="130">
        <v>20389</v>
      </c>
      <c r="Y187" s="102"/>
    </row>
    <row r="188" spans="1:25" x14ac:dyDescent="0.25">
      <c r="A188" s="15"/>
      <c r="B188" s="146" t="s">
        <v>58</v>
      </c>
      <c r="C188" s="132"/>
      <c r="D188" s="139" t="s">
        <v>466</v>
      </c>
      <c r="E188" s="132"/>
      <c r="F188" s="125"/>
      <c r="G188" s="132"/>
      <c r="H188" s="135">
        <v>39000</v>
      </c>
      <c r="I188" s="132"/>
      <c r="J188" s="125"/>
      <c r="K188" s="132"/>
      <c r="L188" s="139" t="s">
        <v>466</v>
      </c>
      <c r="M188" s="132"/>
      <c r="N188" s="125"/>
      <c r="O188" s="132"/>
      <c r="P188" s="139" t="s">
        <v>466</v>
      </c>
      <c r="Q188" s="132"/>
      <c r="R188" s="125"/>
      <c r="S188" s="132"/>
      <c r="T188" s="139" t="s">
        <v>466</v>
      </c>
      <c r="U188" s="132"/>
      <c r="V188" s="125"/>
      <c r="W188" s="132"/>
      <c r="X188" s="135">
        <v>39000</v>
      </c>
      <c r="Y188" s="132"/>
    </row>
    <row r="189" spans="1:25" x14ac:dyDescent="0.25">
      <c r="A189" s="15"/>
      <c r="B189" s="143" t="s">
        <v>59</v>
      </c>
      <c r="C189" s="102"/>
      <c r="D189" s="137" t="s">
        <v>466</v>
      </c>
      <c r="E189" s="102"/>
      <c r="F189" s="52"/>
      <c r="G189" s="102"/>
      <c r="H189" s="130">
        <v>1122407</v>
      </c>
      <c r="I189" s="102"/>
      <c r="J189" s="52"/>
      <c r="K189" s="102"/>
      <c r="L189" s="137" t="s">
        <v>466</v>
      </c>
      <c r="M189" s="102"/>
      <c r="N189" s="52"/>
      <c r="O189" s="102"/>
      <c r="P189" s="137" t="s">
        <v>466</v>
      </c>
      <c r="Q189" s="102"/>
      <c r="R189" s="52"/>
      <c r="S189" s="102"/>
      <c r="T189" s="137" t="s">
        <v>466</v>
      </c>
      <c r="U189" s="102"/>
      <c r="V189" s="52"/>
      <c r="W189" s="102"/>
      <c r="X189" s="130">
        <v>1122407</v>
      </c>
      <c r="Y189" s="102"/>
    </row>
    <row r="190" spans="1:25" x14ac:dyDescent="0.25">
      <c r="A190" s="15"/>
      <c r="B190" s="146" t="s">
        <v>60</v>
      </c>
      <c r="C190" s="132"/>
      <c r="D190" s="139" t="s">
        <v>466</v>
      </c>
      <c r="E190" s="132"/>
      <c r="F190" s="125"/>
      <c r="G190" s="132"/>
      <c r="H190" s="139" t="s">
        <v>466</v>
      </c>
      <c r="I190" s="132"/>
      <c r="J190" s="125"/>
      <c r="K190" s="132"/>
      <c r="L190" s="135">
        <v>34480</v>
      </c>
      <c r="M190" s="132"/>
      <c r="N190" s="125"/>
      <c r="O190" s="132"/>
      <c r="P190" s="135">
        <v>256480</v>
      </c>
      <c r="Q190" s="132"/>
      <c r="R190" s="125"/>
      <c r="S190" s="132"/>
      <c r="T190" s="139" t="s">
        <v>466</v>
      </c>
      <c r="U190" s="132"/>
      <c r="V190" s="125"/>
      <c r="W190" s="132"/>
      <c r="X190" s="135">
        <v>290960</v>
      </c>
      <c r="Y190" s="132"/>
    </row>
    <row r="191" spans="1:25" x14ac:dyDescent="0.25">
      <c r="A191" s="15"/>
      <c r="B191" s="143" t="s">
        <v>61</v>
      </c>
      <c r="C191" s="248"/>
      <c r="D191" s="249" t="s">
        <v>466</v>
      </c>
      <c r="E191" s="102"/>
      <c r="F191" s="52"/>
      <c r="G191" s="248"/>
      <c r="H191" s="249" t="s">
        <v>466</v>
      </c>
      <c r="I191" s="102"/>
      <c r="J191" s="52"/>
      <c r="K191" s="248"/>
      <c r="L191" s="249">
        <v>278</v>
      </c>
      <c r="M191" s="102"/>
      <c r="N191" s="52"/>
      <c r="O191" s="248"/>
      <c r="P191" s="249" t="s">
        <v>466</v>
      </c>
      <c r="Q191" s="102"/>
      <c r="R191" s="52"/>
      <c r="S191" s="248"/>
      <c r="T191" s="249" t="s">
        <v>466</v>
      </c>
      <c r="U191" s="102"/>
      <c r="V191" s="52"/>
      <c r="W191" s="248"/>
      <c r="X191" s="249">
        <v>278</v>
      </c>
      <c r="Y191" s="102"/>
    </row>
    <row r="192" spans="1:25" x14ac:dyDescent="0.25">
      <c r="A192" s="15"/>
      <c r="B192" s="301" t="s">
        <v>62</v>
      </c>
      <c r="C192" s="252"/>
      <c r="D192" s="253">
        <v>22472</v>
      </c>
      <c r="E192" s="132"/>
      <c r="F192" s="125"/>
      <c r="G192" s="252"/>
      <c r="H192" s="253">
        <v>1196432</v>
      </c>
      <c r="I192" s="132"/>
      <c r="J192" s="125"/>
      <c r="K192" s="252"/>
      <c r="L192" s="253">
        <v>165303</v>
      </c>
      <c r="M192" s="132"/>
      <c r="N192" s="125"/>
      <c r="O192" s="252"/>
      <c r="P192" s="253">
        <v>374036</v>
      </c>
      <c r="Q192" s="132"/>
      <c r="R192" s="125"/>
      <c r="S192" s="252"/>
      <c r="T192" s="254" t="s">
        <v>1143</v>
      </c>
      <c r="U192" s="132" t="s">
        <v>362</v>
      </c>
      <c r="V192" s="125"/>
      <c r="W192" s="252"/>
      <c r="X192" s="253">
        <v>1598771</v>
      </c>
      <c r="Y192" s="132"/>
    </row>
    <row r="193" spans="1:25" x14ac:dyDescent="0.25">
      <c r="A193" s="15"/>
      <c r="B193" s="52"/>
      <c r="C193" s="144"/>
      <c r="D193" s="247"/>
      <c r="E193" s="102"/>
      <c r="F193" s="52"/>
      <c r="G193" s="144"/>
      <c r="H193" s="247"/>
      <c r="I193" s="102"/>
      <c r="J193" s="52"/>
      <c r="K193" s="144"/>
      <c r="L193" s="247"/>
      <c r="M193" s="102"/>
      <c r="N193" s="52"/>
      <c r="O193" s="144"/>
      <c r="P193" s="247"/>
      <c r="Q193" s="102"/>
      <c r="R193" s="52"/>
      <c r="S193" s="144"/>
      <c r="T193" s="247"/>
      <c r="U193" s="102"/>
      <c r="V193" s="52"/>
      <c r="W193" s="144"/>
      <c r="X193" s="247"/>
      <c r="Y193" s="102"/>
    </row>
    <row r="194" spans="1:25" x14ac:dyDescent="0.25">
      <c r="A194" s="15"/>
      <c r="B194" s="255" t="s">
        <v>1059</v>
      </c>
      <c r="C194" s="132"/>
      <c r="D194" s="139"/>
      <c r="E194" s="132"/>
      <c r="F194" s="125"/>
      <c r="G194" s="132"/>
      <c r="H194" s="139"/>
      <c r="I194" s="132"/>
      <c r="J194" s="125"/>
      <c r="K194" s="132"/>
      <c r="L194" s="139"/>
      <c r="M194" s="132"/>
      <c r="N194" s="125"/>
      <c r="O194" s="132"/>
      <c r="P194" s="139"/>
      <c r="Q194" s="132"/>
      <c r="R194" s="125"/>
      <c r="S194" s="132"/>
      <c r="T194" s="139"/>
      <c r="U194" s="132"/>
      <c r="V194" s="125"/>
      <c r="W194" s="132"/>
      <c r="X194" s="139"/>
      <c r="Y194" s="132"/>
    </row>
    <row r="195" spans="1:25" x14ac:dyDescent="0.25">
      <c r="A195" s="15"/>
      <c r="B195" s="244" t="s">
        <v>1060</v>
      </c>
      <c r="C195" s="102"/>
      <c r="D195" s="130">
        <v>1543806</v>
      </c>
      <c r="E195" s="102"/>
      <c r="F195" s="52"/>
      <c r="G195" s="102"/>
      <c r="H195" s="130">
        <v>1655157</v>
      </c>
      <c r="I195" s="102"/>
      <c r="J195" s="52"/>
      <c r="K195" s="102"/>
      <c r="L195" s="130">
        <v>2410041</v>
      </c>
      <c r="M195" s="102"/>
      <c r="N195" s="52"/>
      <c r="O195" s="102"/>
      <c r="P195" s="130">
        <v>154192</v>
      </c>
      <c r="Q195" s="102"/>
      <c r="R195" s="52"/>
      <c r="S195" s="102"/>
      <c r="T195" s="137" t="s">
        <v>1146</v>
      </c>
      <c r="U195" s="102" t="s">
        <v>362</v>
      </c>
      <c r="V195" s="52"/>
      <c r="W195" s="102"/>
      <c r="X195" s="130">
        <v>1543806</v>
      </c>
      <c r="Y195" s="102"/>
    </row>
    <row r="196" spans="1:25" x14ac:dyDescent="0.25">
      <c r="A196" s="15"/>
      <c r="B196" s="245" t="s">
        <v>72</v>
      </c>
      <c r="C196" s="140"/>
      <c r="D196" s="142" t="s">
        <v>466</v>
      </c>
      <c r="E196" s="132"/>
      <c r="F196" s="125"/>
      <c r="G196" s="140"/>
      <c r="H196" s="142" t="s">
        <v>466</v>
      </c>
      <c r="I196" s="132"/>
      <c r="J196" s="125"/>
      <c r="K196" s="140"/>
      <c r="L196" s="142" t="s">
        <v>466</v>
      </c>
      <c r="M196" s="132"/>
      <c r="N196" s="125"/>
      <c r="O196" s="140"/>
      <c r="P196" s="142" t="s">
        <v>466</v>
      </c>
      <c r="Q196" s="132"/>
      <c r="R196" s="125"/>
      <c r="S196" s="140"/>
      <c r="T196" s="141">
        <v>123386</v>
      </c>
      <c r="U196" s="132"/>
      <c r="V196" s="125"/>
      <c r="W196" s="140"/>
      <c r="X196" s="141">
        <v>123386</v>
      </c>
      <c r="Y196" s="132"/>
    </row>
    <row r="197" spans="1:25" x14ac:dyDescent="0.25">
      <c r="A197" s="15"/>
      <c r="B197" s="246" t="s">
        <v>73</v>
      </c>
      <c r="C197" s="149"/>
      <c r="D197" s="150">
        <v>1543806</v>
      </c>
      <c r="E197" s="102"/>
      <c r="F197" s="52"/>
      <c r="G197" s="149"/>
      <c r="H197" s="150">
        <v>1655157</v>
      </c>
      <c r="I197" s="102"/>
      <c r="J197" s="52"/>
      <c r="K197" s="149"/>
      <c r="L197" s="150">
        <v>2410041</v>
      </c>
      <c r="M197" s="102"/>
      <c r="N197" s="52"/>
      <c r="O197" s="149"/>
      <c r="P197" s="150">
        <v>154192</v>
      </c>
      <c r="Q197" s="102"/>
      <c r="R197" s="52"/>
      <c r="S197" s="149"/>
      <c r="T197" s="256" t="s">
        <v>1144</v>
      </c>
      <c r="U197" s="102" t="s">
        <v>362</v>
      </c>
      <c r="V197" s="52"/>
      <c r="W197" s="149"/>
      <c r="X197" s="150">
        <v>1667192</v>
      </c>
      <c r="Y197" s="102"/>
    </row>
    <row r="198" spans="1:25" ht="15.75" thickBot="1" x14ac:dyDescent="0.3">
      <c r="A198" s="15"/>
      <c r="B198" s="250" t="s">
        <v>74</v>
      </c>
      <c r="C198" s="152" t="s">
        <v>333</v>
      </c>
      <c r="D198" s="153">
        <v>1566278</v>
      </c>
      <c r="E198" s="132"/>
      <c r="F198" s="125"/>
      <c r="G198" s="152" t="s">
        <v>333</v>
      </c>
      <c r="H198" s="153">
        <v>2851589</v>
      </c>
      <c r="I198" s="132"/>
      <c r="J198" s="125"/>
      <c r="K198" s="152" t="s">
        <v>333</v>
      </c>
      <c r="L198" s="153">
        <v>2575344</v>
      </c>
      <c r="M198" s="132"/>
      <c r="N198" s="125"/>
      <c r="O198" s="152" t="s">
        <v>333</v>
      </c>
      <c r="P198" s="153">
        <v>528228</v>
      </c>
      <c r="Q198" s="132"/>
      <c r="R198" s="125"/>
      <c r="S198" s="152" t="s">
        <v>333</v>
      </c>
      <c r="T198" s="251" t="s">
        <v>1145</v>
      </c>
      <c r="U198" s="132" t="s">
        <v>362</v>
      </c>
      <c r="V198" s="125"/>
      <c r="W198" s="152" t="s">
        <v>333</v>
      </c>
      <c r="X198" s="153">
        <v>3265963</v>
      </c>
      <c r="Y198" s="132"/>
    </row>
    <row r="199" spans="1:25" ht="15.75" thickTop="1" x14ac:dyDescent="0.25">
      <c r="A199" s="15"/>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row>
    <row r="200" spans="1:25" x14ac:dyDescent="0.25">
      <c r="A200" s="15"/>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row>
    <row r="201" spans="1:25" x14ac:dyDescent="0.25">
      <c r="A201" s="15"/>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row>
    <row r="202" spans="1:25" x14ac:dyDescent="0.25">
      <c r="A202" s="15"/>
      <c r="B202" s="16" t="s">
        <v>1062</v>
      </c>
      <c r="C202" s="16"/>
      <c r="D202" s="16"/>
      <c r="E202" s="16"/>
      <c r="F202" s="16"/>
      <c r="G202" s="16"/>
      <c r="H202" s="16"/>
      <c r="I202" s="16"/>
      <c r="J202" s="16"/>
      <c r="K202" s="16"/>
      <c r="L202" s="16"/>
      <c r="M202" s="16"/>
      <c r="N202" s="16"/>
      <c r="O202" s="16"/>
      <c r="P202" s="16"/>
      <c r="Q202" s="16"/>
      <c r="R202" s="16"/>
      <c r="S202" s="16"/>
      <c r="T202" s="16"/>
      <c r="U202" s="16"/>
      <c r="V202" s="16"/>
      <c r="W202" s="16"/>
      <c r="X202" s="16"/>
      <c r="Y202" s="16"/>
    </row>
    <row r="203" spans="1:25" x14ac:dyDescent="0.25">
      <c r="A203" s="15"/>
      <c r="B203" s="16" t="s">
        <v>1147</v>
      </c>
      <c r="C203" s="16"/>
      <c r="D203" s="16"/>
      <c r="E203" s="16"/>
      <c r="F203" s="16"/>
      <c r="G203" s="16"/>
      <c r="H203" s="16"/>
      <c r="I203" s="16"/>
      <c r="J203" s="16"/>
      <c r="K203" s="16"/>
      <c r="L203" s="16"/>
      <c r="M203" s="16"/>
      <c r="N203" s="16"/>
      <c r="O203" s="16"/>
      <c r="P203" s="16"/>
      <c r="Q203" s="16"/>
      <c r="R203" s="16"/>
      <c r="S203" s="16"/>
      <c r="T203" s="16"/>
      <c r="U203" s="16"/>
      <c r="V203" s="16"/>
      <c r="W203" s="16"/>
      <c r="X203" s="16"/>
      <c r="Y203" s="16"/>
    </row>
    <row r="204" spans="1:25" x14ac:dyDescent="0.25">
      <c r="A204" s="15"/>
      <c r="B204" s="16" t="s">
        <v>1035</v>
      </c>
      <c r="C204" s="16"/>
      <c r="D204" s="16"/>
      <c r="E204" s="16"/>
      <c r="F204" s="16"/>
      <c r="G204" s="16"/>
      <c r="H204" s="16"/>
      <c r="I204" s="16"/>
      <c r="J204" s="16"/>
      <c r="K204" s="16"/>
      <c r="L204" s="16"/>
      <c r="M204" s="16"/>
      <c r="N204" s="16"/>
      <c r="O204" s="16"/>
      <c r="P204" s="16"/>
      <c r="Q204" s="16"/>
      <c r="R204" s="16"/>
      <c r="S204" s="16"/>
      <c r="T204" s="16"/>
      <c r="U204" s="16"/>
      <c r="V204" s="16"/>
      <c r="W204" s="16"/>
      <c r="X204" s="16"/>
      <c r="Y204" s="16"/>
    </row>
    <row r="205" spans="1:25" x14ac:dyDescent="0.25">
      <c r="A205" s="15"/>
      <c r="B205" s="167"/>
      <c r="C205" s="70" t="s">
        <v>1036</v>
      </c>
      <c r="D205" s="70"/>
      <c r="E205" s="85"/>
      <c r="F205" s="167"/>
      <c r="G205" s="70" t="s">
        <v>1037</v>
      </c>
      <c r="H205" s="70"/>
      <c r="I205" s="85"/>
      <c r="J205" s="167"/>
      <c r="K205" s="70" t="s">
        <v>1037</v>
      </c>
      <c r="L205" s="70"/>
      <c r="M205" s="85"/>
      <c r="N205" s="167"/>
      <c r="O205" s="70" t="s">
        <v>1040</v>
      </c>
      <c r="P205" s="70"/>
      <c r="Q205" s="85"/>
      <c r="R205" s="167"/>
      <c r="S205" s="70" t="s">
        <v>1042</v>
      </c>
      <c r="T205" s="70"/>
      <c r="U205" s="85"/>
      <c r="V205" s="167"/>
      <c r="W205" s="70" t="s">
        <v>145</v>
      </c>
      <c r="X205" s="70"/>
      <c r="Y205" s="85"/>
    </row>
    <row r="206" spans="1:25" x14ac:dyDescent="0.25">
      <c r="A206" s="15"/>
      <c r="B206" s="167"/>
      <c r="C206" s="46"/>
      <c r="D206" s="46"/>
      <c r="E206" s="85"/>
      <c r="F206" s="167"/>
      <c r="G206" s="46" t="s">
        <v>1038</v>
      </c>
      <c r="H206" s="46"/>
      <c r="I206" s="85"/>
      <c r="J206" s="167"/>
      <c r="K206" s="46" t="s">
        <v>1039</v>
      </c>
      <c r="L206" s="46"/>
      <c r="M206" s="85"/>
      <c r="N206" s="167"/>
      <c r="O206" s="46" t="s">
        <v>1041</v>
      </c>
      <c r="P206" s="46"/>
      <c r="Q206" s="85"/>
      <c r="R206" s="167"/>
      <c r="S206" s="46" t="s">
        <v>1043</v>
      </c>
      <c r="T206" s="46"/>
      <c r="U206" s="85"/>
      <c r="V206" s="167"/>
      <c r="W206" s="46" t="s">
        <v>1044</v>
      </c>
      <c r="X206" s="46"/>
      <c r="Y206" s="85"/>
    </row>
    <row r="207" spans="1:25" x14ac:dyDescent="0.25">
      <c r="A207" s="15"/>
      <c r="B207" s="243" t="s">
        <v>99</v>
      </c>
      <c r="C207" s="236"/>
      <c r="D207" s="237"/>
      <c r="E207" s="132"/>
      <c r="F207" s="125"/>
      <c r="G207" s="236"/>
      <c r="H207" s="237"/>
      <c r="I207" s="132"/>
      <c r="J207" s="125"/>
      <c r="K207" s="236"/>
      <c r="L207" s="237"/>
      <c r="M207" s="132"/>
      <c r="N207" s="125"/>
      <c r="O207" s="236"/>
      <c r="P207" s="237"/>
      <c r="Q207" s="132"/>
      <c r="R207" s="125"/>
      <c r="S207" s="236"/>
      <c r="T207" s="237"/>
      <c r="U207" s="132"/>
      <c r="V207" s="125"/>
      <c r="W207" s="236"/>
      <c r="X207" s="237"/>
      <c r="Y207" s="132"/>
    </row>
    <row r="208" spans="1:25" x14ac:dyDescent="0.25">
      <c r="A208" s="15"/>
      <c r="B208" s="272" t="s">
        <v>100</v>
      </c>
      <c r="C208" s="102" t="s">
        <v>333</v>
      </c>
      <c r="D208" s="137" t="s">
        <v>466</v>
      </c>
      <c r="E208" s="102"/>
      <c r="F208" s="52"/>
      <c r="G208" s="102" t="s">
        <v>333</v>
      </c>
      <c r="H208" s="137" t="s">
        <v>466</v>
      </c>
      <c r="I208" s="102"/>
      <c r="J208" s="52"/>
      <c r="K208" s="102" t="s">
        <v>333</v>
      </c>
      <c r="L208" s="130">
        <v>233250</v>
      </c>
      <c r="M208" s="102"/>
      <c r="N208" s="52"/>
      <c r="O208" s="102" t="s">
        <v>333</v>
      </c>
      <c r="P208" s="130">
        <v>52968</v>
      </c>
      <c r="Q208" s="102"/>
      <c r="R208" s="52"/>
      <c r="S208" s="102" t="s">
        <v>333</v>
      </c>
      <c r="T208" s="137" t="s">
        <v>466</v>
      </c>
      <c r="U208" s="102"/>
      <c r="V208" s="52"/>
      <c r="W208" s="102" t="s">
        <v>333</v>
      </c>
      <c r="X208" s="130">
        <v>286218</v>
      </c>
      <c r="Y208" s="102"/>
    </row>
    <row r="209" spans="1:25" ht="23.25" x14ac:dyDescent="0.25">
      <c r="A209" s="15"/>
      <c r="B209" s="271" t="s">
        <v>101</v>
      </c>
      <c r="C209" s="140"/>
      <c r="D209" s="142" t="s">
        <v>466</v>
      </c>
      <c r="E209" s="132"/>
      <c r="F209" s="125"/>
      <c r="G209" s="140"/>
      <c r="H209" s="142">
        <v>974</v>
      </c>
      <c r="I209" s="132"/>
      <c r="J209" s="125"/>
      <c r="K209" s="140"/>
      <c r="L209" s="142" t="s">
        <v>466</v>
      </c>
      <c r="M209" s="132"/>
      <c r="N209" s="125"/>
      <c r="O209" s="140"/>
      <c r="P209" s="141">
        <v>2149</v>
      </c>
      <c r="Q209" s="132"/>
      <c r="R209" s="125"/>
      <c r="S209" s="140"/>
      <c r="T209" s="142" t="s">
        <v>1148</v>
      </c>
      <c r="U209" s="132" t="s">
        <v>362</v>
      </c>
      <c r="V209" s="125"/>
      <c r="W209" s="140"/>
      <c r="X209" s="141">
        <v>2787</v>
      </c>
      <c r="Y209" s="132"/>
    </row>
    <row r="210" spans="1:25" x14ac:dyDescent="0.25">
      <c r="A210" s="15"/>
      <c r="B210" s="268" t="s">
        <v>102</v>
      </c>
      <c r="C210" s="149"/>
      <c r="D210" s="256" t="s">
        <v>466</v>
      </c>
      <c r="E210" s="102"/>
      <c r="F210" s="52"/>
      <c r="G210" s="149"/>
      <c r="H210" s="256">
        <v>974</v>
      </c>
      <c r="I210" s="102"/>
      <c r="J210" s="52"/>
      <c r="K210" s="149"/>
      <c r="L210" s="150">
        <v>233250</v>
      </c>
      <c r="M210" s="102"/>
      <c r="N210" s="52"/>
      <c r="O210" s="149"/>
      <c r="P210" s="150">
        <v>55117</v>
      </c>
      <c r="Q210" s="102"/>
      <c r="R210" s="52"/>
      <c r="S210" s="149"/>
      <c r="T210" s="256" t="s">
        <v>1148</v>
      </c>
      <c r="U210" s="102" t="s">
        <v>362</v>
      </c>
      <c r="V210" s="52"/>
      <c r="W210" s="149"/>
      <c r="X210" s="150">
        <v>289005</v>
      </c>
      <c r="Y210" s="102"/>
    </row>
    <row r="211" spans="1:25" x14ac:dyDescent="0.25">
      <c r="A211" s="15"/>
      <c r="B211" s="125"/>
      <c r="C211" s="236"/>
      <c r="D211" s="237"/>
      <c r="E211" s="132"/>
      <c r="F211" s="125"/>
      <c r="G211" s="236"/>
      <c r="H211" s="237"/>
      <c r="I211" s="132"/>
      <c r="J211" s="125"/>
      <c r="K211" s="236"/>
      <c r="L211" s="237"/>
      <c r="M211" s="132"/>
      <c r="N211" s="125"/>
      <c r="O211" s="236"/>
      <c r="P211" s="237"/>
      <c r="Q211" s="132"/>
      <c r="R211" s="125"/>
      <c r="S211" s="236"/>
      <c r="T211" s="237"/>
      <c r="U211" s="132"/>
      <c r="V211" s="125"/>
      <c r="W211" s="236"/>
      <c r="X211" s="237"/>
      <c r="Y211" s="132"/>
    </row>
    <row r="212" spans="1:25" x14ac:dyDescent="0.25">
      <c r="A212" s="15"/>
      <c r="B212" s="94" t="s">
        <v>103</v>
      </c>
      <c r="C212" s="102"/>
      <c r="D212" s="137"/>
      <c r="E212" s="102"/>
      <c r="F212" s="52"/>
      <c r="G212" s="102"/>
      <c r="H212" s="137"/>
      <c r="I212" s="102"/>
      <c r="J212" s="52"/>
      <c r="K212" s="102"/>
      <c r="L212" s="137"/>
      <c r="M212" s="102"/>
      <c r="N212" s="52"/>
      <c r="O212" s="102"/>
      <c r="P212" s="137"/>
      <c r="Q212" s="102"/>
      <c r="R212" s="52"/>
      <c r="S212" s="102"/>
      <c r="T212" s="137"/>
      <c r="U212" s="102"/>
      <c r="V212" s="52"/>
      <c r="W212" s="102"/>
      <c r="X212" s="137"/>
      <c r="Y212" s="102"/>
    </row>
    <row r="213" spans="1:25" x14ac:dyDescent="0.25">
      <c r="A213" s="15"/>
      <c r="B213" s="271" t="s">
        <v>104</v>
      </c>
      <c r="C213" s="132"/>
      <c r="D213" s="139" t="s">
        <v>466</v>
      </c>
      <c r="E213" s="132"/>
      <c r="F213" s="125"/>
      <c r="G213" s="132"/>
      <c r="H213" s="139" t="s">
        <v>466</v>
      </c>
      <c r="I213" s="132"/>
      <c r="J213" s="125"/>
      <c r="K213" s="132"/>
      <c r="L213" s="135">
        <v>30760</v>
      </c>
      <c r="M213" s="132"/>
      <c r="N213" s="125"/>
      <c r="O213" s="132"/>
      <c r="P213" s="135">
        <v>5217</v>
      </c>
      <c r="Q213" s="132"/>
      <c r="R213" s="125"/>
      <c r="S213" s="132"/>
      <c r="T213" s="139" t="s">
        <v>466</v>
      </c>
      <c r="U213" s="132"/>
      <c r="V213" s="125"/>
      <c r="W213" s="132"/>
      <c r="X213" s="135">
        <v>35977</v>
      </c>
      <c r="Y213" s="132"/>
    </row>
    <row r="214" spans="1:25" x14ac:dyDescent="0.25">
      <c r="A214" s="15"/>
      <c r="B214" s="272" t="s">
        <v>105</v>
      </c>
      <c r="C214" s="102"/>
      <c r="D214" s="137" t="s">
        <v>466</v>
      </c>
      <c r="E214" s="102"/>
      <c r="F214" s="52"/>
      <c r="G214" s="102"/>
      <c r="H214" s="137" t="s">
        <v>466</v>
      </c>
      <c r="I214" s="102"/>
      <c r="J214" s="52"/>
      <c r="K214" s="102"/>
      <c r="L214" s="130">
        <v>35096</v>
      </c>
      <c r="M214" s="102"/>
      <c r="N214" s="52"/>
      <c r="O214" s="102"/>
      <c r="P214" s="130">
        <v>8952</v>
      </c>
      <c r="Q214" s="102"/>
      <c r="R214" s="52"/>
      <c r="S214" s="102"/>
      <c r="T214" s="137" t="s">
        <v>466</v>
      </c>
      <c r="U214" s="102"/>
      <c r="V214" s="52"/>
      <c r="W214" s="102"/>
      <c r="X214" s="130">
        <v>44048</v>
      </c>
      <c r="Y214" s="102"/>
    </row>
    <row r="215" spans="1:25" ht="23.25" x14ac:dyDescent="0.25">
      <c r="A215" s="15"/>
      <c r="B215" s="271" t="s">
        <v>106</v>
      </c>
      <c r="C215" s="132"/>
      <c r="D215" s="139" t="s">
        <v>466</v>
      </c>
      <c r="E215" s="132"/>
      <c r="F215" s="125"/>
      <c r="G215" s="132"/>
      <c r="H215" s="139" t="s">
        <v>466</v>
      </c>
      <c r="I215" s="132"/>
      <c r="J215" s="125"/>
      <c r="K215" s="132"/>
      <c r="L215" s="135">
        <v>104840</v>
      </c>
      <c r="M215" s="132"/>
      <c r="N215" s="125"/>
      <c r="O215" s="132"/>
      <c r="P215" s="135">
        <v>25162</v>
      </c>
      <c r="Q215" s="132"/>
      <c r="R215" s="125"/>
      <c r="S215" s="132"/>
      <c r="T215" s="139" t="s">
        <v>466</v>
      </c>
      <c r="U215" s="132"/>
      <c r="V215" s="125"/>
      <c r="W215" s="132"/>
      <c r="X215" s="135">
        <v>130002</v>
      </c>
      <c r="Y215" s="132"/>
    </row>
    <row r="216" spans="1:25" x14ac:dyDescent="0.25">
      <c r="A216" s="15"/>
      <c r="B216" s="272" t="s">
        <v>107</v>
      </c>
      <c r="C216" s="102"/>
      <c r="D216" s="137" t="s">
        <v>466</v>
      </c>
      <c r="E216" s="102"/>
      <c r="F216" s="52"/>
      <c r="G216" s="102"/>
      <c r="H216" s="130">
        <v>26533</v>
      </c>
      <c r="I216" s="102"/>
      <c r="J216" s="52"/>
      <c r="K216" s="102"/>
      <c r="L216" s="137">
        <v>416</v>
      </c>
      <c r="M216" s="102"/>
      <c r="N216" s="52"/>
      <c r="O216" s="102"/>
      <c r="P216" s="130">
        <v>1061</v>
      </c>
      <c r="Q216" s="102"/>
      <c r="R216" s="52"/>
      <c r="S216" s="102"/>
      <c r="T216" s="137" t="s">
        <v>466</v>
      </c>
      <c r="U216" s="102"/>
      <c r="V216" s="52"/>
      <c r="W216" s="102"/>
      <c r="X216" s="130">
        <v>28010</v>
      </c>
      <c r="Y216" s="102"/>
    </row>
    <row r="217" spans="1:25" ht="23.25" x14ac:dyDescent="0.25">
      <c r="A217" s="15"/>
      <c r="B217" s="271" t="s">
        <v>1149</v>
      </c>
      <c r="C217" s="140"/>
      <c r="D217" s="142" t="s">
        <v>466</v>
      </c>
      <c r="E217" s="132"/>
      <c r="F217" s="125"/>
      <c r="G217" s="140"/>
      <c r="H217" s="142" t="s">
        <v>466</v>
      </c>
      <c r="I217" s="132"/>
      <c r="J217" s="125"/>
      <c r="K217" s="140"/>
      <c r="L217" s="142" t="s">
        <v>1150</v>
      </c>
      <c r="M217" s="132" t="s">
        <v>362</v>
      </c>
      <c r="N217" s="125"/>
      <c r="O217" s="140"/>
      <c r="P217" s="142">
        <v>57</v>
      </c>
      <c r="Q217" s="132"/>
      <c r="R217" s="125"/>
      <c r="S217" s="140"/>
      <c r="T217" s="142" t="s">
        <v>466</v>
      </c>
      <c r="U217" s="132"/>
      <c r="V217" s="125"/>
      <c r="W217" s="140"/>
      <c r="X217" s="142" t="s">
        <v>1151</v>
      </c>
      <c r="Y217" s="132" t="s">
        <v>362</v>
      </c>
    </row>
    <row r="218" spans="1:25" x14ac:dyDescent="0.25">
      <c r="A218" s="15"/>
      <c r="B218" s="268" t="s">
        <v>110</v>
      </c>
      <c r="C218" s="149"/>
      <c r="D218" s="256" t="s">
        <v>466</v>
      </c>
      <c r="E218" s="102"/>
      <c r="F218" s="52"/>
      <c r="G218" s="149"/>
      <c r="H218" s="150">
        <v>26533</v>
      </c>
      <c r="I218" s="102"/>
      <c r="J218" s="52"/>
      <c r="K218" s="149"/>
      <c r="L218" s="150">
        <v>170759</v>
      </c>
      <c r="M218" s="102"/>
      <c r="N218" s="52"/>
      <c r="O218" s="149"/>
      <c r="P218" s="150">
        <v>40449</v>
      </c>
      <c r="Q218" s="102"/>
      <c r="R218" s="52"/>
      <c r="S218" s="149"/>
      <c r="T218" s="256" t="s">
        <v>466</v>
      </c>
      <c r="U218" s="102"/>
      <c r="V218" s="52"/>
      <c r="W218" s="149"/>
      <c r="X218" s="150">
        <v>237741</v>
      </c>
      <c r="Y218" s="102"/>
    </row>
    <row r="219" spans="1:25" x14ac:dyDescent="0.25">
      <c r="A219" s="15"/>
      <c r="B219" s="276" t="s">
        <v>1066</v>
      </c>
      <c r="C219" s="236"/>
      <c r="D219" s="237" t="s">
        <v>466</v>
      </c>
      <c r="E219" s="132"/>
      <c r="F219" s="125"/>
      <c r="G219" s="236"/>
      <c r="H219" s="237" t="s">
        <v>1152</v>
      </c>
      <c r="I219" s="132" t="s">
        <v>362</v>
      </c>
      <c r="J219" s="125"/>
      <c r="K219" s="236"/>
      <c r="L219" s="275">
        <v>62491</v>
      </c>
      <c r="M219" s="132"/>
      <c r="N219" s="125"/>
      <c r="O219" s="236"/>
      <c r="P219" s="275">
        <v>14668</v>
      </c>
      <c r="Q219" s="132"/>
      <c r="R219" s="125"/>
      <c r="S219" s="236"/>
      <c r="T219" s="237" t="s">
        <v>1148</v>
      </c>
      <c r="U219" s="132" t="s">
        <v>362</v>
      </c>
      <c r="V219" s="125"/>
      <c r="W219" s="236"/>
      <c r="X219" s="275">
        <v>51264</v>
      </c>
      <c r="Y219" s="132"/>
    </row>
    <row r="220" spans="1:25" x14ac:dyDescent="0.25">
      <c r="A220" s="15"/>
      <c r="B220" s="92"/>
      <c r="C220" s="102"/>
      <c r="D220" s="137"/>
      <c r="E220" s="102"/>
      <c r="F220" s="52"/>
      <c r="G220" s="102"/>
      <c r="H220" s="137"/>
      <c r="I220" s="102"/>
      <c r="J220" s="52"/>
      <c r="K220" s="102"/>
      <c r="L220" s="137"/>
      <c r="M220" s="102"/>
      <c r="N220" s="52"/>
      <c r="O220" s="102"/>
      <c r="P220" s="137"/>
      <c r="Q220" s="102"/>
      <c r="R220" s="52"/>
      <c r="S220" s="102"/>
      <c r="T220" s="137"/>
      <c r="U220" s="102"/>
      <c r="V220" s="52"/>
      <c r="W220" s="102"/>
      <c r="X220" s="137"/>
      <c r="Y220" s="102"/>
    </row>
    <row r="221" spans="1:25" x14ac:dyDescent="0.25">
      <c r="A221" s="15"/>
      <c r="B221" s="243" t="s">
        <v>112</v>
      </c>
      <c r="C221" s="132"/>
      <c r="D221" s="139"/>
      <c r="E221" s="132"/>
      <c r="F221" s="125"/>
      <c r="G221" s="132"/>
      <c r="H221" s="139"/>
      <c r="I221" s="132"/>
      <c r="J221" s="125"/>
      <c r="K221" s="132"/>
      <c r="L221" s="139"/>
      <c r="M221" s="132"/>
      <c r="N221" s="125"/>
      <c r="O221" s="132"/>
      <c r="P221" s="139"/>
      <c r="Q221" s="132"/>
      <c r="R221" s="125"/>
      <c r="S221" s="132"/>
      <c r="T221" s="139"/>
      <c r="U221" s="132"/>
      <c r="V221" s="125"/>
      <c r="W221" s="132"/>
      <c r="X221" s="139"/>
      <c r="Y221" s="132"/>
    </row>
    <row r="222" spans="1:25" x14ac:dyDescent="0.25">
      <c r="A222" s="15"/>
      <c r="B222" s="272" t="s">
        <v>113</v>
      </c>
      <c r="C222" s="102"/>
      <c r="D222" s="137" t="s">
        <v>466</v>
      </c>
      <c r="E222" s="102"/>
      <c r="F222" s="52"/>
      <c r="G222" s="102"/>
      <c r="H222" s="137" t="s">
        <v>466</v>
      </c>
      <c r="I222" s="102"/>
      <c r="J222" s="52"/>
      <c r="K222" s="102"/>
      <c r="L222" s="137" t="s">
        <v>466</v>
      </c>
      <c r="M222" s="102"/>
      <c r="N222" s="52"/>
      <c r="O222" s="102"/>
      <c r="P222" s="137">
        <v>268</v>
      </c>
      <c r="Q222" s="102"/>
      <c r="R222" s="52"/>
      <c r="S222" s="102"/>
      <c r="T222" s="137" t="s">
        <v>466</v>
      </c>
      <c r="U222" s="102"/>
      <c r="V222" s="52"/>
      <c r="W222" s="102"/>
      <c r="X222" s="137">
        <v>268</v>
      </c>
      <c r="Y222" s="102"/>
    </row>
    <row r="223" spans="1:25" ht="23.25" x14ac:dyDescent="0.25">
      <c r="A223" s="15"/>
      <c r="B223" s="271" t="s">
        <v>114</v>
      </c>
      <c r="C223" s="132"/>
      <c r="D223" s="139" t="s">
        <v>466</v>
      </c>
      <c r="E223" s="132"/>
      <c r="F223" s="125"/>
      <c r="G223" s="132"/>
      <c r="H223" s="135">
        <v>2050</v>
      </c>
      <c r="I223" s="132"/>
      <c r="J223" s="125"/>
      <c r="K223" s="132"/>
      <c r="L223" s="139">
        <v>20</v>
      </c>
      <c r="M223" s="132"/>
      <c r="N223" s="125"/>
      <c r="O223" s="132"/>
      <c r="P223" s="139" t="s">
        <v>466</v>
      </c>
      <c r="Q223" s="132"/>
      <c r="R223" s="125"/>
      <c r="S223" s="132"/>
      <c r="T223" s="139">
        <v>335</v>
      </c>
      <c r="U223" s="132"/>
      <c r="V223" s="125"/>
      <c r="W223" s="132"/>
      <c r="X223" s="135">
        <v>2405</v>
      </c>
      <c r="Y223" s="132"/>
    </row>
    <row r="224" spans="1:25" x14ac:dyDescent="0.25">
      <c r="A224" s="15"/>
      <c r="B224" s="272" t="s">
        <v>117</v>
      </c>
      <c r="C224" s="102"/>
      <c r="D224" s="137" t="s">
        <v>466</v>
      </c>
      <c r="E224" s="102"/>
      <c r="F224" s="52"/>
      <c r="G224" s="102"/>
      <c r="H224" s="137" t="s">
        <v>1153</v>
      </c>
      <c r="I224" s="102" t="s">
        <v>362</v>
      </c>
      <c r="J224" s="52"/>
      <c r="K224" s="102"/>
      <c r="L224" s="137" t="s">
        <v>1154</v>
      </c>
      <c r="M224" s="102" t="s">
        <v>362</v>
      </c>
      <c r="N224" s="52"/>
      <c r="O224" s="102"/>
      <c r="P224" s="137" t="s">
        <v>1155</v>
      </c>
      <c r="Q224" s="102" t="s">
        <v>362</v>
      </c>
      <c r="R224" s="52"/>
      <c r="S224" s="102"/>
      <c r="T224" s="130">
        <v>2668</v>
      </c>
      <c r="U224" s="102"/>
      <c r="V224" s="52"/>
      <c r="W224" s="102"/>
      <c r="X224" s="137" t="s">
        <v>960</v>
      </c>
      <c r="Y224" s="102" t="s">
        <v>362</v>
      </c>
    </row>
    <row r="225" spans="1:25" x14ac:dyDescent="0.25">
      <c r="A225" s="15"/>
      <c r="B225" s="271" t="s">
        <v>118</v>
      </c>
      <c r="C225" s="132"/>
      <c r="D225" s="139" t="s">
        <v>466</v>
      </c>
      <c r="E225" s="132"/>
      <c r="F225" s="125"/>
      <c r="G225" s="132"/>
      <c r="H225" s="135">
        <v>2679</v>
      </c>
      <c r="I225" s="132"/>
      <c r="J225" s="125"/>
      <c r="K225" s="132"/>
      <c r="L225" s="139">
        <v>12</v>
      </c>
      <c r="M225" s="132"/>
      <c r="N225" s="125"/>
      <c r="O225" s="132"/>
      <c r="P225" s="135">
        <v>5762</v>
      </c>
      <c r="Q225" s="132"/>
      <c r="R225" s="125"/>
      <c r="S225" s="132"/>
      <c r="T225" s="139" t="s">
        <v>1156</v>
      </c>
      <c r="U225" s="132" t="s">
        <v>362</v>
      </c>
      <c r="V225" s="125"/>
      <c r="W225" s="132"/>
      <c r="X225" s="139">
        <v>274</v>
      </c>
      <c r="Y225" s="132"/>
    </row>
    <row r="226" spans="1:25" ht="23.25" x14ac:dyDescent="0.25">
      <c r="A226" s="15"/>
      <c r="B226" s="272" t="s">
        <v>119</v>
      </c>
      <c r="C226" s="248"/>
      <c r="D226" s="249" t="s">
        <v>466</v>
      </c>
      <c r="E226" s="102"/>
      <c r="F226" s="52"/>
      <c r="G226" s="248"/>
      <c r="H226" s="249" t="s">
        <v>1157</v>
      </c>
      <c r="I226" s="102" t="s">
        <v>362</v>
      </c>
      <c r="J226" s="52"/>
      <c r="K226" s="248"/>
      <c r="L226" s="249">
        <v>853</v>
      </c>
      <c r="M226" s="102"/>
      <c r="N226" s="52"/>
      <c r="O226" s="248"/>
      <c r="P226" s="249" t="s">
        <v>1158</v>
      </c>
      <c r="Q226" s="102" t="s">
        <v>362</v>
      </c>
      <c r="R226" s="52"/>
      <c r="S226" s="248"/>
      <c r="T226" s="249" t="s">
        <v>466</v>
      </c>
      <c r="U226" s="102"/>
      <c r="V226" s="52"/>
      <c r="W226" s="248"/>
      <c r="X226" s="249" t="s">
        <v>962</v>
      </c>
      <c r="Y226" s="102" t="s">
        <v>362</v>
      </c>
    </row>
    <row r="227" spans="1:25" ht="22.5" x14ac:dyDescent="0.25">
      <c r="A227" s="15"/>
      <c r="B227" s="274" t="s">
        <v>120</v>
      </c>
      <c r="C227" s="236"/>
      <c r="D227" s="237" t="s">
        <v>466</v>
      </c>
      <c r="E227" s="132"/>
      <c r="F227" s="125"/>
      <c r="G227" s="236"/>
      <c r="H227" s="237" t="s">
        <v>1159</v>
      </c>
      <c r="I227" s="132" t="s">
        <v>362</v>
      </c>
      <c r="J227" s="125"/>
      <c r="K227" s="236"/>
      <c r="L227" s="275">
        <v>58222</v>
      </c>
      <c r="M227" s="132"/>
      <c r="N227" s="125"/>
      <c r="O227" s="236"/>
      <c r="P227" s="275">
        <v>7134</v>
      </c>
      <c r="Q227" s="132"/>
      <c r="R227" s="125"/>
      <c r="S227" s="236"/>
      <c r="T227" s="237" t="s">
        <v>1160</v>
      </c>
      <c r="U227" s="132" t="s">
        <v>362</v>
      </c>
      <c r="V227" s="125"/>
      <c r="W227" s="236"/>
      <c r="X227" s="237" t="s">
        <v>717</v>
      </c>
      <c r="Y227" s="132" t="s">
        <v>362</v>
      </c>
    </row>
    <row r="228" spans="1:25" x14ac:dyDescent="0.25">
      <c r="A228" s="15"/>
      <c r="B228" s="272" t="s">
        <v>121</v>
      </c>
      <c r="C228" s="102"/>
      <c r="D228" s="137" t="s">
        <v>466</v>
      </c>
      <c r="E228" s="102"/>
      <c r="F228" s="52"/>
      <c r="G228" s="102"/>
      <c r="H228" s="137" t="s">
        <v>466</v>
      </c>
      <c r="I228" s="102"/>
      <c r="J228" s="52"/>
      <c r="K228" s="102"/>
      <c r="L228" s="137">
        <v>867</v>
      </c>
      <c r="M228" s="102"/>
      <c r="N228" s="52"/>
      <c r="O228" s="102"/>
      <c r="P228" s="130">
        <v>20344</v>
      </c>
      <c r="Q228" s="102"/>
      <c r="R228" s="52"/>
      <c r="S228" s="102"/>
      <c r="T228" s="130">
        <v>5512</v>
      </c>
      <c r="U228" s="102"/>
      <c r="V228" s="52"/>
      <c r="W228" s="102"/>
      <c r="X228" s="130">
        <v>26723</v>
      </c>
      <c r="Y228" s="102"/>
    </row>
    <row r="229" spans="1:25" ht="23.25" x14ac:dyDescent="0.25">
      <c r="A229" s="15"/>
      <c r="B229" s="271" t="s">
        <v>1078</v>
      </c>
      <c r="C229" s="140"/>
      <c r="D229" s="141">
        <v>15870</v>
      </c>
      <c r="E229" s="132"/>
      <c r="F229" s="125"/>
      <c r="G229" s="140"/>
      <c r="H229" s="141">
        <v>85978</v>
      </c>
      <c r="I229" s="132"/>
      <c r="J229" s="125"/>
      <c r="K229" s="140"/>
      <c r="L229" s="142">
        <v>193</v>
      </c>
      <c r="M229" s="132"/>
      <c r="N229" s="125"/>
      <c r="O229" s="140"/>
      <c r="P229" s="142" t="s">
        <v>466</v>
      </c>
      <c r="Q229" s="132"/>
      <c r="R229" s="125"/>
      <c r="S229" s="140"/>
      <c r="T229" s="142" t="s">
        <v>1161</v>
      </c>
      <c r="U229" s="132" t="s">
        <v>362</v>
      </c>
      <c r="V229" s="125"/>
      <c r="W229" s="140"/>
      <c r="X229" s="142" t="s">
        <v>466</v>
      </c>
      <c r="Y229" s="132"/>
    </row>
    <row r="230" spans="1:25" x14ac:dyDescent="0.25">
      <c r="A230" s="15"/>
      <c r="B230" s="268" t="s">
        <v>1080</v>
      </c>
      <c r="C230" s="144"/>
      <c r="D230" s="145">
        <v>15870</v>
      </c>
      <c r="E230" s="102"/>
      <c r="F230" s="52"/>
      <c r="G230" s="144"/>
      <c r="H230" s="145">
        <v>16883</v>
      </c>
      <c r="I230" s="102"/>
      <c r="J230" s="52"/>
      <c r="K230" s="144"/>
      <c r="L230" s="145">
        <v>59282</v>
      </c>
      <c r="M230" s="102"/>
      <c r="N230" s="52"/>
      <c r="O230" s="144"/>
      <c r="P230" s="145">
        <v>27478</v>
      </c>
      <c r="Q230" s="102"/>
      <c r="R230" s="52"/>
      <c r="S230" s="144"/>
      <c r="T230" s="247" t="s">
        <v>1161</v>
      </c>
      <c r="U230" s="102" t="s">
        <v>362</v>
      </c>
      <c r="V230" s="52"/>
      <c r="W230" s="144"/>
      <c r="X230" s="145">
        <v>17472</v>
      </c>
      <c r="Y230" s="102"/>
    </row>
    <row r="231" spans="1:25" ht="23.25" x14ac:dyDescent="0.25">
      <c r="A231" s="15"/>
      <c r="B231" s="271" t="s">
        <v>1081</v>
      </c>
      <c r="C231" s="140"/>
      <c r="D231" s="142" t="s">
        <v>466</v>
      </c>
      <c r="E231" s="132"/>
      <c r="F231" s="125"/>
      <c r="G231" s="140"/>
      <c r="H231" s="142" t="s">
        <v>466</v>
      </c>
      <c r="I231" s="132"/>
      <c r="J231" s="125"/>
      <c r="K231" s="140"/>
      <c r="L231" s="142" t="s">
        <v>466</v>
      </c>
      <c r="M231" s="132"/>
      <c r="N231" s="125"/>
      <c r="O231" s="140"/>
      <c r="P231" s="142" t="s">
        <v>466</v>
      </c>
      <c r="Q231" s="132"/>
      <c r="R231" s="125"/>
      <c r="S231" s="140"/>
      <c r="T231" s="142" t="s">
        <v>666</v>
      </c>
      <c r="U231" s="132" t="s">
        <v>362</v>
      </c>
      <c r="V231" s="125"/>
      <c r="W231" s="140"/>
      <c r="X231" s="142" t="s">
        <v>666</v>
      </c>
      <c r="Y231" s="132" t="s">
        <v>362</v>
      </c>
    </row>
    <row r="232" spans="1:25" x14ac:dyDescent="0.25">
      <c r="A232" s="15"/>
      <c r="B232" s="268" t="s">
        <v>1162</v>
      </c>
      <c r="C232" s="283"/>
      <c r="D232" s="296">
        <v>15870</v>
      </c>
      <c r="E232" s="279"/>
      <c r="F232" s="167"/>
      <c r="G232" s="283"/>
      <c r="H232" s="296">
        <v>16883</v>
      </c>
      <c r="I232" s="279"/>
      <c r="J232" s="167"/>
      <c r="K232" s="283"/>
      <c r="L232" s="296">
        <v>59282</v>
      </c>
      <c r="M232" s="279"/>
      <c r="N232" s="167"/>
      <c r="O232" s="283"/>
      <c r="P232" s="296">
        <v>27478</v>
      </c>
      <c r="Q232" s="279"/>
      <c r="R232" s="167"/>
      <c r="S232" s="283"/>
      <c r="T232" s="285" t="s">
        <v>1164</v>
      </c>
      <c r="U232" s="279" t="s">
        <v>362</v>
      </c>
      <c r="V232" s="167"/>
      <c r="W232" s="283"/>
      <c r="X232" s="296">
        <v>15870</v>
      </c>
      <c r="Y232" s="279"/>
    </row>
    <row r="233" spans="1:25" x14ac:dyDescent="0.25">
      <c r="A233" s="15"/>
      <c r="B233" s="268" t="s">
        <v>1163</v>
      </c>
      <c r="C233" s="284"/>
      <c r="D233" s="294"/>
      <c r="E233" s="279"/>
      <c r="F233" s="167"/>
      <c r="G233" s="284"/>
      <c r="H233" s="294"/>
      <c r="I233" s="279"/>
      <c r="J233" s="167"/>
      <c r="K233" s="284"/>
      <c r="L233" s="294"/>
      <c r="M233" s="279"/>
      <c r="N233" s="167"/>
      <c r="O233" s="284"/>
      <c r="P233" s="294"/>
      <c r="Q233" s="279"/>
      <c r="R233" s="167"/>
      <c r="S233" s="284"/>
      <c r="T233" s="286"/>
      <c r="U233" s="279"/>
      <c r="V233" s="167"/>
      <c r="W233" s="284"/>
      <c r="X233" s="294"/>
      <c r="Y233" s="279"/>
    </row>
    <row r="234" spans="1:25" ht="23.25" x14ac:dyDescent="0.25">
      <c r="A234" s="15"/>
      <c r="B234" s="271" t="s">
        <v>1083</v>
      </c>
      <c r="C234" s="287"/>
      <c r="D234" s="292" t="s">
        <v>466</v>
      </c>
      <c r="E234" s="257"/>
      <c r="F234" s="261"/>
      <c r="G234" s="287"/>
      <c r="H234" s="292" t="s">
        <v>728</v>
      </c>
      <c r="I234" s="257" t="s">
        <v>362</v>
      </c>
      <c r="J234" s="261"/>
      <c r="K234" s="287"/>
      <c r="L234" s="292" t="s">
        <v>466</v>
      </c>
      <c r="M234" s="257"/>
      <c r="N234" s="261"/>
      <c r="O234" s="287"/>
      <c r="P234" s="292" t="s">
        <v>466</v>
      </c>
      <c r="Q234" s="257"/>
      <c r="R234" s="261"/>
      <c r="S234" s="287"/>
      <c r="T234" s="292" t="s">
        <v>466</v>
      </c>
      <c r="U234" s="257"/>
      <c r="V234" s="261"/>
      <c r="W234" s="287"/>
      <c r="X234" s="292" t="s">
        <v>728</v>
      </c>
      <c r="Y234" s="257" t="s">
        <v>362</v>
      </c>
    </row>
    <row r="235" spans="1:25" x14ac:dyDescent="0.25">
      <c r="A235" s="15"/>
      <c r="B235" s="271" t="s">
        <v>726</v>
      </c>
      <c r="C235" s="258"/>
      <c r="D235" s="260"/>
      <c r="E235" s="257"/>
      <c r="F235" s="261"/>
      <c r="G235" s="258"/>
      <c r="H235" s="260"/>
      <c r="I235" s="257"/>
      <c r="J235" s="261"/>
      <c r="K235" s="258"/>
      <c r="L235" s="260"/>
      <c r="M235" s="257"/>
      <c r="N235" s="261"/>
      <c r="O235" s="258"/>
      <c r="P235" s="260"/>
      <c r="Q235" s="257"/>
      <c r="R235" s="261"/>
      <c r="S235" s="258"/>
      <c r="T235" s="260"/>
      <c r="U235" s="257"/>
      <c r="V235" s="261"/>
      <c r="W235" s="258"/>
      <c r="X235" s="260"/>
      <c r="Y235" s="257"/>
    </row>
    <row r="236" spans="1:25" ht="22.5" x14ac:dyDescent="0.25">
      <c r="A236" s="15"/>
      <c r="B236" s="302" t="s">
        <v>1084</v>
      </c>
      <c r="C236" s="283" t="s">
        <v>333</v>
      </c>
      <c r="D236" s="296">
        <v>15870</v>
      </c>
      <c r="E236" s="279"/>
      <c r="F236" s="167"/>
      <c r="G236" s="283" t="s">
        <v>333</v>
      </c>
      <c r="H236" s="296">
        <v>16191</v>
      </c>
      <c r="I236" s="279"/>
      <c r="J236" s="167"/>
      <c r="K236" s="283" t="s">
        <v>333</v>
      </c>
      <c r="L236" s="296">
        <v>59282</v>
      </c>
      <c r="M236" s="279"/>
      <c r="N236" s="167"/>
      <c r="O236" s="283" t="s">
        <v>333</v>
      </c>
      <c r="P236" s="296">
        <v>27478</v>
      </c>
      <c r="Q236" s="279"/>
      <c r="R236" s="167"/>
      <c r="S236" s="283" t="s">
        <v>333</v>
      </c>
      <c r="T236" s="285" t="s">
        <v>1164</v>
      </c>
      <c r="U236" s="279" t="s">
        <v>362</v>
      </c>
      <c r="V236" s="167"/>
      <c r="W236" s="283" t="s">
        <v>333</v>
      </c>
      <c r="X236" s="296">
        <v>15178</v>
      </c>
      <c r="Y236" s="279"/>
    </row>
    <row r="237" spans="1:25" ht="15.75" thickBot="1" x14ac:dyDescent="0.3">
      <c r="A237" s="15"/>
      <c r="B237" s="302" t="s">
        <v>1165</v>
      </c>
      <c r="C237" s="295"/>
      <c r="D237" s="297"/>
      <c r="E237" s="279"/>
      <c r="F237" s="167"/>
      <c r="G237" s="295"/>
      <c r="H237" s="297"/>
      <c r="I237" s="279"/>
      <c r="J237" s="167"/>
      <c r="K237" s="295"/>
      <c r="L237" s="297"/>
      <c r="M237" s="279"/>
      <c r="N237" s="167"/>
      <c r="O237" s="295"/>
      <c r="P237" s="297"/>
      <c r="Q237" s="279"/>
      <c r="R237" s="167"/>
      <c r="S237" s="295"/>
      <c r="T237" s="298"/>
      <c r="U237" s="279"/>
      <c r="V237" s="167"/>
      <c r="W237" s="295"/>
      <c r="X237" s="297"/>
      <c r="Y237" s="279"/>
    </row>
    <row r="238" spans="1:25" ht="15.75" thickTop="1" x14ac:dyDescent="0.25">
      <c r="A238" s="15"/>
      <c r="B238" s="125"/>
      <c r="C238" s="303"/>
      <c r="D238" s="304"/>
      <c r="E238" s="132"/>
      <c r="F238" s="125"/>
      <c r="G238" s="303"/>
      <c r="H238" s="304"/>
      <c r="I238" s="132"/>
      <c r="J238" s="125"/>
      <c r="K238" s="303"/>
      <c r="L238" s="304"/>
      <c r="M238" s="132"/>
      <c r="N238" s="125"/>
      <c r="O238" s="303"/>
      <c r="P238" s="304"/>
      <c r="Q238" s="132"/>
      <c r="R238" s="125"/>
      <c r="S238" s="303"/>
      <c r="T238" s="304"/>
      <c r="U238" s="132"/>
      <c r="V238" s="125"/>
      <c r="W238" s="303"/>
      <c r="X238" s="304"/>
      <c r="Y238" s="132"/>
    </row>
    <row r="239" spans="1:25" x14ac:dyDescent="0.25">
      <c r="A239" s="15"/>
      <c r="B239" s="94" t="s">
        <v>1085</v>
      </c>
      <c r="C239" s="102" t="s">
        <v>333</v>
      </c>
      <c r="D239" s="130">
        <v>15870</v>
      </c>
      <c r="E239" s="102"/>
      <c r="F239" s="52"/>
      <c r="G239" s="102" t="s">
        <v>333</v>
      </c>
      <c r="H239" s="130">
        <v>16883</v>
      </c>
      <c r="I239" s="102"/>
      <c r="J239" s="52"/>
      <c r="K239" s="102" t="s">
        <v>333</v>
      </c>
      <c r="L239" s="130">
        <v>59282</v>
      </c>
      <c r="M239" s="102"/>
      <c r="N239" s="52"/>
      <c r="O239" s="102" t="s">
        <v>333</v>
      </c>
      <c r="P239" s="130">
        <v>27478</v>
      </c>
      <c r="Q239" s="102"/>
      <c r="R239" s="52"/>
      <c r="S239" s="102" t="s">
        <v>333</v>
      </c>
      <c r="T239" s="137" t="s">
        <v>1161</v>
      </c>
      <c r="U239" s="102" t="s">
        <v>362</v>
      </c>
      <c r="V239" s="52"/>
      <c r="W239" s="102" t="s">
        <v>333</v>
      </c>
      <c r="X239" s="130">
        <v>17472</v>
      </c>
      <c r="Y239" s="102"/>
    </row>
    <row r="240" spans="1:25" x14ac:dyDescent="0.25">
      <c r="A240" s="15"/>
      <c r="B240" s="278" t="s">
        <v>1166</v>
      </c>
      <c r="C240" s="132"/>
      <c r="D240" s="139"/>
      <c r="E240" s="132"/>
      <c r="F240" s="125"/>
      <c r="G240" s="132"/>
      <c r="H240" s="139"/>
      <c r="I240" s="132"/>
      <c r="J240" s="125"/>
      <c r="K240" s="132"/>
      <c r="L240" s="139"/>
      <c r="M240" s="132"/>
      <c r="N240" s="125"/>
      <c r="O240" s="132"/>
      <c r="P240" s="139"/>
      <c r="Q240" s="132"/>
      <c r="R240" s="125"/>
      <c r="S240" s="132"/>
      <c r="T240" s="139"/>
      <c r="U240" s="132"/>
      <c r="V240" s="125"/>
      <c r="W240" s="132"/>
      <c r="X240" s="139"/>
      <c r="Y240" s="132"/>
    </row>
    <row r="241" spans="1:25" ht="23.25" x14ac:dyDescent="0.25">
      <c r="A241" s="15"/>
      <c r="B241" s="272" t="s">
        <v>1167</v>
      </c>
      <c r="C241" s="102"/>
      <c r="D241" s="137" t="s">
        <v>466</v>
      </c>
      <c r="E241" s="102"/>
      <c r="F241" s="52"/>
      <c r="G241" s="102"/>
      <c r="H241" s="137">
        <v>552</v>
      </c>
      <c r="I241" s="102"/>
      <c r="J241" s="52"/>
      <c r="K241" s="102"/>
      <c r="L241" s="137" t="s">
        <v>466</v>
      </c>
      <c r="M241" s="102"/>
      <c r="N241" s="52"/>
      <c r="O241" s="102"/>
      <c r="P241" s="137">
        <v>123</v>
      </c>
      <c r="Q241" s="102"/>
      <c r="R241" s="52"/>
      <c r="S241" s="102"/>
      <c r="T241" s="137" t="s">
        <v>466</v>
      </c>
      <c r="U241" s="102"/>
      <c r="V241" s="52"/>
      <c r="W241" s="102"/>
      <c r="X241" s="137">
        <v>675</v>
      </c>
      <c r="Y241" s="102"/>
    </row>
    <row r="242" spans="1:25" ht="23.25" x14ac:dyDescent="0.25">
      <c r="A242" s="15"/>
      <c r="B242" s="271" t="s">
        <v>1088</v>
      </c>
      <c r="C242" s="257"/>
      <c r="D242" s="259" t="s">
        <v>466</v>
      </c>
      <c r="E242" s="257"/>
      <c r="F242" s="261"/>
      <c r="G242" s="257"/>
      <c r="H242" s="262">
        <v>4490</v>
      </c>
      <c r="I242" s="257"/>
      <c r="J242" s="261"/>
      <c r="K242" s="257"/>
      <c r="L242" s="259" t="s">
        <v>466</v>
      </c>
      <c r="M242" s="257"/>
      <c r="N242" s="261"/>
      <c r="O242" s="257"/>
      <c r="P242" s="259" t="s">
        <v>466</v>
      </c>
      <c r="Q242" s="257"/>
      <c r="R242" s="261"/>
      <c r="S242" s="257"/>
      <c r="T242" s="259" t="s">
        <v>466</v>
      </c>
      <c r="U242" s="257"/>
      <c r="V242" s="261"/>
      <c r="W242" s="257"/>
      <c r="X242" s="262">
        <v>4490</v>
      </c>
      <c r="Y242" s="257"/>
    </row>
    <row r="243" spans="1:25" x14ac:dyDescent="0.25">
      <c r="A243" s="15"/>
      <c r="B243" s="271" t="s">
        <v>1089</v>
      </c>
      <c r="C243" s="258"/>
      <c r="D243" s="260"/>
      <c r="E243" s="257"/>
      <c r="F243" s="261"/>
      <c r="G243" s="258"/>
      <c r="H243" s="263"/>
      <c r="I243" s="257"/>
      <c r="J243" s="261"/>
      <c r="K243" s="258"/>
      <c r="L243" s="260"/>
      <c r="M243" s="257"/>
      <c r="N243" s="261"/>
      <c r="O243" s="258"/>
      <c r="P243" s="260"/>
      <c r="Q243" s="257"/>
      <c r="R243" s="261"/>
      <c r="S243" s="258"/>
      <c r="T243" s="260"/>
      <c r="U243" s="257"/>
      <c r="V243" s="261"/>
      <c r="W243" s="258"/>
      <c r="X243" s="263"/>
      <c r="Y243" s="257"/>
    </row>
    <row r="244" spans="1:25" x14ac:dyDescent="0.25">
      <c r="A244" s="15"/>
      <c r="B244" s="277" t="s">
        <v>1166</v>
      </c>
      <c r="C244" s="149"/>
      <c r="D244" s="256" t="s">
        <v>466</v>
      </c>
      <c r="E244" s="102"/>
      <c r="F244" s="52"/>
      <c r="G244" s="149"/>
      <c r="H244" s="150">
        <v>5042</v>
      </c>
      <c r="I244" s="102"/>
      <c r="J244" s="52"/>
      <c r="K244" s="149"/>
      <c r="L244" s="256" t="s">
        <v>466</v>
      </c>
      <c r="M244" s="102"/>
      <c r="N244" s="52"/>
      <c r="O244" s="149"/>
      <c r="P244" s="256">
        <v>123</v>
      </c>
      <c r="Q244" s="102"/>
      <c r="R244" s="52"/>
      <c r="S244" s="149"/>
      <c r="T244" s="256" t="s">
        <v>466</v>
      </c>
      <c r="U244" s="102"/>
      <c r="V244" s="52"/>
      <c r="W244" s="149"/>
      <c r="X244" s="150">
        <v>5165</v>
      </c>
      <c r="Y244" s="102"/>
    </row>
    <row r="245" spans="1:25" x14ac:dyDescent="0.25">
      <c r="A245" s="15"/>
      <c r="B245" s="278" t="s">
        <v>1091</v>
      </c>
      <c r="C245" s="236"/>
      <c r="D245" s="275">
        <v>15870</v>
      </c>
      <c r="E245" s="132"/>
      <c r="F245" s="125"/>
      <c r="G245" s="236"/>
      <c r="H245" s="275">
        <v>21925</v>
      </c>
      <c r="I245" s="132"/>
      <c r="J245" s="125"/>
      <c r="K245" s="236"/>
      <c r="L245" s="275">
        <v>59282</v>
      </c>
      <c r="M245" s="132"/>
      <c r="N245" s="125"/>
      <c r="O245" s="236"/>
      <c r="P245" s="275">
        <v>27601</v>
      </c>
      <c r="Q245" s="132"/>
      <c r="R245" s="125"/>
      <c r="S245" s="236"/>
      <c r="T245" s="237" t="s">
        <v>1161</v>
      </c>
      <c r="U245" s="132" t="s">
        <v>362</v>
      </c>
      <c r="V245" s="125"/>
      <c r="W245" s="236"/>
      <c r="X245" s="275">
        <v>22637</v>
      </c>
      <c r="Y245" s="132"/>
    </row>
    <row r="246" spans="1:25" ht="23.25" x14ac:dyDescent="0.25">
      <c r="A246" s="15"/>
      <c r="B246" s="272" t="s">
        <v>1092</v>
      </c>
      <c r="C246" s="279"/>
      <c r="D246" s="280" t="s">
        <v>466</v>
      </c>
      <c r="E246" s="279"/>
      <c r="F246" s="167"/>
      <c r="G246" s="279"/>
      <c r="H246" s="280" t="s">
        <v>466</v>
      </c>
      <c r="I246" s="279"/>
      <c r="J246" s="167"/>
      <c r="K246" s="279"/>
      <c r="L246" s="280" t="s">
        <v>466</v>
      </c>
      <c r="M246" s="279"/>
      <c r="N246" s="167"/>
      <c r="O246" s="279"/>
      <c r="P246" s="280" t="s">
        <v>466</v>
      </c>
      <c r="Q246" s="279"/>
      <c r="R246" s="167"/>
      <c r="S246" s="279"/>
      <c r="T246" s="280" t="s">
        <v>1169</v>
      </c>
      <c r="U246" s="279" t="s">
        <v>362</v>
      </c>
      <c r="V246" s="167"/>
      <c r="W246" s="279"/>
      <c r="X246" s="280" t="s">
        <v>1169</v>
      </c>
      <c r="Y246" s="279" t="s">
        <v>362</v>
      </c>
    </row>
    <row r="247" spans="1:25" x14ac:dyDescent="0.25">
      <c r="A247" s="15"/>
      <c r="B247" s="272" t="s">
        <v>1168</v>
      </c>
      <c r="C247" s="284"/>
      <c r="D247" s="286"/>
      <c r="E247" s="279"/>
      <c r="F247" s="167"/>
      <c r="G247" s="284"/>
      <c r="H247" s="286"/>
      <c r="I247" s="279"/>
      <c r="J247" s="167"/>
      <c r="K247" s="284"/>
      <c r="L247" s="286"/>
      <c r="M247" s="279"/>
      <c r="N247" s="167"/>
      <c r="O247" s="284"/>
      <c r="P247" s="286"/>
      <c r="Q247" s="279"/>
      <c r="R247" s="167"/>
      <c r="S247" s="284"/>
      <c r="T247" s="286"/>
      <c r="U247" s="279"/>
      <c r="V247" s="167"/>
      <c r="W247" s="284"/>
      <c r="X247" s="286"/>
      <c r="Y247" s="279"/>
    </row>
    <row r="248" spans="1:25" ht="22.5" x14ac:dyDescent="0.25">
      <c r="A248" s="15"/>
      <c r="B248" s="278" t="s">
        <v>1170</v>
      </c>
      <c r="C248" s="287" t="s">
        <v>333</v>
      </c>
      <c r="D248" s="289">
        <v>15870</v>
      </c>
      <c r="E248" s="257"/>
      <c r="F248" s="261"/>
      <c r="G248" s="287" t="s">
        <v>333</v>
      </c>
      <c r="H248" s="289">
        <v>21925</v>
      </c>
      <c r="I248" s="257"/>
      <c r="J248" s="261"/>
      <c r="K248" s="287" t="s">
        <v>333</v>
      </c>
      <c r="L248" s="289">
        <v>59282</v>
      </c>
      <c r="M248" s="257"/>
      <c r="N248" s="261"/>
      <c r="O248" s="287" t="s">
        <v>333</v>
      </c>
      <c r="P248" s="289">
        <v>27601</v>
      </c>
      <c r="Q248" s="257"/>
      <c r="R248" s="261"/>
      <c r="S248" s="287" t="s">
        <v>333</v>
      </c>
      <c r="T248" s="292" t="s">
        <v>1171</v>
      </c>
      <c r="U248" s="257" t="s">
        <v>362</v>
      </c>
      <c r="V248" s="261"/>
      <c r="W248" s="287" t="s">
        <v>333</v>
      </c>
      <c r="X248" s="289">
        <v>20234</v>
      </c>
      <c r="Y248" s="257"/>
    </row>
    <row r="249" spans="1:25" ht="15.75" thickBot="1" x14ac:dyDescent="0.3">
      <c r="A249" s="15"/>
      <c r="B249" s="278" t="s">
        <v>1163</v>
      </c>
      <c r="C249" s="288"/>
      <c r="D249" s="290"/>
      <c r="E249" s="257"/>
      <c r="F249" s="261"/>
      <c r="G249" s="288"/>
      <c r="H249" s="290"/>
      <c r="I249" s="257"/>
      <c r="J249" s="261"/>
      <c r="K249" s="288"/>
      <c r="L249" s="290"/>
      <c r="M249" s="257"/>
      <c r="N249" s="261"/>
      <c r="O249" s="288"/>
      <c r="P249" s="290"/>
      <c r="Q249" s="257"/>
      <c r="R249" s="261"/>
      <c r="S249" s="288"/>
      <c r="T249" s="293"/>
      <c r="U249" s="257"/>
      <c r="V249" s="261"/>
      <c r="W249" s="288"/>
      <c r="X249" s="290"/>
      <c r="Y249" s="257"/>
    </row>
    <row r="250" spans="1:25" ht="15.75" thickTop="1" x14ac:dyDescent="0.25">
      <c r="A250" s="15"/>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row>
    <row r="251" spans="1:25" x14ac:dyDescent="0.25">
      <c r="A251" s="15"/>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row>
    <row r="252" spans="1:25" x14ac:dyDescent="0.25">
      <c r="A252" s="15"/>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row>
    <row r="253" spans="1:25" x14ac:dyDescent="0.25">
      <c r="A253" s="15"/>
      <c r="B253" s="16" t="s">
        <v>1097</v>
      </c>
      <c r="C253" s="16"/>
      <c r="D253" s="16"/>
      <c r="E253" s="16"/>
      <c r="F253" s="16"/>
      <c r="G253" s="16"/>
      <c r="H253" s="16"/>
      <c r="I253" s="16"/>
      <c r="J253" s="16"/>
      <c r="K253" s="16"/>
      <c r="L253" s="16"/>
      <c r="M253" s="16"/>
      <c r="N253" s="16"/>
      <c r="O253" s="16"/>
      <c r="P253" s="16"/>
      <c r="Q253" s="16"/>
      <c r="R253" s="16"/>
      <c r="S253" s="16"/>
      <c r="T253" s="16"/>
      <c r="U253" s="16"/>
      <c r="V253" s="16"/>
      <c r="W253" s="16"/>
      <c r="X253" s="16"/>
      <c r="Y253" s="16"/>
    </row>
    <row r="254" spans="1:25" x14ac:dyDescent="0.25">
      <c r="A254" s="15"/>
      <c r="B254" s="16" t="s">
        <v>1147</v>
      </c>
      <c r="C254" s="16"/>
      <c r="D254" s="16"/>
      <c r="E254" s="16"/>
      <c r="F254" s="16"/>
      <c r="G254" s="16"/>
      <c r="H254" s="16"/>
      <c r="I254" s="16"/>
      <c r="J254" s="16"/>
      <c r="K254" s="16"/>
      <c r="L254" s="16"/>
      <c r="M254" s="16"/>
      <c r="N254" s="16"/>
      <c r="O254" s="16"/>
      <c r="P254" s="16"/>
      <c r="Q254" s="16"/>
      <c r="R254" s="16"/>
      <c r="S254" s="16"/>
      <c r="T254" s="16"/>
      <c r="U254" s="16"/>
      <c r="V254" s="16"/>
      <c r="W254" s="16"/>
      <c r="X254" s="16"/>
      <c r="Y254" s="16"/>
    </row>
    <row r="255" spans="1:25" x14ac:dyDescent="0.25">
      <c r="A255" s="15"/>
      <c r="B255" s="16" t="s">
        <v>1035</v>
      </c>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5" x14ac:dyDescent="0.25">
      <c r="A256" s="15"/>
      <c r="B256" s="167"/>
      <c r="C256" s="70" t="s">
        <v>1036</v>
      </c>
      <c r="D256" s="70"/>
      <c r="E256" s="85"/>
      <c r="F256" s="167"/>
      <c r="G256" s="70" t="s">
        <v>1037</v>
      </c>
      <c r="H256" s="70"/>
      <c r="I256" s="85"/>
      <c r="J256" s="167"/>
      <c r="K256" s="70" t="s">
        <v>1037</v>
      </c>
      <c r="L256" s="70"/>
      <c r="M256" s="85"/>
      <c r="N256" s="167"/>
      <c r="O256" s="70" t="s">
        <v>1040</v>
      </c>
      <c r="P256" s="70"/>
      <c r="Q256" s="85"/>
      <c r="R256" s="167"/>
      <c r="S256" s="70" t="s">
        <v>1042</v>
      </c>
      <c r="T256" s="70"/>
      <c r="U256" s="85"/>
      <c r="V256" s="167"/>
      <c r="W256" s="70" t="s">
        <v>145</v>
      </c>
      <c r="X256" s="70"/>
      <c r="Y256" s="85"/>
    </row>
    <row r="257" spans="1:25" x14ac:dyDescent="0.25">
      <c r="A257" s="15"/>
      <c r="B257" s="167"/>
      <c r="C257" s="46"/>
      <c r="D257" s="46"/>
      <c r="E257" s="85"/>
      <c r="F257" s="167"/>
      <c r="G257" s="46" t="s">
        <v>1038</v>
      </c>
      <c r="H257" s="46"/>
      <c r="I257" s="85"/>
      <c r="J257" s="167"/>
      <c r="K257" s="46" t="s">
        <v>1039</v>
      </c>
      <c r="L257" s="46"/>
      <c r="M257" s="85"/>
      <c r="N257" s="167"/>
      <c r="O257" s="46" t="s">
        <v>1041</v>
      </c>
      <c r="P257" s="46"/>
      <c r="Q257" s="85"/>
      <c r="R257" s="167"/>
      <c r="S257" s="46" t="s">
        <v>1043</v>
      </c>
      <c r="T257" s="46"/>
      <c r="U257" s="85"/>
      <c r="V257" s="167"/>
      <c r="W257" s="46" t="s">
        <v>1044</v>
      </c>
      <c r="X257" s="46"/>
      <c r="Y257" s="85"/>
    </row>
    <row r="258" spans="1:25" x14ac:dyDescent="0.25">
      <c r="A258" s="15"/>
      <c r="B258" s="243" t="s">
        <v>174</v>
      </c>
      <c r="C258" s="236"/>
      <c r="D258" s="236"/>
      <c r="E258" s="132"/>
      <c r="F258" s="125"/>
      <c r="G258" s="236"/>
      <c r="H258" s="236"/>
      <c r="I258" s="132"/>
      <c r="J258" s="125"/>
      <c r="K258" s="236"/>
      <c r="L258" s="236"/>
      <c r="M258" s="132"/>
      <c r="N258" s="125"/>
      <c r="O258" s="236"/>
      <c r="P258" s="236"/>
      <c r="Q258" s="132"/>
      <c r="R258" s="125"/>
      <c r="S258" s="236"/>
      <c r="T258" s="236"/>
      <c r="U258" s="132"/>
      <c r="V258" s="125"/>
      <c r="W258" s="236"/>
      <c r="X258" s="236"/>
      <c r="Y258" s="132"/>
    </row>
    <row r="259" spans="1:25" x14ac:dyDescent="0.25">
      <c r="A259" s="15"/>
      <c r="B259" s="52" t="s">
        <v>1098</v>
      </c>
      <c r="C259" s="248" t="s">
        <v>333</v>
      </c>
      <c r="D259" s="249" t="s">
        <v>466</v>
      </c>
      <c r="E259" s="102"/>
      <c r="F259" s="52"/>
      <c r="G259" s="248" t="s">
        <v>333</v>
      </c>
      <c r="H259" s="249" t="s">
        <v>1172</v>
      </c>
      <c r="I259" s="102" t="s">
        <v>362</v>
      </c>
      <c r="J259" s="52"/>
      <c r="K259" s="248" t="s">
        <v>333</v>
      </c>
      <c r="L259" s="273">
        <v>168058</v>
      </c>
      <c r="M259" s="102"/>
      <c r="N259" s="52"/>
      <c r="O259" s="248" t="s">
        <v>333</v>
      </c>
      <c r="P259" s="273">
        <v>33246</v>
      </c>
      <c r="Q259" s="102"/>
      <c r="R259" s="52"/>
      <c r="S259" s="248" t="s">
        <v>333</v>
      </c>
      <c r="T259" s="249" t="s">
        <v>466</v>
      </c>
      <c r="U259" s="102"/>
      <c r="V259" s="52"/>
      <c r="W259" s="248" t="s">
        <v>333</v>
      </c>
      <c r="X259" s="273">
        <v>152893</v>
      </c>
      <c r="Y259" s="102"/>
    </row>
    <row r="260" spans="1:25" x14ac:dyDescent="0.25">
      <c r="A260" s="15"/>
      <c r="B260" s="125"/>
      <c r="C260" s="236"/>
      <c r="D260" s="237"/>
      <c r="E260" s="132"/>
      <c r="F260" s="125"/>
      <c r="G260" s="236"/>
      <c r="H260" s="237"/>
      <c r="I260" s="132"/>
      <c r="J260" s="125"/>
      <c r="K260" s="236"/>
      <c r="L260" s="237"/>
      <c r="M260" s="132"/>
      <c r="N260" s="125"/>
      <c r="O260" s="236"/>
      <c r="P260" s="237"/>
      <c r="Q260" s="132"/>
      <c r="R260" s="125"/>
      <c r="S260" s="236"/>
      <c r="T260" s="237"/>
      <c r="U260" s="132"/>
      <c r="V260" s="125"/>
      <c r="W260" s="236"/>
      <c r="X260" s="237"/>
      <c r="Y260" s="132"/>
    </row>
    <row r="261" spans="1:25" x14ac:dyDescent="0.25">
      <c r="A261" s="15"/>
      <c r="B261" s="92" t="s">
        <v>185</v>
      </c>
      <c r="C261" s="102"/>
      <c r="D261" s="137"/>
      <c r="E261" s="102"/>
      <c r="F261" s="52"/>
      <c r="G261" s="102"/>
      <c r="H261" s="137"/>
      <c r="I261" s="102"/>
      <c r="J261" s="52"/>
      <c r="K261" s="102"/>
      <c r="L261" s="137"/>
      <c r="M261" s="102"/>
      <c r="N261" s="52"/>
      <c r="O261" s="102"/>
      <c r="P261" s="137"/>
      <c r="Q261" s="102"/>
      <c r="R261" s="52"/>
      <c r="S261" s="102"/>
      <c r="T261" s="137"/>
      <c r="U261" s="102"/>
      <c r="V261" s="52"/>
      <c r="W261" s="102"/>
      <c r="X261" s="137"/>
      <c r="Y261" s="102"/>
    </row>
    <row r="262" spans="1:25" x14ac:dyDescent="0.25">
      <c r="A262" s="15"/>
      <c r="B262" s="146" t="s">
        <v>186</v>
      </c>
      <c r="C262" s="132"/>
      <c r="D262" s="139" t="s">
        <v>466</v>
      </c>
      <c r="E262" s="132"/>
      <c r="F262" s="125"/>
      <c r="G262" s="132"/>
      <c r="H262" s="139" t="s">
        <v>466</v>
      </c>
      <c r="I262" s="132"/>
      <c r="J262" s="125"/>
      <c r="K262" s="132"/>
      <c r="L262" s="139" t="s">
        <v>1173</v>
      </c>
      <c r="M262" s="132" t="s">
        <v>362</v>
      </c>
      <c r="N262" s="125"/>
      <c r="O262" s="132"/>
      <c r="P262" s="139" t="s">
        <v>1174</v>
      </c>
      <c r="Q262" s="132" t="s">
        <v>362</v>
      </c>
      <c r="R262" s="125"/>
      <c r="S262" s="132"/>
      <c r="T262" s="139" t="s">
        <v>466</v>
      </c>
      <c r="U262" s="132"/>
      <c r="V262" s="125"/>
      <c r="W262" s="132"/>
      <c r="X262" s="139" t="s">
        <v>1175</v>
      </c>
      <c r="Y262" s="132" t="s">
        <v>362</v>
      </c>
    </row>
    <row r="263" spans="1:25" x14ac:dyDescent="0.25">
      <c r="A263" s="15"/>
      <c r="B263" s="143" t="s">
        <v>187</v>
      </c>
      <c r="C263" s="102"/>
      <c r="D263" s="137" t="s">
        <v>466</v>
      </c>
      <c r="E263" s="102"/>
      <c r="F263" s="52"/>
      <c r="G263" s="102"/>
      <c r="H263" s="137" t="s">
        <v>466</v>
      </c>
      <c r="I263" s="102"/>
      <c r="J263" s="52"/>
      <c r="K263" s="102"/>
      <c r="L263" s="137" t="s">
        <v>1176</v>
      </c>
      <c r="M263" s="102" t="s">
        <v>362</v>
      </c>
      <c r="N263" s="52"/>
      <c r="O263" s="102"/>
      <c r="P263" s="137" t="s">
        <v>1177</v>
      </c>
      <c r="Q263" s="102" t="s">
        <v>362</v>
      </c>
      <c r="R263" s="52"/>
      <c r="S263" s="102"/>
      <c r="T263" s="137" t="s">
        <v>466</v>
      </c>
      <c r="U263" s="102"/>
      <c r="V263" s="52"/>
      <c r="W263" s="102"/>
      <c r="X263" s="137" t="s">
        <v>1178</v>
      </c>
      <c r="Y263" s="102" t="s">
        <v>362</v>
      </c>
    </row>
    <row r="264" spans="1:25" ht="23.25" x14ac:dyDescent="0.25">
      <c r="A264" s="15"/>
      <c r="B264" s="146" t="s">
        <v>188</v>
      </c>
      <c r="C264" s="132"/>
      <c r="D264" s="139" t="s">
        <v>466</v>
      </c>
      <c r="E264" s="132"/>
      <c r="F264" s="125"/>
      <c r="G264" s="132"/>
      <c r="H264" s="139" t="s">
        <v>466</v>
      </c>
      <c r="I264" s="132"/>
      <c r="J264" s="125"/>
      <c r="K264" s="132"/>
      <c r="L264" s="139" t="s">
        <v>466</v>
      </c>
      <c r="M264" s="132"/>
      <c r="N264" s="125"/>
      <c r="O264" s="132"/>
      <c r="P264" s="135">
        <v>258224</v>
      </c>
      <c r="Q264" s="132"/>
      <c r="R264" s="125"/>
      <c r="S264" s="132"/>
      <c r="T264" s="139" t="s">
        <v>466</v>
      </c>
      <c r="U264" s="132"/>
      <c r="V264" s="125"/>
      <c r="W264" s="132"/>
      <c r="X264" s="135">
        <v>258224</v>
      </c>
      <c r="Y264" s="132"/>
    </row>
    <row r="265" spans="1:25" x14ac:dyDescent="0.25">
      <c r="A265" s="15"/>
      <c r="B265" s="143" t="s">
        <v>189</v>
      </c>
      <c r="C265" s="102"/>
      <c r="D265" s="137" t="s">
        <v>466</v>
      </c>
      <c r="E265" s="102"/>
      <c r="F265" s="52"/>
      <c r="G265" s="102"/>
      <c r="H265" s="137" t="s">
        <v>1179</v>
      </c>
      <c r="I265" s="102" t="s">
        <v>362</v>
      </c>
      <c r="J265" s="52"/>
      <c r="K265" s="102"/>
      <c r="L265" s="137" t="s">
        <v>466</v>
      </c>
      <c r="M265" s="102"/>
      <c r="N265" s="52"/>
      <c r="O265" s="102"/>
      <c r="P265" s="137" t="s">
        <v>466</v>
      </c>
      <c r="Q265" s="102"/>
      <c r="R265" s="52"/>
      <c r="S265" s="102"/>
      <c r="T265" s="137" t="s">
        <v>466</v>
      </c>
      <c r="U265" s="102"/>
      <c r="V265" s="52"/>
      <c r="W265" s="102"/>
      <c r="X265" s="137" t="s">
        <v>1179</v>
      </c>
      <c r="Y265" s="102" t="s">
        <v>362</v>
      </c>
    </row>
    <row r="266" spans="1:25" ht="23.25" x14ac:dyDescent="0.25">
      <c r="A266" s="15"/>
      <c r="B266" s="146" t="s">
        <v>190</v>
      </c>
      <c r="C266" s="132"/>
      <c r="D266" s="139" t="s">
        <v>466</v>
      </c>
      <c r="E266" s="132"/>
      <c r="F266" s="125"/>
      <c r="G266" s="132"/>
      <c r="H266" s="139" t="s">
        <v>466</v>
      </c>
      <c r="I266" s="132"/>
      <c r="J266" s="125"/>
      <c r="K266" s="132"/>
      <c r="L266" s="135">
        <v>6370</v>
      </c>
      <c r="M266" s="132"/>
      <c r="N266" s="125"/>
      <c r="O266" s="132"/>
      <c r="P266" s="135">
        <v>1898</v>
      </c>
      <c r="Q266" s="132"/>
      <c r="R266" s="125"/>
      <c r="S266" s="132"/>
      <c r="T266" s="139" t="s">
        <v>466</v>
      </c>
      <c r="U266" s="132"/>
      <c r="V266" s="125"/>
      <c r="W266" s="132"/>
      <c r="X266" s="135">
        <v>8268</v>
      </c>
      <c r="Y266" s="132"/>
    </row>
    <row r="267" spans="1:25" x14ac:dyDescent="0.25">
      <c r="A267" s="15"/>
      <c r="B267" s="143" t="s">
        <v>1107</v>
      </c>
      <c r="C267" s="279"/>
      <c r="D267" s="280" t="s">
        <v>466</v>
      </c>
      <c r="E267" s="279"/>
      <c r="F267" s="167"/>
      <c r="G267" s="279"/>
      <c r="H267" s="282">
        <v>2175</v>
      </c>
      <c r="I267" s="279"/>
      <c r="J267" s="167"/>
      <c r="K267" s="279"/>
      <c r="L267" s="280" t="s">
        <v>466</v>
      </c>
      <c r="M267" s="279"/>
      <c r="N267" s="167"/>
      <c r="O267" s="279"/>
      <c r="P267" s="280" t="s">
        <v>466</v>
      </c>
      <c r="Q267" s="279"/>
      <c r="R267" s="167"/>
      <c r="S267" s="279"/>
      <c r="T267" s="280" t="s">
        <v>466</v>
      </c>
      <c r="U267" s="279"/>
      <c r="V267" s="167"/>
      <c r="W267" s="279"/>
      <c r="X267" s="282">
        <v>2175</v>
      </c>
      <c r="Y267" s="279"/>
    </row>
    <row r="268" spans="1:25" x14ac:dyDescent="0.25">
      <c r="A268" s="15"/>
      <c r="B268" s="143" t="s">
        <v>1180</v>
      </c>
      <c r="C268" s="279"/>
      <c r="D268" s="280"/>
      <c r="E268" s="279"/>
      <c r="F268" s="167"/>
      <c r="G268" s="279"/>
      <c r="H268" s="282"/>
      <c r="I268" s="279"/>
      <c r="J268" s="167"/>
      <c r="K268" s="279"/>
      <c r="L268" s="280"/>
      <c r="M268" s="279"/>
      <c r="N268" s="167"/>
      <c r="O268" s="279"/>
      <c r="P268" s="280"/>
      <c r="Q268" s="279"/>
      <c r="R268" s="167"/>
      <c r="S268" s="279"/>
      <c r="T268" s="280"/>
      <c r="U268" s="279"/>
      <c r="V268" s="167"/>
      <c r="W268" s="279"/>
      <c r="X268" s="282"/>
      <c r="Y268" s="279"/>
    </row>
    <row r="269" spans="1:25" x14ac:dyDescent="0.25">
      <c r="A269" s="15"/>
      <c r="B269" s="146" t="s">
        <v>192</v>
      </c>
      <c r="C269" s="140"/>
      <c r="D269" s="142" t="s">
        <v>466</v>
      </c>
      <c r="E269" s="132"/>
      <c r="F269" s="125"/>
      <c r="G269" s="140"/>
      <c r="H269" s="142" t="s">
        <v>1181</v>
      </c>
      <c r="I269" s="132" t="s">
        <v>362</v>
      </c>
      <c r="J269" s="125"/>
      <c r="K269" s="140"/>
      <c r="L269" s="142">
        <v>7</v>
      </c>
      <c r="M269" s="132"/>
      <c r="N269" s="125"/>
      <c r="O269" s="140"/>
      <c r="P269" s="142" t="s">
        <v>1148</v>
      </c>
      <c r="Q269" s="132" t="s">
        <v>362</v>
      </c>
      <c r="R269" s="125"/>
      <c r="S269" s="140"/>
      <c r="T269" s="142" t="s">
        <v>466</v>
      </c>
      <c r="U269" s="132"/>
      <c r="V269" s="125"/>
      <c r="W269" s="140"/>
      <c r="X269" s="142" t="s">
        <v>1182</v>
      </c>
      <c r="Y269" s="132" t="s">
        <v>362</v>
      </c>
    </row>
    <row r="270" spans="1:25" ht="22.5" x14ac:dyDescent="0.25">
      <c r="A270" s="15"/>
      <c r="B270" s="92" t="s">
        <v>1109</v>
      </c>
      <c r="C270" s="149"/>
      <c r="D270" s="256" t="s">
        <v>466</v>
      </c>
      <c r="E270" s="102"/>
      <c r="F270" s="52"/>
      <c r="G270" s="149"/>
      <c r="H270" s="256" t="s">
        <v>1183</v>
      </c>
      <c r="I270" s="102" t="s">
        <v>362</v>
      </c>
      <c r="J270" s="52"/>
      <c r="K270" s="149"/>
      <c r="L270" s="256" t="s">
        <v>1184</v>
      </c>
      <c r="M270" s="102" t="s">
        <v>362</v>
      </c>
      <c r="N270" s="52"/>
      <c r="O270" s="149"/>
      <c r="P270" s="150">
        <v>224142</v>
      </c>
      <c r="Q270" s="102"/>
      <c r="R270" s="52"/>
      <c r="S270" s="149"/>
      <c r="T270" s="256" t="s">
        <v>466</v>
      </c>
      <c r="U270" s="102"/>
      <c r="V270" s="52"/>
      <c r="W270" s="149"/>
      <c r="X270" s="256" t="s">
        <v>1185</v>
      </c>
      <c r="Y270" s="102" t="s">
        <v>362</v>
      </c>
    </row>
    <row r="271" spans="1:25" x14ac:dyDescent="0.25">
      <c r="A271" s="15"/>
      <c r="B271" s="147"/>
      <c r="C271" s="236"/>
      <c r="D271" s="237"/>
      <c r="E271" s="132"/>
      <c r="F271" s="125"/>
      <c r="G271" s="236"/>
      <c r="H271" s="237"/>
      <c r="I271" s="132"/>
      <c r="J271" s="125"/>
      <c r="K271" s="236"/>
      <c r="L271" s="237"/>
      <c r="M271" s="132"/>
      <c r="N271" s="125"/>
      <c r="O271" s="236"/>
      <c r="P271" s="237"/>
      <c r="Q271" s="132"/>
      <c r="R271" s="125"/>
      <c r="S271" s="236"/>
      <c r="T271" s="237"/>
      <c r="U271" s="132"/>
      <c r="V271" s="125"/>
      <c r="W271" s="236"/>
      <c r="X271" s="237"/>
      <c r="Y271" s="132"/>
    </row>
    <row r="272" spans="1:25" x14ac:dyDescent="0.25">
      <c r="A272" s="15"/>
      <c r="B272" s="92" t="s">
        <v>194</v>
      </c>
      <c r="C272" s="102"/>
      <c r="D272" s="137"/>
      <c r="E272" s="102"/>
      <c r="F272" s="52"/>
      <c r="G272" s="102"/>
      <c r="H272" s="137"/>
      <c r="I272" s="102"/>
      <c r="J272" s="52"/>
      <c r="K272" s="102"/>
      <c r="L272" s="137"/>
      <c r="M272" s="102"/>
      <c r="N272" s="52"/>
      <c r="O272" s="102"/>
      <c r="P272" s="137"/>
      <c r="Q272" s="102"/>
      <c r="R272" s="52"/>
      <c r="S272" s="102"/>
      <c r="T272" s="137"/>
      <c r="U272" s="102"/>
      <c r="V272" s="52"/>
      <c r="W272" s="102"/>
      <c r="X272" s="137"/>
      <c r="Y272" s="102"/>
    </row>
    <row r="273" spans="1:25" ht="23.25" x14ac:dyDescent="0.25">
      <c r="A273" s="15"/>
      <c r="B273" s="146" t="s">
        <v>195</v>
      </c>
      <c r="C273" s="132"/>
      <c r="D273" s="139" t="s">
        <v>466</v>
      </c>
      <c r="E273" s="132"/>
      <c r="F273" s="125"/>
      <c r="G273" s="132"/>
      <c r="H273" s="135">
        <v>426000</v>
      </c>
      <c r="I273" s="132"/>
      <c r="J273" s="125"/>
      <c r="K273" s="132"/>
      <c r="L273" s="139" t="s">
        <v>466</v>
      </c>
      <c r="M273" s="132"/>
      <c r="N273" s="125"/>
      <c r="O273" s="132"/>
      <c r="P273" s="139" t="s">
        <v>466</v>
      </c>
      <c r="Q273" s="132"/>
      <c r="R273" s="125"/>
      <c r="S273" s="132"/>
      <c r="T273" s="139" t="s">
        <v>466</v>
      </c>
      <c r="U273" s="132"/>
      <c r="V273" s="125"/>
      <c r="W273" s="132"/>
      <c r="X273" s="135">
        <v>426000</v>
      </c>
      <c r="Y273" s="132"/>
    </row>
    <row r="274" spans="1:25" ht="23.25" x14ac:dyDescent="0.25">
      <c r="A274" s="15"/>
      <c r="B274" s="143" t="s">
        <v>196</v>
      </c>
      <c r="C274" s="102"/>
      <c r="D274" s="137" t="s">
        <v>466</v>
      </c>
      <c r="E274" s="102"/>
      <c r="F274" s="52"/>
      <c r="G274" s="102"/>
      <c r="H274" s="137" t="s">
        <v>1186</v>
      </c>
      <c r="I274" s="102" t="s">
        <v>362</v>
      </c>
      <c r="J274" s="52"/>
      <c r="K274" s="102"/>
      <c r="L274" s="137" t="s">
        <v>466</v>
      </c>
      <c r="M274" s="102"/>
      <c r="N274" s="52"/>
      <c r="O274" s="102"/>
      <c r="P274" s="137" t="s">
        <v>466</v>
      </c>
      <c r="Q274" s="102"/>
      <c r="R274" s="52"/>
      <c r="S274" s="102"/>
      <c r="T274" s="137" t="s">
        <v>466</v>
      </c>
      <c r="U274" s="102"/>
      <c r="V274" s="52"/>
      <c r="W274" s="102"/>
      <c r="X274" s="137" t="s">
        <v>1186</v>
      </c>
      <c r="Y274" s="102" t="s">
        <v>362</v>
      </c>
    </row>
    <row r="275" spans="1:25" x14ac:dyDescent="0.25">
      <c r="A275" s="15"/>
      <c r="B275" s="146" t="s">
        <v>197</v>
      </c>
      <c r="C275" s="132"/>
      <c r="D275" s="139" t="s">
        <v>466</v>
      </c>
      <c r="E275" s="132"/>
      <c r="F275" s="125"/>
      <c r="G275" s="132"/>
      <c r="H275" s="135">
        <v>497355</v>
      </c>
      <c r="I275" s="132"/>
      <c r="J275" s="125"/>
      <c r="K275" s="132"/>
      <c r="L275" s="139" t="s">
        <v>466</v>
      </c>
      <c r="M275" s="132"/>
      <c r="N275" s="125"/>
      <c r="O275" s="132"/>
      <c r="P275" s="139" t="s">
        <v>466</v>
      </c>
      <c r="Q275" s="132"/>
      <c r="R275" s="125"/>
      <c r="S275" s="132"/>
      <c r="T275" s="139" t="s">
        <v>466</v>
      </c>
      <c r="U275" s="132"/>
      <c r="V275" s="125"/>
      <c r="W275" s="132"/>
      <c r="X275" s="135">
        <v>497355</v>
      </c>
      <c r="Y275" s="132"/>
    </row>
    <row r="276" spans="1:25" x14ac:dyDescent="0.25">
      <c r="A276" s="15"/>
      <c r="B276" s="143" t="s">
        <v>198</v>
      </c>
      <c r="C276" s="102"/>
      <c r="D276" s="137" t="s">
        <v>466</v>
      </c>
      <c r="E276" s="102"/>
      <c r="F276" s="52"/>
      <c r="G276" s="102"/>
      <c r="H276" s="137" t="s">
        <v>1187</v>
      </c>
      <c r="I276" s="102" t="s">
        <v>362</v>
      </c>
      <c r="J276" s="52"/>
      <c r="K276" s="102"/>
      <c r="L276" s="137" t="s">
        <v>466</v>
      </c>
      <c r="M276" s="102"/>
      <c r="N276" s="52"/>
      <c r="O276" s="102"/>
      <c r="P276" s="137" t="s">
        <v>466</v>
      </c>
      <c r="Q276" s="102"/>
      <c r="R276" s="52"/>
      <c r="S276" s="102"/>
      <c r="T276" s="137" t="s">
        <v>466</v>
      </c>
      <c r="U276" s="102"/>
      <c r="V276" s="52"/>
      <c r="W276" s="102"/>
      <c r="X276" s="137" t="s">
        <v>1187</v>
      </c>
      <c r="Y276" s="102" t="s">
        <v>362</v>
      </c>
    </row>
    <row r="277" spans="1:25" x14ac:dyDescent="0.25">
      <c r="A277" s="15"/>
      <c r="B277" s="146" t="s">
        <v>199</v>
      </c>
      <c r="C277" s="132"/>
      <c r="D277" s="139" t="s">
        <v>466</v>
      </c>
      <c r="E277" s="132"/>
      <c r="F277" s="125"/>
      <c r="G277" s="132"/>
      <c r="H277" s="139" t="s">
        <v>466</v>
      </c>
      <c r="I277" s="132"/>
      <c r="J277" s="125"/>
      <c r="K277" s="132"/>
      <c r="L277" s="135">
        <v>9303</v>
      </c>
      <c r="M277" s="132"/>
      <c r="N277" s="125"/>
      <c r="O277" s="132"/>
      <c r="P277" s="135">
        <v>7195</v>
      </c>
      <c r="Q277" s="132"/>
      <c r="R277" s="125"/>
      <c r="S277" s="132"/>
      <c r="T277" s="139" t="s">
        <v>466</v>
      </c>
      <c r="U277" s="132"/>
      <c r="V277" s="125"/>
      <c r="W277" s="132"/>
      <c r="X277" s="135">
        <v>16498</v>
      </c>
      <c r="Y277" s="132"/>
    </row>
    <row r="278" spans="1:25" x14ac:dyDescent="0.25">
      <c r="A278" s="15"/>
      <c r="B278" s="143" t="s">
        <v>200</v>
      </c>
      <c r="C278" s="102"/>
      <c r="D278" s="137" t="s">
        <v>466</v>
      </c>
      <c r="E278" s="102"/>
      <c r="F278" s="52"/>
      <c r="G278" s="102"/>
      <c r="H278" s="137" t="s">
        <v>466</v>
      </c>
      <c r="I278" s="102"/>
      <c r="J278" s="52"/>
      <c r="K278" s="102"/>
      <c r="L278" s="137" t="s">
        <v>1188</v>
      </c>
      <c r="M278" s="102" t="s">
        <v>362</v>
      </c>
      <c r="N278" s="52"/>
      <c r="O278" s="102"/>
      <c r="P278" s="137" t="s">
        <v>1189</v>
      </c>
      <c r="Q278" s="102" t="s">
        <v>362</v>
      </c>
      <c r="R278" s="52"/>
      <c r="S278" s="102"/>
      <c r="T278" s="137" t="s">
        <v>466</v>
      </c>
      <c r="U278" s="102"/>
      <c r="V278" s="52"/>
      <c r="W278" s="102"/>
      <c r="X278" s="137" t="s">
        <v>1190</v>
      </c>
      <c r="Y278" s="102" t="s">
        <v>362</v>
      </c>
    </row>
    <row r="279" spans="1:25" x14ac:dyDescent="0.25">
      <c r="A279" s="15"/>
      <c r="B279" s="146" t="s">
        <v>202</v>
      </c>
      <c r="C279" s="132"/>
      <c r="D279" s="135">
        <v>267453</v>
      </c>
      <c r="E279" s="132"/>
      <c r="F279" s="125"/>
      <c r="G279" s="132"/>
      <c r="H279" s="135">
        <v>267453</v>
      </c>
      <c r="I279" s="132"/>
      <c r="J279" s="125"/>
      <c r="K279" s="132"/>
      <c r="L279" s="139" t="s">
        <v>466</v>
      </c>
      <c r="M279" s="132"/>
      <c r="N279" s="125"/>
      <c r="O279" s="132"/>
      <c r="P279" s="139" t="s">
        <v>466</v>
      </c>
      <c r="Q279" s="132"/>
      <c r="R279" s="125"/>
      <c r="S279" s="132"/>
      <c r="T279" s="139" t="s">
        <v>1191</v>
      </c>
      <c r="U279" s="132" t="s">
        <v>362</v>
      </c>
      <c r="V279" s="125"/>
      <c r="W279" s="132"/>
      <c r="X279" s="135">
        <v>267453</v>
      </c>
      <c r="Y279" s="132"/>
    </row>
    <row r="280" spans="1:25" ht="23.25" x14ac:dyDescent="0.25">
      <c r="A280" s="15"/>
      <c r="B280" s="143" t="s">
        <v>1120</v>
      </c>
      <c r="C280" s="279"/>
      <c r="D280" s="280" t="s">
        <v>1193</v>
      </c>
      <c r="E280" s="279" t="s">
        <v>362</v>
      </c>
      <c r="F280" s="167"/>
      <c r="G280" s="279"/>
      <c r="H280" s="280" t="s">
        <v>1193</v>
      </c>
      <c r="I280" s="279" t="s">
        <v>362</v>
      </c>
      <c r="J280" s="167"/>
      <c r="K280" s="279"/>
      <c r="L280" s="280" t="s">
        <v>466</v>
      </c>
      <c r="M280" s="279"/>
      <c r="N280" s="167"/>
      <c r="O280" s="279"/>
      <c r="P280" s="280" t="s">
        <v>466</v>
      </c>
      <c r="Q280" s="279"/>
      <c r="R280" s="167"/>
      <c r="S280" s="279"/>
      <c r="T280" s="282">
        <v>8878</v>
      </c>
      <c r="U280" s="279"/>
      <c r="V280" s="167"/>
      <c r="W280" s="279"/>
      <c r="X280" s="280" t="s">
        <v>1193</v>
      </c>
      <c r="Y280" s="279" t="s">
        <v>362</v>
      </c>
    </row>
    <row r="281" spans="1:25" x14ac:dyDescent="0.25">
      <c r="A281" s="15"/>
      <c r="B281" s="143" t="s">
        <v>1192</v>
      </c>
      <c r="C281" s="279"/>
      <c r="D281" s="280"/>
      <c r="E281" s="279"/>
      <c r="F281" s="167"/>
      <c r="G281" s="279"/>
      <c r="H281" s="280"/>
      <c r="I281" s="279"/>
      <c r="J281" s="167"/>
      <c r="K281" s="279"/>
      <c r="L281" s="280"/>
      <c r="M281" s="279"/>
      <c r="N281" s="167"/>
      <c r="O281" s="279"/>
      <c r="P281" s="280"/>
      <c r="Q281" s="279"/>
      <c r="R281" s="167"/>
      <c r="S281" s="279"/>
      <c r="T281" s="282"/>
      <c r="U281" s="279"/>
      <c r="V281" s="167"/>
      <c r="W281" s="279"/>
      <c r="X281" s="280"/>
      <c r="Y281" s="279"/>
    </row>
    <row r="282" spans="1:25" ht="23.25" x14ac:dyDescent="0.25">
      <c r="A282" s="15"/>
      <c r="B282" s="146" t="s">
        <v>1123</v>
      </c>
      <c r="C282" s="132"/>
      <c r="D282" s="139" t="s">
        <v>1194</v>
      </c>
      <c r="E282" s="132" t="s">
        <v>362</v>
      </c>
      <c r="F282" s="125"/>
      <c r="G282" s="132"/>
      <c r="H282" s="139" t="s">
        <v>1195</v>
      </c>
      <c r="I282" s="132" t="s">
        <v>362</v>
      </c>
      <c r="J282" s="125"/>
      <c r="K282" s="132"/>
      <c r="L282" s="135">
        <v>368606</v>
      </c>
      <c r="M282" s="132"/>
      <c r="N282" s="125"/>
      <c r="O282" s="132"/>
      <c r="P282" s="139" t="s">
        <v>1196</v>
      </c>
      <c r="Q282" s="132" t="s">
        <v>362</v>
      </c>
      <c r="R282" s="125"/>
      <c r="S282" s="132"/>
      <c r="T282" s="135">
        <v>176144</v>
      </c>
      <c r="U282" s="132"/>
      <c r="V282" s="125"/>
      <c r="W282" s="132"/>
      <c r="X282" s="139" t="s">
        <v>466</v>
      </c>
      <c r="Y282" s="132"/>
    </row>
    <row r="283" spans="1:25" x14ac:dyDescent="0.25">
      <c r="A283" s="15"/>
      <c r="B283" s="143" t="s">
        <v>204</v>
      </c>
      <c r="C283" s="102"/>
      <c r="D283" s="137" t="s">
        <v>466</v>
      </c>
      <c r="E283" s="102"/>
      <c r="F283" s="52"/>
      <c r="G283" s="102"/>
      <c r="H283" s="137" t="s">
        <v>1197</v>
      </c>
      <c r="I283" s="102" t="s">
        <v>362</v>
      </c>
      <c r="J283" s="52"/>
      <c r="K283" s="102"/>
      <c r="L283" s="137" t="s">
        <v>466</v>
      </c>
      <c r="M283" s="102"/>
      <c r="N283" s="52"/>
      <c r="O283" s="102"/>
      <c r="P283" s="137" t="s">
        <v>466</v>
      </c>
      <c r="Q283" s="102"/>
      <c r="R283" s="52"/>
      <c r="S283" s="102"/>
      <c r="T283" s="137" t="s">
        <v>466</v>
      </c>
      <c r="U283" s="102"/>
      <c r="V283" s="52"/>
      <c r="W283" s="102"/>
      <c r="X283" s="137" t="s">
        <v>1197</v>
      </c>
      <c r="Y283" s="102" t="s">
        <v>362</v>
      </c>
    </row>
    <row r="284" spans="1:25" x14ac:dyDescent="0.25">
      <c r="A284" s="15"/>
      <c r="B284" s="146" t="s">
        <v>205</v>
      </c>
      <c r="C284" s="132"/>
      <c r="D284" s="139" t="s">
        <v>1198</v>
      </c>
      <c r="E284" s="132" t="s">
        <v>362</v>
      </c>
      <c r="F284" s="125"/>
      <c r="G284" s="132"/>
      <c r="H284" s="139" t="s">
        <v>1198</v>
      </c>
      <c r="I284" s="132" t="s">
        <v>362</v>
      </c>
      <c r="J284" s="125"/>
      <c r="K284" s="132"/>
      <c r="L284" s="139" t="s">
        <v>466</v>
      </c>
      <c r="M284" s="132"/>
      <c r="N284" s="125"/>
      <c r="O284" s="132"/>
      <c r="P284" s="139" t="s">
        <v>466</v>
      </c>
      <c r="Q284" s="132"/>
      <c r="R284" s="125"/>
      <c r="S284" s="132"/>
      <c r="T284" s="135">
        <v>82431</v>
      </c>
      <c r="U284" s="132"/>
      <c r="V284" s="125"/>
      <c r="W284" s="132"/>
      <c r="X284" s="139" t="s">
        <v>1198</v>
      </c>
      <c r="Y284" s="132" t="s">
        <v>362</v>
      </c>
    </row>
    <row r="285" spans="1:25" x14ac:dyDescent="0.25">
      <c r="A285" s="15"/>
      <c r="B285" s="143" t="s">
        <v>206</v>
      </c>
      <c r="C285" s="102"/>
      <c r="D285" s="137" t="s">
        <v>466</v>
      </c>
      <c r="E285" s="102"/>
      <c r="F285" s="52"/>
      <c r="G285" s="102"/>
      <c r="H285" s="137" t="s">
        <v>1199</v>
      </c>
      <c r="I285" s="102" t="s">
        <v>362</v>
      </c>
      <c r="J285" s="52"/>
      <c r="K285" s="102"/>
      <c r="L285" s="137" t="s">
        <v>466</v>
      </c>
      <c r="M285" s="102"/>
      <c r="N285" s="52"/>
      <c r="O285" s="102"/>
      <c r="P285" s="137" t="s">
        <v>1200</v>
      </c>
      <c r="Q285" s="102" t="s">
        <v>362</v>
      </c>
      <c r="R285" s="52"/>
      <c r="S285" s="102"/>
      <c r="T285" s="137" t="s">
        <v>466</v>
      </c>
      <c r="U285" s="102"/>
      <c r="V285" s="52"/>
      <c r="W285" s="102"/>
      <c r="X285" s="137" t="s">
        <v>1201</v>
      </c>
      <c r="Y285" s="102" t="s">
        <v>362</v>
      </c>
    </row>
    <row r="286" spans="1:25" x14ac:dyDescent="0.25">
      <c r="A286" s="15"/>
      <c r="B286" s="146" t="s">
        <v>207</v>
      </c>
      <c r="C286" s="132"/>
      <c r="D286" s="139" t="s">
        <v>466</v>
      </c>
      <c r="E286" s="132"/>
      <c r="F286" s="125"/>
      <c r="G286" s="132"/>
      <c r="H286" s="139" t="s">
        <v>466</v>
      </c>
      <c r="I286" s="132"/>
      <c r="J286" s="125"/>
      <c r="K286" s="132"/>
      <c r="L286" s="139" t="s">
        <v>466</v>
      </c>
      <c r="M286" s="132"/>
      <c r="N286" s="125"/>
      <c r="O286" s="132"/>
      <c r="P286" s="139">
        <v>723</v>
      </c>
      <c r="Q286" s="132"/>
      <c r="R286" s="125"/>
      <c r="S286" s="132"/>
      <c r="T286" s="139" t="s">
        <v>466</v>
      </c>
      <c r="U286" s="132"/>
      <c r="V286" s="125"/>
      <c r="W286" s="132"/>
      <c r="X286" s="139">
        <v>723</v>
      </c>
      <c r="Y286" s="132"/>
    </row>
    <row r="287" spans="1:25" x14ac:dyDescent="0.25">
      <c r="A287" s="15"/>
      <c r="B287" s="143" t="s">
        <v>208</v>
      </c>
      <c r="C287" s="248"/>
      <c r="D287" s="249" t="s">
        <v>466</v>
      </c>
      <c r="E287" s="102"/>
      <c r="F287" s="52"/>
      <c r="G287" s="248"/>
      <c r="H287" s="249" t="s">
        <v>1202</v>
      </c>
      <c r="I287" s="102" t="s">
        <v>362</v>
      </c>
      <c r="J287" s="52"/>
      <c r="K287" s="248"/>
      <c r="L287" s="249" t="s">
        <v>466</v>
      </c>
      <c r="M287" s="102"/>
      <c r="N287" s="52"/>
      <c r="O287" s="248"/>
      <c r="P287" s="273">
        <v>1571</v>
      </c>
      <c r="Q287" s="102"/>
      <c r="R287" s="52"/>
      <c r="S287" s="248"/>
      <c r="T287" s="249" t="s">
        <v>466</v>
      </c>
      <c r="U287" s="102"/>
      <c r="V287" s="52"/>
      <c r="W287" s="248"/>
      <c r="X287" s="249" t="s">
        <v>1203</v>
      </c>
      <c r="Y287" s="102" t="s">
        <v>362</v>
      </c>
    </row>
    <row r="288" spans="1:25" ht="22.5" x14ac:dyDescent="0.25">
      <c r="A288" s="15"/>
      <c r="B288" s="147" t="s">
        <v>1132</v>
      </c>
      <c r="C288" s="252"/>
      <c r="D288" s="254" t="s">
        <v>466</v>
      </c>
      <c r="E288" s="132"/>
      <c r="F288" s="125"/>
      <c r="G288" s="252"/>
      <c r="H288" s="253">
        <v>76923</v>
      </c>
      <c r="I288" s="132"/>
      <c r="J288" s="125"/>
      <c r="K288" s="252"/>
      <c r="L288" s="253">
        <v>345469</v>
      </c>
      <c r="M288" s="132"/>
      <c r="N288" s="125"/>
      <c r="O288" s="252"/>
      <c r="P288" s="254" t="s">
        <v>1204</v>
      </c>
      <c r="Q288" s="132" t="s">
        <v>362</v>
      </c>
      <c r="R288" s="125"/>
      <c r="S288" s="252"/>
      <c r="T288" s="254" t="s">
        <v>466</v>
      </c>
      <c r="U288" s="132"/>
      <c r="V288" s="125"/>
      <c r="W288" s="252"/>
      <c r="X288" s="253">
        <v>167695</v>
      </c>
      <c r="Y288" s="132"/>
    </row>
    <row r="289" spans="1:25" x14ac:dyDescent="0.25">
      <c r="A289" s="15"/>
      <c r="B289" s="92" t="s">
        <v>1134</v>
      </c>
      <c r="C289" s="144"/>
      <c r="D289" s="247" t="s">
        <v>466</v>
      </c>
      <c r="E289" s="102"/>
      <c r="F289" s="52"/>
      <c r="G289" s="144"/>
      <c r="H289" s="145">
        <v>16936</v>
      </c>
      <c r="I289" s="102"/>
      <c r="J289" s="52"/>
      <c r="K289" s="144"/>
      <c r="L289" s="247" t="s">
        <v>1205</v>
      </c>
      <c r="M289" s="102" t="s">
        <v>362</v>
      </c>
      <c r="N289" s="52"/>
      <c r="O289" s="144"/>
      <c r="P289" s="145">
        <v>2691</v>
      </c>
      <c r="Q289" s="102"/>
      <c r="R289" s="52"/>
      <c r="S289" s="144"/>
      <c r="T289" s="247" t="s">
        <v>466</v>
      </c>
      <c r="U289" s="102"/>
      <c r="V289" s="52"/>
      <c r="W289" s="144"/>
      <c r="X289" s="145">
        <v>19530</v>
      </c>
      <c r="Y289" s="102"/>
    </row>
    <row r="290" spans="1:25" ht="22.5" x14ac:dyDescent="0.25">
      <c r="A290" s="15"/>
      <c r="B290" s="147" t="s">
        <v>1138</v>
      </c>
      <c r="C290" s="140"/>
      <c r="D290" s="142" t="s">
        <v>466</v>
      </c>
      <c r="E290" s="132"/>
      <c r="F290" s="125"/>
      <c r="G290" s="140"/>
      <c r="H290" s="141">
        <v>11162</v>
      </c>
      <c r="I290" s="132"/>
      <c r="J290" s="125"/>
      <c r="K290" s="140"/>
      <c r="L290" s="142">
        <v>97</v>
      </c>
      <c r="M290" s="132"/>
      <c r="N290" s="125"/>
      <c r="O290" s="140"/>
      <c r="P290" s="141">
        <v>1437</v>
      </c>
      <c r="Q290" s="132"/>
      <c r="R290" s="125"/>
      <c r="S290" s="140"/>
      <c r="T290" s="142" t="s">
        <v>466</v>
      </c>
      <c r="U290" s="132"/>
      <c r="V290" s="125"/>
      <c r="W290" s="140"/>
      <c r="X290" s="141">
        <v>12696</v>
      </c>
      <c r="Y290" s="132"/>
    </row>
    <row r="291" spans="1:25" ht="15.75" thickBot="1" x14ac:dyDescent="0.3">
      <c r="A291" s="15"/>
      <c r="B291" s="92" t="s">
        <v>1139</v>
      </c>
      <c r="C291" s="157" t="s">
        <v>333</v>
      </c>
      <c r="D291" s="305" t="s">
        <v>466</v>
      </c>
      <c r="E291" s="102"/>
      <c r="F291" s="52"/>
      <c r="G291" s="157" t="s">
        <v>333</v>
      </c>
      <c r="H291" s="158">
        <v>28098</v>
      </c>
      <c r="I291" s="102"/>
      <c r="J291" s="52"/>
      <c r="K291" s="157" t="s">
        <v>333</v>
      </c>
      <c r="L291" s="305" t="s">
        <v>466</v>
      </c>
      <c r="M291" s="102"/>
      <c r="N291" s="52"/>
      <c r="O291" s="157" t="s">
        <v>333</v>
      </c>
      <c r="P291" s="158">
        <v>4128</v>
      </c>
      <c r="Q291" s="102"/>
      <c r="R291" s="52"/>
      <c r="S291" s="157" t="s">
        <v>333</v>
      </c>
      <c r="T291" s="305" t="s">
        <v>466</v>
      </c>
      <c r="U291" s="102"/>
      <c r="V291" s="52"/>
      <c r="W291" s="157" t="s">
        <v>333</v>
      </c>
      <c r="X291" s="158">
        <v>32226</v>
      </c>
      <c r="Y291" s="102"/>
    </row>
    <row r="292" spans="1:25" ht="15.75" thickTop="1" x14ac:dyDescent="0.25">
      <c r="A292" s="15"/>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row>
    <row r="293" spans="1:25" x14ac:dyDescent="0.25">
      <c r="A293" s="15"/>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row>
    <row r="294" spans="1:25" x14ac:dyDescent="0.25">
      <c r="A294" s="15"/>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row>
    <row r="295" spans="1:25" x14ac:dyDescent="0.25">
      <c r="A295" s="15"/>
      <c r="B295" s="16" t="s">
        <v>1062</v>
      </c>
      <c r="C295" s="16"/>
      <c r="D295" s="16"/>
      <c r="E295" s="16"/>
      <c r="F295" s="16"/>
      <c r="G295" s="16"/>
      <c r="H295" s="16"/>
      <c r="I295" s="16"/>
      <c r="J295" s="16"/>
      <c r="K295" s="16"/>
      <c r="L295" s="16"/>
      <c r="M295" s="16"/>
      <c r="N295" s="16"/>
      <c r="O295" s="16"/>
      <c r="P295" s="16"/>
      <c r="Q295" s="16"/>
      <c r="R295" s="16"/>
      <c r="S295" s="16"/>
      <c r="T295" s="16"/>
      <c r="U295" s="16"/>
      <c r="V295" s="16"/>
      <c r="W295" s="16"/>
      <c r="X295" s="16"/>
      <c r="Y295" s="16"/>
    </row>
    <row r="296" spans="1:25" x14ac:dyDescent="0.25">
      <c r="A296" s="15"/>
      <c r="B296" s="16" t="s">
        <v>1206</v>
      </c>
      <c r="C296" s="16"/>
      <c r="D296" s="16"/>
      <c r="E296" s="16"/>
      <c r="F296" s="16"/>
      <c r="G296" s="16"/>
      <c r="H296" s="16"/>
      <c r="I296" s="16"/>
      <c r="J296" s="16"/>
      <c r="K296" s="16"/>
      <c r="L296" s="16"/>
      <c r="M296" s="16"/>
      <c r="N296" s="16"/>
      <c r="O296" s="16"/>
      <c r="P296" s="16"/>
      <c r="Q296" s="16"/>
      <c r="R296" s="16"/>
      <c r="S296" s="16"/>
      <c r="T296" s="16"/>
      <c r="U296" s="16"/>
      <c r="V296" s="16"/>
      <c r="W296" s="16"/>
      <c r="X296" s="16"/>
      <c r="Y296" s="16"/>
    </row>
    <row r="297" spans="1:25" x14ac:dyDescent="0.25">
      <c r="A297" s="15"/>
      <c r="B297" s="16" t="s">
        <v>1035</v>
      </c>
      <c r="C297" s="16"/>
      <c r="D297" s="16"/>
      <c r="E297" s="16"/>
      <c r="F297" s="16"/>
      <c r="G297" s="16"/>
      <c r="H297" s="16"/>
      <c r="I297" s="16"/>
      <c r="J297" s="16"/>
      <c r="K297" s="16"/>
      <c r="L297" s="16"/>
      <c r="M297" s="16"/>
      <c r="N297" s="16"/>
      <c r="O297" s="16"/>
      <c r="P297" s="16"/>
      <c r="Q297" s="16"/>
      <c r="R297" s="16"/>
      <c r="S297" s="16"/>
      <c r="T297" s="16"/>
      <c r="U297" s="16"/>
      <c r="V297" s="16"/>
      <c r="W297" s="16"/>
      <c r="X297" s="16"/>
      <c r="Y297" s="16"/>
    </row>
    <row r="298" spans="1:25" x14ac:dyDescent="0.25">
      <c r="A298" s="15"/>
      <c r="B298" s="167"/>
      <c r="C298" s="70" t="s">
        <v>1036</v>
      </c>
      <c r="D298" s="70"/>
      <c r="E298" s="85"/>
      <c r="F298" s="167"/>
      <c r="G298" s="70" t="s">
        <v>1037</v>
      </c>
      <c r="H298" s="70"/>
      <c r="I298" s="85"/>
      <c r="J298" s="167"/>
      <c r="K298" s="70" t="s">
        <v>1037</v>
      </c>
      <c r="L298" s="70"/>
      <c r="M298" s="85"/>
      <c r="N298" s="167"/>
      <c r="O298" s="70" t="s">
        <v>1040</v>
      </c>
      <c r="P298" s="70"/>
      <c r="Q298" s="85"/>
      <c r="R298" s="167"/>
      <c r="S298" s="70" t="s">
        <v>1042</v>
      </c>
      <c r="T298" s="70"/>
      <c r="U298" s="85"/>
      <c r="V298" s="167"/>
      <c r="W298" s="70" t="s">
        <v>145</v>
      </c>
      <c r="X298" s="70"/>
      <c r="Y298" s="85"/>
    </row>
    <row r="299" spans="1:25" x14ac:dyDescent="0.25">
      <c r="A299" s="15"/>
      <c r="B299" s="167"/>
      <c r="C299" s="46"/>
      <c r="D299" s="46"/>
      <c r="E299" s="85"/>
      <c r="F299" s="167"/>
      <c r="G299" s="46" t="s">
        <v>1038</v>
      </c>
      <c r="H299" s="46"/>
      <c r="I299" s="85"/>
      <c r="J299" s="167"/>
      <c r="K299" s="46" t="s">
        <v>1039</v>
      </c>
      <c r="L299" s="46"/>
      <c r="M299" s="85"/>
      <c r="N299" s="167"/>
      <c r="O299" s="46" t="s">
        <v>1041</v>
      </c>
      <c r="P299" s="46"/>
      <c r="Q299" s="85"/>
      <c r="R299" s="167"/>
      <c r="S299" s="46" t="s">
        <v>1043</v>
      </c>
      <c r="T299" s="46"/>
      <c r="U299" s="85"/>
      <c r="V299" s="167"/>
      <c r="W299" s="46" t="s">
        <v>1044</v>
      </c>
      <c r="X299" s="46"/>
      <c r="Y299" s="85"/>
    </row>
    <row r="300" spans="1:25" x14ac:dyDescent="0.25">
      <c r="A300" s="15"/>
      <c r="B300" s="147" t="s">
        <v>99</v>
      </c>
      <c r="C300" s="236"/>
      <c r="D300" s="237"/>
      <c r="E300" s="132"/>
      <c r="F300" s="125"/>
      <c r="G300" s="236"/>
      <c r="H300" s="237"/>
      <c r="I300" s="132"/>
      <c r="J300" s="125"/>
      <c r="K300" s="236"/>
      <c r="L300" s="237"/>
      <c r="M300" s="132"/>
      <c r="N300" s="125"/>
      <c r="O300" s="236"/>
      <c r="P300" s="237"/>
      <c r="Q300" s="132"/>
      <c r="R300" s="125"/>
      <c r="S300" s="236"/>
      <c r="T300" s="237"/>
      <c r="U300" s="132"/>
      <c r="V300" s="125"/>
      <c r="W300" s="236"/>
      <c r="X300" s="237"/>
      <c r="Y300" s="132"/>
    </row>
    <row r="301" spans="1:25" x14ac:dyDescent="0.25">
      <c r="A301" s="15"/>
      <c r="B301" s="272" t="s">
        <v>100</v>
      </c>
      <c r="C301" s="102" t="s">
        <v>333</v>
      </c>
      <c r="D301" s="137" t="s">
        <v>466</v>
      </c>
      <c r="E301" s="102"/>
      <c r="F301" s="52"/>
      <c r="G301" s="102" t="s">
        <v>333</v>
      </c>
      <c r="H301" s="137" t="s">
        <v>466</v>
      </c>
      <c r="I301" s="102"/>
      <c r="J301" s="52"/>
      <c r="K301" s="102" t="s">
        <v>333</v>
      </c>
      <c r="L301" s="130">
        <v>195726</v>
      </c>
      <c r="M301" s="102"/>
      <c r="N301" s="52"/>
      <c r="O301" s="102" t="s">
        <v>333</v>
      </c>
      <c r="P301" s="130">
        <v>41113</v>
      </c>
      <c r="Q301" s="102"/>
      <c r="R301" s="52"/>
      <c r="S301" s="102" t="s">
        <v>333</v>
      </c>
      <c r="T301" s="137" t="s">
        <v>466</v>
      </c>
      <c r="U301" s="102"/>
      <c r="V301" s="52"/>
      <c r="W301" s="102" t="s">
        <v>333</v>
      </c>
      <c r="X301" s="130">
        <v>236839</v>
      </c>
      <c r="Y301" s="102"/>
    </row>
    <row r="302" spans="1:25" ht="23.25" x14ac:dyDescent="0.25">
      <c r="A302" s="15"/>
      <c r="B302" s="271" t="s">
        <v>101</v>
      </c>
      <c r="C302" s="140"/>
      <c r="D302" s="142" t="s">
        <v>466</v>
      </c>
      <c r="E302" s="132"/>
      <c r="F302" s="125"/>
      <c r="G302" s="140"/>
      <c r="H302" s="141">
        <v>2147</v>
      </c>
      <c r="I302" s="132"/>
      <c r="J302" s="125"/>
      <c r="K302" s="140"/>
      <c r="L302" s="142" t="s">
        <v>466</v>
      </c>
      <c r="M302" s="132"/>
      <c r="N302" s="125"/>
      <c r="O302" s="140"/>
      <c r="P302" s="141">
        <v>2405</v>
      </c>
      <c r="Q302" s="132"/>
      <c r="R302" s="125"/>
      <c r="S302" s="140"/>
      <c r="T302" s="142" t="s">
        <v>1207</v>
      </c>
      <c r="U302" s="132" t="s">
        <v>362</v>
      </c>
      <c r="V302" s="125"/>
      <c r="W302" s="140"/>
      <c r="X302" s="141">
        <v>4059</v>
      </c>
      <c r="Y302" s="132"/>
    </row>
    <row r="303" spans="1:25" x14ac:dyDescent="0.25">
      <c r="A303" s="15"/>
      <c r="B303" s="268" t="s">
        <v>102</v>
      </c>
      <c r="C303" s="149"/>
      <c r="D303" s="256" t="s">
        <v>466</v>
      </c>
      <c r="E303" s="102"/>
      <c r="F303" s="52"/>
      <c r="G303" s="149"/>
      <c r="H303" s="150">
        <v>2147</v>
      </c>
      <c r="I303" s="102"/>
      <c r="J303" s="52"/>
      <c r="K303" s="149"/>
      <c r="L303" s="150">
        <v>195726</v>
      </c>
      <c r="M303" s="102"/>
      <c r="N303" s="52"/>
      <c r="O303" s="149"/>
      <c r="P303" s="150">
        <v>43518</v>
      </c>
      <c r="Q303" s="102"/>
      <c r="R303" s="52"/>
      <c r="S303" s="149"/>
      <c r="T303" s="256" t="s">
        <v>1207</v>
      </c>
      <c r="U303" s="102" t="s">
        <v>362</v>
      </c>
      <c r="V303" s="52"/>
      <c r="W303" s="149"/>
      <c r="X303" s="150">
        <v>240898</v>
      </c>
      <c r="Y303" s="102"/>
    </row>
    <row r="304" spans="1:25" x14ac:dyDescent="0.25">
      <c r="A304" s="15"/>
      <c r="B304" s="125"/>
      <c r="C304" s="236"/>
      <c r="D304" s="237"/>
      <c r="E304" s="132"/>
      <c r="F304" s="125"/>
      <c r="G304" s="236"/>
      <c r="H304" s="237"/>
      <c r="I304" s="132"/>
      <c r="J304" s="125"/>
      <c r="K304" s="236"/>
      <c r="L304" s="237"/>
      <c r="M304" s="132"/>
      <c r="N304" s="125"/>
      <c r="O304" s="236"/>
      <c r="P304" s="237"/>
      <c r="Q304" s="132"/>
      <c r="R304" s="125"/>
      <c r="S304" s="236"/>
      <c r="T304" s="237"/>
      <c r="U304" s="132"/>
      <c r="V304" s="125"/>
      <c r="W304" s="236"/>
      <c r="X304" s="237"/>
      <c r="Y304" s="132"/>
    </row>
    <row r="305" spans="1:25" x14ac:dyDescent="0.25">
      <c r="A305" s="15"/>
      <c r="B305" s="92" t="s">
        <v>103</v>
      </c>
      <c r="C305" s="102"/>
      <c r="D305" s="137"/>
      <c r="E305" s="102"/>
      <c r="F305" s="52"/>
      <c r="G305" s="102"/>
      <c r="H305" s="137"/>
      <c r="I305" s="102"/>
      <c r="J305" s="52"/>
      <c r="K305" s="102"/>
      <c r="L305" s="137"/>
      <c r="M305" s="102"/>
      <c r="N305" s="52"/>
      <c r="O305" s="102"/>
      <c r="P305" s="137"/>
      <c r="Q305" s="102"/>
      <c r="R305" s="52"/>
      <c r="S305" s="102"/>
      <c r="T305" s="137"/>
      <c r="U305" s="102"/>
      <c r="V305" s="52"/>
      <c r="W305" s="102"/>
      <c r="X305" s="137"/>
      <c r="Y305" s="102"/>
    </row>
    <row r="306" spans="1:25" x14ac:dyDescent="0.25">
      <c r="A306" s="15"/>
      <c r="B306" s="271" t="s">
        <v>104</v>
      </c>
      <c r="C306" s="132"/>
      <c r="D306" s="139" t="s">
        <v>466</v>
      </c>
      <c r="E306" s="132"/>
      <c r="F306" s="125"/>
      <c r="G306" s="132"/>
      <c r="H306" s="139" t="s">
        <v>466</v>
      </c>
      <c r="I306" s="132"/>
      <c r="J306" s="125"/>
      <c r="K306" s="132"/>
      <c r="L306" s="135">
        <v>25689</v>
      </c>
      <c r="M306" s="132"/>
      <c r="N306" s="125"/>
      <c r="O306" s="132"/>
      <c r="P306" s="135">
        <v>4609</v>
      </c>
      <c r="Q306" s="132"/>
      <c r="R306" s="125"/>
      <c r="S306" s="132"/>
      <c r="T306" s="139" t="s">
        <v>466</v>
      </c>
      <c r="U306" s="132"/>
      <c r="V306" s="125"/>
      <c r="W306" s="132"/>
      <c r="X306" s="135">
        <v>30298</v>
      </c>
      <c r="Y306" s="132"/>
    </row>
    <row r="307" spans="1:25" x14ac:dyDescent="0.25">
      <c r="A307" s="15"/>
      <c r="B307" s="272" t="s">
        <v>105</v>
      </c>
      <c r="C307" s="102"/>
      <c r="D307" s="137" t="s">
        <v>466</v>
      </c>
      <c r="E307" s="102"/>
      <c r="F307" s="52"/>
      <c r="G307" s="102"/>
      <c r="H307" s="137" t="s">
        <v>466</v>
      </c>
      <c r="I307" s="102"/>
      <c r="J307" s="52"/>
      <c r="K307" s="102"/>
      <c r="L307" s="130">
        <v>29134</v>
      </c>
      <c r="M307" s="102"/>
      <c r="N307" s="52"/>
      <c r="O307" s="102"/>
      <c r="P307" s="130">
        <v>6958</v>
      </c>
      <c r="Q307" s="102"/>
      <c r="R307" s="52"/>
      <c r="S307" s="102"/>
      <c r="T307" s="137" t="s">
        <v>466</v>
      </c>
      <c r="U307" s="102"/>
      <c r="V307" s="52"/>
      <c r="W307" s="102"/>
      <c r="X307" s="130">
        <v>36092</v>
      </c>
      <c r="Y307" s="102"/>
    </row>
    <row r="308" spans="1:25" ht="23.25" x14ac:dyDescent="0.25">
      <c r="A308" s="15"/>
      <c r="B308" s="271" t="s">
        <v>106</v>
      </c>
      <c r="C308" s="132"/>
      <c r="D308" s="139" t="s">
        <v>466</v>
      </c>
      <c r="E308" s="132"/>
      <c r="F308" s="125"/>
      <c r="G308" s="132"/>
      <c r="H308" s="139" t="s">
        <v>466</v>
      </c>
      <c r="I308" s="132"/>
      <c r="J308" s="125"/>
      <c r="K308" s="132"/>
      <c r="L308" s="135">
        <v>89286</v>
      </c>
      <c r="M308" s="132"/>
      <c r="N308" s="125"/>
      <c r="O308" s="132"/>
      <c r="P308" s="135">
        <v>20707</v>
      </c>
      <c r="Q308" s="132"/>
      <c r="R308" s="125"/>
      <c r="S308" s="132"/>
      <c r="T308" s="139" t="s">
        <v>466</v>
      </c>
      <c r="U308" s="132"/>
      <c r="V308" s="125"/>
      <c r="W308" s="132"/>
      <c r="X308" s="135">
        <v>109993</v>
      </c>
      <c r="Y308" s="132"/>
    </row>
    <row r="309" spans="1:25" x14ac:dyDescent="0.25">
      <c r="A309" s="15"/>
      <c r="B309" s="272" t="s">
        <v>107</v>
      </c>
      <c r="C309" s="102"/>
      <c r="D309" s="137" t="s">
        <v>466</v>
      </c>
      <c r="E309" s="102"/>
      <c r="F309" s="52"/>
      <c r="G309" s="102"/>
      <c r="H309" s="130">
        <v>23893</v>
      </c>
      <c r="I309" s="102"/>
      <c r="J309" s="52"/>
      <c r="K309" s="102"/>
      <c r="L309" s="137">
        <v>247</v>
      </c>
      <c r="M309" s="102"/>
      <c r="N309" s="52"/>
      <c r="O309" s="102"/>
      <c r="P309" s="130">
        <v>1623</v>
      </c>
      <c r="Q309" s="102"/>
      <c r="R309" s="52"/>
      <c r="S309" s="102"/>
      <c r="T309" s="137" t="s">
        <v>466</v>
      </c>
      <c r="U309" s="102"/>
      <c r="V309" s="52"/>
      <c r="W309" s="102"/>
      <c r="X309" s="130">
        <v>25763</v>
      </c>
      <c r="Y309" s="102"/>
    </row>
    <row r="310" spans="1:25" x14ac:dyDescent="0.25">
      <c r="A310" s="15"/>
      <c r="B310" s="271" t="s">
        <v>109</v>
      </c>
      <c r="C310" s="140"/>
      <c r="D310" s="142" t="s">
        <v>466</v>
      </c>
      <c r="E310" s="132"/>
      <c r="F310" s="125"/>
      <c r="G310" s="140"/>
      <c r="H310" s="142" t="s">
        <v>466</v>
      </c>
      <c r="I310" s="132"/>
      <c r="J310" s="125"/>
      <c r="K310" s="140"/>
      <c r="L310" s="142" t="s">
        <v>1208</v>
      </c>
      <c r="M310" s="132" t="s">
        <v>362</v>
      </c>
      <c r="N310" s="125"/>
      <c r="O310" s="140"/>
      <c r="P310" s="142" t="s">
        <v>1209</v>
      </c>
      <c r="Q310" s="132" t="s">
        <v>362</v>
      </c>
      <c r="R310" s="125"/>
      <c r="S310" s="140"/>
      <c r="T310" s="142" t="s">
        <v>466</v>
      </c>
      <c r="U310" s="132"/>
      <c r="V310" s="125"/>
      <c r="W310" s="140"/>
      <c r="X310" s="142" t="s">
        <v>1210</v>
      </c>
      <c r="Y310" s="132" t="s">
        <v>362</v>
      </c>
    </row>
    <row r="311" spans="1:25" x14ac:dyDescent="0.25">
      <c r="A311" s="15"/>
      <c r="B311" s="268" t="s">
        <v>110</v>
      </c>
      <c r="C311" s="149"/>
      <c r="D311" s="256" t="s">
        <v>466</v>
      </c>
      <c r="E311" s="102"/>
      <c r="F311" s="52"/>
      <c r="G311" s="149"/>
      <c r="H311" s="150">
        <v>23893</v>
      </c>
      <c r="I311" s="102"/>
      <c r="J311" s="52"/>
      <c r="K311" s="149"/>
      <c r="L311" s="150">
        <v>143233</v>
      </c>
      <c r="M311" s="102"/>
      <c r="N311" s="52"/>
      <c r="O311" s="149"/>
      <c r="P311" s="150">
        <v>33846</v>
      </c>
      <c r="Q311" s="102"/>
      <c r="R311" s="52"/>
      <c r="S311" s="149"/>
      <c r="T311" s="256" t="s">
        <v>466</v>
      </c>
      <c r="U311" s="102"/>
      <c r="V311" s="52"/>
      <c r="W311" s="149"/>
      <c r="X311" s="150">
        <v>200972</v>
      </c>
      <c r="Y311" s="102"/>
    </row>
    <row r="312" spans="1:25" x14ac:dyDescent="0.25">
      <c r="A312" s="15"/>
      <c r="B312" s="276" t="s">
        <v>1066</v>
      </c>
      <c r="C312" s="236"/>
      <c r="D312" s="237" t="s">
        <v>466</v>
      </c>
      <c r="E312" s="132"/>
      <c r="F312" s="125"/>
      <c r="G312" s="236"/>
      <c r="H312" s="237" t="s">
        <v>1211</v>
      </c>
      <c r="I312" s="132" t="s">
        <v>362</v>
      </c>
      <c r="J312" s="125"/>
      <c r="K312" s="236"/>
      <c r="L312" s="275">
        <v>52493</v>
      </c>
      <c r="M312" s="132"/>
      <c r="N312" s="125"/>
      <c r="O312" s="236"/>
      <c r="P312" s="275">
        <v>9672</v>
      </c>
      <c r="Q312" s="132"/>
      <c r="R312" s="125"/>
      <c r="S312" s="236"/>
      <c r="T312" s="237" t="s">
        <v>1207</v>
      </c>
      <c r="U312" s="132" t="s">
        <v>362</v>
      </c>
      <c r="V312" s="125"/>
      <c r="W312" s="236"/>
      <c r="X312" s="275">
        <v>39926</v>
      </c>
      <c r="Y312" s="132"/>
    </row>
    <row r="313" spans="1:25" x14ac:dyDescent="0.25">
      <c r="A313" s="15"/>
      <c r="B313" s="92"/>
      <c r="C313" s="102"/>
      <c r="D313" s="137"/>
      <c r="E313" s="102"/>
      <c r="F313" s="52"/>
      <c r="G313" s="102"/>
      <c r="H313" s="137"/>
      <c r="I313" s="102"/>
      <c r="J313" s="52"/>
      <c r="K313" s="102"/>
      <c r="L313" s="137"/>
      <c r="M313" s="102"/>
      <c r="N313" s="52"/>
      <c r="O313" s="102"/>
      <c r="P313" s="137"/>
      <c r="Q313" s="102"/>
      <c r="R313" s="52"/>
      <c r="S313" s="102"/>
      <c r="T313" s="137"/>
      <c r="U313" s="102"/>
      <c r="V313" s="52"/>
      <c r="W313" s="102"/>
      <c r="X313" s="137"/>
      <c r="Y313" s="102"/>
    </row>
    <row r="314" spans="1:25" x14ac:dyDescent="0.25">
      <c r="A314" s="15"/>
      <c r="B314" s="147" t="s">
        <v>112</v>
      </c>
      <c r="C314" s="132"/>
      <c r="D314" s="139"/>
      <c r="E314" s="132"/>
      <c r="F314" s="125"/>
      <c r="G314" s="132"/>
      <c r="H314" s="139"/>
      <c r="I314" s="132"/>
      <c r="J314" s="125"/>
      <c r="K314" s="132"/>
      <c r="L314" s="139"/>
      <c r="M314" s="132"/>
      <c r="N314" s="125"/>
      <c r="O314" s="132"/>
      <c r="P314" s="139"/>
      <c r="Q314" s="132"/>
      <c r="R314" s="125"/>
      <c r="S314" s="132"/>
      <c r="T314" s="139"/>
      <c r="U314" s="132"/>
      <c r="V314" s="125"/>
      <c r="W314" s="132"/>
      <c r="X314" s="139"/>
      <c r="Y314" s="132"/>
    </row>
    <row r="315" spans="1:25" x14ac:dyDescent="0.25">
      <c r="A315" s="15"/>
      <c r="B315" s="272" t="s">
        <v>113</v>
      </c>
      <c r="C315" s="102"/>
      <c r="D315" s="137" t="s">
        <v>466</v>
      </c>
      <c r="E315" s="102"/>
      <c r="F315" s="52"/>
      <c r="G315" s="102"/>
      <c r="H315" s="137" t="s">
        <v>466</v>
      </c>
      <c r="I315" s="102"/>
      <c r="J315" s="52"/>
      <c r="K315" s="102"/>
      <c r="L315" s="137" t="s">
        <v>466</v>
      </c>
      <c r="M315" s="102"/>
      <c r="N315" s="52"/>
      <c r="O315" s="102"/>
      <c r="P315" s="137">
        <v>307</v>
      </c>
      <c r="Q315" s="102"/>
      <c r="R315" s="52"/>
      <c r="S315" s="102"/>
      <c r="T315" s="137" t="s">
        <v>466</v>
      </c>
      <c r="U315" s="102"/>
      <c r="V315" s="52"/>
      <c r="W315" s="102"/>
      <c r="X315" s="137">
        <v>307</v>
      </c>
      <c r="Y315" s="102"/>
    </row>
    <row r="316" spans="1:25" x14ac:dyDescent="0.25">
      <c r="A316" s="15"/>
      <c r="B316" s="271" t="s">
        <v>1068</v>
      </c>
      <c r="C316" s="257"/>
      <c r="D316" s="259" t="s">
        <v>466</v>
      </c>
      <c r="E316" s="257"/>
      <c r="F316" s="261"/>
      <c r="G316" s="257"/>
      <c r="H316" s="259">
        <v>622</v>
      </c>
      <c r="I316" s="257"/>
      <c r="J316" s="261"/>
      <c r="K316" s="257"/>
      <c r="L316" s="259" t="s">
        <v>1212</v>
      </c>
      <c r="M316" s="257" t="s">
        <v>362</v>
      </c>
      <c r="N316" s="261"/>
      <c r="O316" s="257"/>
      <c r="P316" s="259" t="s">
        <v>466</v>
      </c>
      <c r="Q316" s="257"/>
      <c r="R316" s="261"/>
      <c r="S316" s="257"/>
      <c r="T316" s="259">
        <v>493</v>
      </c>
      <c r="U316" s="257"/>
      <c r="V316" s="261"/>
      <c r="W316" s="257"/>
      <c r="X316" s="262">
        <v>1087</v>
      </c>
      <c r="Y316" s="257"/>
    </row>
    <row r="317" spans="1:25" x14ac:dyDescent="0.25">
      <c r="A317" s="15"/>
      <c r="B317" s="271" t="s">
        <v>1069</v>
      </c>
      <c r="C317" s="257"/>
      <c r="D317" s="259"/>
      <c r="E317" s="257"/>
      <c r="F317" s="261"/>
      <c r="G317" s="257"/>
      <c r="H317" s="259"/>
      <c r="I317" s="257"/>
      <c r="J317" s="261"/>
      <c r="K317" s="257"/>
      <c r="L317" s="259"/>
      <c r="M317" s="257"/>
      <c r="N317" s="261"/>
      <c r="O317" s="257"/>
      <c r="P317" s="259"/>
      <c r="Q317" s="257"/>
      <c r="R317" s="261"/>
      <c r="S317" s="257"/>
      <c r="T317" s="259"/>
      <c r="U317" s="257"/>
      <c r="V317" s="261"/>
      <c r="W317" s="257"/>
      <c r="X317" s="262"/>
      <c r="Y317" s="257"/>
    </row>
    <row r="318" spans="1:25" x14ac:dyDescent="0.25">
      <c r="A318" s="15"/>
      <c r="B318" s="272" t="s">
        <v>117</v>
      </c>
      <c r="C318" s="102"/>
      <c r="D318" s="137" t="s">
        <v>466</v>
      </c>
      <c r="E318" s="102"/>
      <c r="F318" s="52"/>
      <c r="G318" s="102"/>
      <c r="H318" s="137" t="s">
        <v>1213</v>
      </c>
      <c r="I318" s="102" t="s">
        <v>362</v>
      </c>
      <c r="J318" s="52"/>
      <c r="K318" s="102"/>
      <c r="L318" s="137" t="s">
        <v>1214</v>
      </c>
      <c r="M318" s="102" t="s">
        <v>362</v>
      </c>
      <c r="N318" s="52"/>
      <c r="O318" s="102"/>
      <c r="P318" s="137" t="s">
        <v>1215</v>
      </c>
      <c r="Q318" s="102" t="s">
        <v>362</v>
      </c>
      <c r="R318" s="52"/>
      <c r="S318" s="102"/>
      <c r="T318" s="130">
        <v>3643</v>
      </c>
      <c r="U318" s="102"/>
      <c r="V318" s="52"/>
      <c r="W318" s="102"/>
      <c r="X318" s="137" t="s">
        <v>961</v>
      </c>
      <c r="Y318" s="102" t="s">
        <v>362</v>
      </c>
    </row>
    <row r="319" spans="1:25" x14ac:dyDescent="0.25">
      <c r="A319" s="15"/>
      <c r="B319" s="271" t="s">
        <v>987</v>
      </c>
      <c r="C319" s="132"/>
      <c r="D319" s="139" t="s">
        <v>466</v>
      </c>
      <c r="E319" s="132"/>
      <c r="F319" s="125"/>
      <c r="G319" s="132"/>
      <c r="H319" s="135">
        <v>4186</v>
      </c>
      <c r="I319" s="132"/>
      <c r="J319" s="125"/>
      <c r="K319" s="132"/>
      <c r="L319" s="139">
        <v>11</v>
      </c>
      <c r="M319" s="132"/>
      <c r="N319" s="125"/>
      <c r="O319" s="132"/>
      <c r="P319" s="135">
        <v>6776</v>
      </c>
      <c r="Q319" s="132"/>
      <c r="R319" s="125"/>
      <c r="S319" s="132"/>
      <c r="T319" s="139" t="s">
        <v>1216</v>
      </c>
      <c r="U319" s="132" t="s">
        <v>362</v>
      </c>
      <c r="V319" s="125"/>
      <c r="W319" s="132"/>
      <c r="X319" s="139">
        <v>85</v>
      </c>
      <c r="Y319" s="132"/>
    </row>
    <row r="320" spans="1:25" ht="23.25" x14ac:dyDescent="0.25">
      <c r="A320" s="15"/>
      <c r="B320" s="272" t="s">
        <v>119</v>
      </c>
      <c r="C320" s="248"/>
      <c r="D320" s="249" t="s">
        <v>466</v>
      </c>
      <c r="E320" s="102"/>
      <c r="F320" s="52"/>
      <c r="G320" s="248"/>
      <c r="H320" s="249" t="s">
        <v>1217</v>
      </c>
      <c r="I320" s="102" t="s">
        <v>362</v>
      </c>
      <c r="J320" s="52"/>
      <c r="K320" s="248"/>
      <c r="L320" s="249">
        <v>161</v>
      </c>
      <c r="M320" s="102"/>
      <c r="N320" s="52"/>
      <c r="O320" s="248"/>
      <c r="P320" s="249" t="s">
        <v>1218</v>
      </c>
      <c r="Q320" s="102" t="s">
        <v>362</v>
      </c>
      <c r="R320" s="52"/>
      <c r="S320" s="248"/>
      <c r="T320" s="249" t="s">
        <v>466</v>
      </c>
      <c r="U320" s="102"/>
      <c r="V320" s="52"/>
      <c r="W320" s="248"/>
      <c r="X320" s="249" t="s">
        <v>963</v>
      </c>
      <c r="Y320" s="102" t="s">
        <v>362</v>
      </c>
    </row>
    <row r="321" spans="1:25" ht="22.5" x14ac:dyDescent="0.25">
      <c r="A321" s="15"/>
      <c r="B321" s="274" t="s">
        <v>120</v>
      </c>
      <c r="C321" s="236"/>
      <c r="D321" s="237" t="s">
        <v>466</v>
      </c>
      <c r="E321" s="132"/>
      <c r="F321" s="125"/>
      <c r="G321" s="236"/>
      <c r="H321" s="237" t="s">
        <v>1219</v>
      </c>
      <c r="I321" s="132" t="s">
        <v>362</v>
      </c>
      <c r="J321" s="125"/>
      <c r="K321" s="236"/>
      <c r="L321" s="275">
        <v>45196</v>
      </c>
      <c r="M321" s="132"/>
      <c r="N321" s="125"/>
      <c r="O321" s="236"/>
      <c r="P321" s="275">
        <v>3882</v>
      </c>
      <c r="Q321" s="132"/>
      <c r="R321" s="125"/>
      <c r="S321" s="236"/>
      <c r="T321" s="237" t="s">
        <v>1220</v>
      </c>
      <c r="U321" s="132" t="s">
        <v>362</v>
      </c>
      <c r="V321" s="125"/>
      <c r="W321" s="236"/>
      <c r="X321" s="237" t="s">
        <v>718</v>
      </c>
      <c r="Y321" s="132" t="s">
        <v>362</v>
      </c>
    </row>
    <row r="322" spans="1:25" x14ac:dyDescent="0.25">
      <c r="A322" s="15"/>
      <c r="B322" s="272" t="s">
        <v>121</v>
      </c>
      <c r="C322" s="102"/>
      <c r="D322" s="137" t="s">
        <v>466</v>
      </c>
      <c r="E322" s="102"/>
      <c r="F322" s="52"/>
      <c r="G322" s="102"/>
      <c r="H322" s="137" t="s">
        <v>466</v>
      </c>
      <c r="I322" s="102"/>
      <c r="J322" s="52"/>
      <c r="K322" s="102"/>
      <c r="L322" s="137">
        <v>654</v>
      </c>
      <c r="M322" s="102"/>
      <c r="N322" s="52"/>
      <c r="O322" s="102"/>
      <c r="P322" s="130">
        <v>4416</v>
      </c>
      <c r="Q322" s="102"/>
      <c r="R322" s="52"/>
      <c r="S322" s="102"/>
      <c r="T322" s="130">
        <v>6730</v>
      </c>
      <c r="U322" s="102"/>
      <c r="V322" s="52"/>
      <c r="W322" s="102"/>
      <c r="X322" s="130">
        <v>11800</v>
      </c>
      <c r="Y322" s="102"/>
    </row>
    <row r="323" spans="1:25" ht="23.25" x14ac:dyDescent="0.25">
      <c r="A323" s="15"/>
      <c r="B323" s="271" t="s">
        <v>1221</v>
      </c>
      <c r="C323" s="140"/>
      <c r="D323" s="142" t="s">
        <v>1222</v>
      </c>
      <c r="E323" s="132" t="s">
        <v>362</v>
      </c>
      <c r="F323" s="125"/>
      <c r="G323" s="140"/>
      <c r="H323" s="141">
        <v>54420</v>
      </c>
      <c r="I323" s="132"/>
      <c r="J323" s="125"/>
      <c r="K323" s="140"/>
      <c r="L323" s="142">
        <v>52</v>
      </c>
      <c r="M323" s="132"/>
      <c r="N323" s="125"/>
      <c r="O323" s="140"/>
      <c r="P323" s="142" t="s">
        <v>466</v>
      </c>
      <c r="Q323" s="132"/>
      <c r="R323" s="125"/>
      <c r="S323" s="140"/>
      <c r="T323" s="142" t="s">
        <v>1223</v>
      </c>
      <c r="U323" s="132" t="s">
        <v>362</v>
      </c>
      <c r="V323" s="125"/>
      <c r="W323" s="140"/>
      <c r="X323" s="142" t="s">
        <v>466</v>
      </c>
      <c r="Y323" s="132"/>
    </row>
    <row r="324" spans="1:25" x14ac:dyDescent="0.25">
      <c r="A324" s="15"/>
      <c r="B324" s="268" t="s">
        <v>1080</v>
      </c>
      <c r="C324" s="144"/>
      <c r="D324" s="247" t="s">
        <v>1222</v>
      </c>
      <c r="E324" s="102" t="s">
        <v>362</v>
      </c>
      <c r="F324" s="52"/>
      <c r="G324" s="144"/>
      <c r="H324" s="247" t="s">
        <v>1224</v>
      </c>
      <c r="I324" s="102" t="s">
        <v>362</v>
      </c>
      <c r="J324" s="52"/>
      <c r="K324" s="144"/>
      <c r="L324" s="145">
        <v>45902</v>
      </c>
      <c r="M324" s="102"/>
      <c r="N324" s="52"/>
      <c r="O324" s="144"/>
      <c r="P324" s="145">
        <v>8298</v>
      </c>
      <c r="Q324" s="102"/>
      <c r="R324" s="52"/>
      <c r="S324" s="144"/>
      <c r="T324" s="247" t="s">
        <v>1225</v>
      </c>
      <c r="U324" s="102" t="s">
        <v>362</v>
      </c>
      <c r="V324" s="52"/>
      <c r="W324" s="144"/>
      <c r="X324" s="247" t="s">
        <v>1226</v>
      </c>
      <c r="Y324" s="102" t="s">
        <v>362</v>
      </c>
    </row>
    <row r="325" spans="1:25" ht="23.25" x14ac:dyDescent="0.25">
      <c r="A325" s="15"/>
      <c r="B325" s="271" t="s">
        <v>1081</v>
      </c>
      <c r="C325" s="140"/>
      <c r="D325" s="142" t="s">
        <v>466</v>
      </c>
      <c r="E325" s="132"/>
      <c r="F325" s="125"/>
      <c r="G325" s="140"/>
      <c r="H325" s="142" t="s">
        <v>466</v>
      </c>
      <c r="I325" s="132"/>
      <c r="J325" s="125"/>
      <c r="K325" s="140"/>
      <c r="L325" s="142" t="s">
        <v>466</v>
      </c>
      <c r="M325" s="132"/>
      <c r="N325" s="125"/>
      <c r="O325" s="140"/>
      <c r="P325" s="142" t="s">
        <v>466</v>
      </c>
      <c r="Q325" s="132"/>
      <c r="R325" s="125"/>
      <c r="S325" s="140"/>
      <c r="T325" s="141">
        <v>1654</v>
      </c>
      <c r="U325" s="132"/>
      <c r="V325" s="125"/>
      <c r="W325" s="140"/>
      <c r="X325" s="141">
        <v>1654</v>
      </c>
      <c r="Y325" s="132"/>
    </row>
    <row r="326" spans="1:25" ht="22.5" x14ac:dyDescent="0.25">
      <c r="A326" s="15"/>
      <c r="B326" s="268" t="s">
        <v>1227</v>
      </c>
      <c r="C326" s="283"/>
      <c r="D326" s="285" t="s">
        <v>1222</v>
      </c>
      <c r="E326" s="279" t="s">
        <v>362</v>
      </c>
      <c r="F326" s="167"/>
      <c r="G326" s="283"/>
      <c r="H326" s="285" t="s">
        <v>1224</v>
      </c>
      <c r="I326" s="279" t="s">
        <v>362</v>
      </c>
      <c r="J326" s="167"/>
      <c r="K326" s="283"/>
      <c r="L326" s="296">
        <v>45902</v>
      </c>
      <c r="M326" s="279"/>
      <c r="N326" s="167"/>
      <c r="O326" s="283"/>
      <c r="P326" s="296">
        <v>8298</v>
      </c>
      <c r="Q326" s="279"/>
      <c r="R326" s="167"/>
      <c r="S326" s="283"/>
      <c r="T326" s="285" t="s">
        <v>1229</v>
      </c>
      <c r="U326" s="279" t="s">
        <v>362</v>
      </c>
      <c r="V326" s="167"/>
      <c r="W326" s="283"/>
      <c r="X326" s="285" t="s">
        <v>1222</v>
      </c>
      <c r="Y326" s="279" t="s">
        <v>362</v>
      </c>
    </row>
    <row r="327" spans="1:25" x14ac:dyDescent="0.25">
      <c r="A327" s="15"/>
      <c r="B327" s="268" t="s">
        <v>1228</v>
      </c>
      <c r="C327" s="284"/>
      <c r="D327" s="286"/>
      <c r="E327" s="279"/>
      <c r="F327" s="167"/>
      <c r="G327" s="284"/>
      <c r="H327" s="286"/>
      <c r="I327" s="279"/>
      <c r="J327" s="167"/>
      <c r="K327" s="284"/>
      <c r="L327" s="294"/>
      <c r="M327" s="279"/>
      <c r="N327" s="167"/>
      <c r="O327" s="284"/>
      <c r="P327" s="294"/>
      <c r="Q327" s="279"/>
      <c r="R327" s="167"/>
      <c r="S327" s="284"/>
      <c r="T327" s="286"/>
      <c r="U327" s="279"/>
      <c r="V327" s="167"/>
      <c r="W327" s="284"/>
      <c r="X327" s="286"/>
      <c r="Y327" s="279"/>
    </row>
    <row r="328" spans="1:25" ht="23.25" x14ac:dyDescent="0.25">
      <c r="A328" s="15"/>
      <c r="B328" s="271" t="s">
        <v>1083</v>
      </c>
      <c r="C328" s="287"/>
      <c r="D328" s="292" t="s">
        <v>466</v>
      </c>
      <c r="E328" s="257"/>
      <c r="F328" s="261"/>
      <c r="G328" s="287"/>
      <c r="H328" s="292" t="s">
        <v>729</v>
      </c>
      <c r="I328" s="257" t="s">
        <v>362</v>
      </c>
      <c r="J328" s="261"/>
      <c r="K328" s="287"/>
      <c r="L328" s="292" t="s">
        <v>466</v>
      </c>
      <c r="M328" s="257"/>
      <c r="N328" s="261"/>
      <c r="O328" s="287"/>
      <c r="P328" s="292" t="s">
        <v>466</v>
      </c>
      <c r="Q328" s="257"/>
      <c r="R328" s="261"/>
      <c r="S328" s="287"/>
      <c r="T328" s="292" t="s">
        <v>466</v>
      </c>
      <c r="U328" s="257"/>
      <c r="V328" s="261"/>
      <c r="W328" s="287"/>
      <c r="X328" s="292" t="s">
        <v>729</v>
      </c>
      <c r="Y328" s="257" t="s">
        <v>362</v>
      </c>
    </row>
    <row r="329" spans="1:25" x14ac:dyDescent="0.25">
      <c r="A329" s="15"/>
      <c r="B329" s="271" t="s">
        <v>726</v>
      </c>
      <c r="C329" s="258"/>
      <c r="D329" s="260"/>
      <c r="E329" s="257"/>
      <c r="F329" s="261"/>
      <c r="G329" s="258"/>
      <c r="H329" s="260"/>
      <c r="I329" s="257"/>
      <c r="J329" s="261"/>
      <c r="K329" s="258"/>
      <c r="L329" s="260"/>
      <c r="M329" s="257"/>
      <c r="N329" s="261"/>
      <c r="O329" s="258"/>
      <c r="P329" s="260"/>
      <c r="Q329" s="257"/>
      <c r="R329" s="261"/>
      <c r="S329" s="258"/>
      <c r="T329" s="260"/>
      <c r="U329" s="257"/>
      <c r="V329" s="261"/>
      <c r="W329" s="258"/>
      <c r="X329" s="260"/>
      <c r="Y329" s="257"/>
    </row>
    <row r="330" spans="1:25" ht="22.5" x14ac:dyDescent="0.25">
      <c r="A330" s="15"/>
      <c r="B330" s="302" t="s">
        <v>1230</v>
      </c>
      <c r="C330" s="283" t="s">
        <v>333</v>
      </c>
      <c r="D330" s="285" t="s">
        <v>1222</v>
      </c>
      <c r="E330" s="279" t="s">
        <v>362</v>
      </c>
      <c r="F330" s="167"/>
      <c r="G330" s="283" t="s">
        <v>333</v>
      </c>
      <c r="H330" s="285" t="s">
        <v>1232</v>
      </c>
      <c r="I330" s="279" t="s">
        <v>362</v>
      </c>
      <c r="J330" s="167"/>
      <c r="K330" s="283" t="s">
        <v>333</v>
      </c>
      <c r="L330" s="296">
        <v>45902</v>
      </c>
      <c r="M330" s="279"/>
      <c r="N330" s="167"/>
      <c r="O330" s="283" t="s">
        <v>333</v>
      </c>
      <c r="P330" s="296">
        <v>8298</v>
      </c>
      <c r="Q330" s="279"/>
      <c r="R330" s="167"/>
      <c r="S330" s="283" t="s">
        <v>333</v>
      </c>
      <c r="T330" s="285" t="s">
        <v>1229</v>
      </c>
      <c r="U330" s="279" t="s">
        <v>362</v>
      </c>
      <c r="V330" s="167"/>
      <c r="W330" s="283" t="s">
        <v>333</v>
      </c>
      <c r="X330" s="285" t="s">
        <v>738</v>
      </c>
      <c r="Y330" s="279" t="s">
        <v>362</v>
      </c>
    </row>
    <row r="331" spans="1:25" ht="15.75" thickBot="1" x14ac:dyDescent="0.3">
      <c r="A331" s="15"/>
      <c r="B331" s="302" t="s">
        <v>1231</v>
      </c>
      <c r="C331" s="295"/>
      <c r="D331" s="298"/>
      <c r="E331" s="279"/>
      <c r="F331" s="167"/>
      <c r="G331" s="295"/>
      <c r="H331" s="298"/>
      <c r="I331" s="279"/>
      <c r="J331" s="167"/>
      <c r="K331" s="295"/>
      <c r="L331" s="297"/>
      <c r="M331" s="279"/>
      <c r="N331" s="167"/>
      <c r="O331" s="295"/>
      <c r="P331" s="297"/>
      <c r="Q331" s="279"/>
      <c r="R331" s="167"/>
      <c r="S331" s="295"/>
      <c r="T331" s="298"/>
      <c r="U331" s="279"/>
      <c r="V331" s="167"/>
      <c r="W331" s="295"/>
      <c r="X331" s="298"/>
      <c r="Y331" s="279"/>
    </row>
    <row r="332" spans="1:25" ht="15.75" thickTop="1" x14ac:dyDescent="0.25">
      <c r="A332" s="15"/>
      <c r="B332" s="125"/>
      <c r="C332" s="303"/>
      <c r="D332" s="304"/>
      <c r="E332" s="132"/>
      <c r="F332" s="125"/>
      <c r="G332" s="303"/>
      <c r="H332" s="304"/>
      <c r="I332" s="132"/>
      <c r="J332" s="125"/>
      <c r="K332" s="303"/>
      <c r="L332" s="304"/>
      <c r="M332" s="132"/>
      <c r="N332" s="125"/>
      <c r="O332" s="303"/>
      <c r="P332" s="304"/>
      <c r="Q332" s="132"/>
      <c r="R332" s="125"/>
      <c r="S332" s="303"/>
      <c r="T332" s="304"/>
      <c r="U332" s="132"/>
      <c r="V332" s="125"/>
      <c r="W332" s="303"/>
      <c r="X332" s="304"/>
      <c r="Y332" s="132"/>
    </row>
    <row r="333" spans="1:25" x14ac:dyDescent="0.25">
      <c r="A333" s="15"/>
      <c r="B333" s="92" t="s">
        <v>153</v>
      </c>
      <c r="C333" s="102" t="s">
        <v>333</v>
      </c>
      <c r="D333" s="137" t="s">
        <v>1222</v>
      </c>
      <c r="E333" s="102" t="s">
        <v>362</v>
      </c>
      <c r="F333" s="52"/>
      <c r="G333" s="102" t="s">
        <v>333</v>
      </c>
      <c r="H333" s="137" t="s">
        <v>1224</v>
      </c>
      <c r="I333" s="102" t="s">
        <v>362</v>
      </c>
      <c r="J333" s="52"/>
      <c r="K333" s="102" t="s">
        <v>333</v>
      </c>
      <c r="L333" s="130">
        <v>45902</v>
      </c>
      <c r="M333" s="102"/>
      <c r="N333" s="52"/>
      <c r="O333" s="102" t="s">
        <v>333</v>
      </c>
      <c r="P333" s="130">
        <v>8298</v>
      </c>
      <c r="Q333" s="102"/>
      <c r="R333" s="52"/>
      <c r="S333" s="102" t="s">
        <v>333</v>
      </c>
      <c r="T333" s="137" t="s">
        <v>1225</v>
      </c>
      <c r="U333" s="102" t="s">
        <v>362</v>
      </c>
      <c r="V333" s="52"/>
      <c r="W333" s="102" t="s">
        <v>333</v>
      </c>
      <c r="X333" s="137" t="s">
        <v>1226</v>
      </c>
      <c r="Y333" s="102" t="s">
        <v>362</v>
      </c>
    </row>
    <row r="334" spans="1:25" x14ac:dyDescent="0.25">
      <c r="A334" s="15"/>
      <c r="B334" s="278" t="s">
        <v>1233</v>
      </c>
      <c r="C334" s="132"/>
      <c r="D334" s="139"/>
      <c r="E334" s="132"/>
      <c r="F334" s="125"/>
      <c r="G334" s="132"/>
      <c r="H334" s="139"/>
      <c r="I334" s="132"/>
      <c r="J334" s="125"/>
      <c r="K334" s="132"/>
      <c r="L334" s="139"/>
      <c r="M334" s="132"/>
      <c r="N334" s="125"/>
      <c r="O334" s="132"/>
      <c r="P334" s="139"/>
      <c r="Q334" s="132"/>
      <c r="R334" s="125"/>
      <c r="S334" s="132"/>
      <c r="T334" s="139"/>
      <c r="U334" s="132"/>
      <c r="V334" s="125"/>
      <c r="W334" s="132"/>
      <c r="X334" s="139"/>
      <c r="Y334" s="132"/>
    </row>
    <row r="335" spans="1:25" ht="23.25" x14ac:dyDescent="0.25">
      <c r="A335" s="15"/>
      <c r="B335" s="272" t="s">
        <v>1086</v>
      </c>
      <c r="C335" s="102"/>
      <c r="D335" s="137" t="s">
        <v>466</v>
      </c>
      <c r="E335" s="102"/>
      <c r="F335" s="52"/>
      <c r="G335" s="102"/>
      <c r="H335" s="137" t="s">
        <v>629</v>
      </c>
      <c r="I335" s="102" t="s">
        <v>362</v>
      </c>
      <c r="J335" s="52"/>
      <c r="K335" s="102"/>
      <c r="L335" s="137" t="s">
        <v>466</v>
      </c>
      <c r="M335" s="102"/>
      <c r="N335" s="52"/>
      <c r="O335" s="102"/>
      <c r="P335" s="137" t="s">
        <v>466</v>
      </c>
      <c r="Q335" s="102"/>
      <c r="R335" s="52"/>
      <c r="S335" s="102"/>
      <c r="T335" s="137" t="s">
        <v>466</v>
      </c>
      <c r="U335" s="102"/>
      <c r="V335" s="52"/>
      <c r="W335" s="102"/>
      <c r="X335" s="137" t="s">
        <v>629</v>
      </c>
      <c r="Y335" s="102" t="s">
        <v>362</v>
      </c>
    </row>
    <row r="336" spans="1:25" x14ac:dyDescent="0.25">
      <c r="A336" s="15"/>
      <c r="B336" s="271" t="s">
        <v>1234</v>
      </c>
      <c r="C336" s="257"/>
      <c r="D336" s="259" t="s">
        <v>466</v>
      </c>
      <c r="E336" s="257"/>
      <c r="F336" s="261"/>
      <c r="G336" s="257"/>
      <c r="H336" s="262">
        <v>2098</v>
      </c>
      <c r="I336" s="257"/>
      <c r="J336" s="261"/>
      <c r="K336" s="257"/>
      <c r="L336" s="259" t="s">
        <v>466</v>
      </c>
      <c r="M336" s="257"/>
      <c r="N336" s="261"/>
      <c r="O336" s="257"/>
      <c r="P336" s="259" t="s">
        <v>466</v>
      </c>
      <c r="Q336" s="257"/>
      <c r="R336" s="261"/>
      <c r="S336" s="257"/>
      <c r="T336" s="259" t="s">
        <v>466</v>
      </c>
      <c r="U336" s="257"/>
      <c r="V336" s="261"/>
      <c r="W336" s="257"/>
      <c r="X336" s="262">
        <v>2098</v>
      </c>
      <c r="Y336" s="257"/>
    </row>
    <row r="337" spans="1:25" x14ac:dyDescent="0.25">
      <c r="A337" s="15"/>
      <c r="B337" s="271" t="s">
        <v>1235</v>
      </c>
      <c r="C337" s="258"/>
      <c r="D337" s="260"/>
      <c r="E337" s="257"/>
      <c r="F337" s="261"/>
      <c r="G337" s="258"/>
      <c r="H337" s="263"/>
      <c r="I337" s="257"/>
      <c r="J337" s="261"/>
      <c r="K337" s="258"/>
      <c r="L337" s="260"/>
      <c r="M337" s="257"/>
      <c r="N337" s="261"/>
      <c r="O337" s="258"/>
      <c r="P337" s="260"/>
      <c r="Q337" s="257"/>
      <c r="R337" s="261"/>
      <c r="S337" s="258"/>
      <c r="T337" s="260"/>
      <c r="U337" s="257"/>
      <c r="V337" s="261"/>
      <c r="W337" s="258"/>
      <c r="X337" s="263"/>
      <c r="Y337" s="257"/>
    </row>
    <row r="338" spans="1:25" x14ac:dyDescent="0.25">
      <c r="A338" s="15"/>
      <c r="B338" s="277" t="s">
        <v>1233</v>
      </c>
      <c r="C338" s="149"/>
      <c r="D338" s="256" t="s">
        <v>466</v>
      </c>
      <c r="E338" s="102"/>
      <c r="F338" s="52"/>
      <c r="G338" s="149"/>
      <c r="H338" s="256" t="s">
        <v>1236</v>
      </c>
      <c r="I338" s="102" t="s">
        <v>362</v>
      </c>
      <c r="J338" s="52"/>
      <c r="K338" s="149"/>
      <c r="L338" s="256" t="s">
        <v>466</v>
      </c>
      <c r="M338" s="102"/>
      <c r="N338" s="52"/>
      <c r="O338" s="149"/>
      <c r="P338" s="256" t="s">
        <v>466</v>
      </c>
      <c r="Q338" s="102"/>
      <c r="R338" s="52"/>
      <c r="S338" s="149"/>
      <c r="T338" s="256" t="s">
        <v>466</v>
      </c>
      <c r="U338" s="102"/>
      <c r="V338" s="52"/>
      <c r="W338" s="149"/>
      <c r="X338" s="256" t="s">
        <v>1236</v>
      </c>
      <c r="Y338" s="102" t="s">
        <v>362</v>
      </c>
    </row>
    <row r="339" spans="1:25" x14ac:dyDescent="0.25">
      <c r="A339" s="15"/>
      <c r="B339" s="278" t="s">
        <v>1237</v>
      </c>
      <c r="C339" s="236"/>
      <c r="D339" s="237" t="s">
        <v>1222</v>
      </c>
      <c r="E339" s="132" t="s">
        <v>362</v>
      </c>
      <c r="F339" s="125"/>
      <c r="G339" s="236"/>
      <c r="H339" s="237" t="s">
        <v>1238</v>
      </c>
      <c r="I339" s="132" t="s">
        <v>362</v>
      </c>
      <c r="J339" s="125"/>
      <c r="K339" s="236"/>
      <c r="L339" s="275">
        <v>45902</v>
      </c>
      <c r="M339" s="132"/>
      <c r="N339" s="125"/>
      <c r="O339" s="236"/>
      <c r="P339" s="275">
        <v>8298</v>
      </c>
      <c r="Q339" s="132"/>
      <c r="R339" s="125"/>
      <c r="S339" s="236"/>
      <c r="T339" s="237" t="s">
        <v>1225</v>
      </c>
      <c r="U339" s="132" t="s">
        <v>362</v>
      </c>
      <c r="V339" s="125"/>
      <c r="W339" s="236"/>
      <c r="X339" s="237" t="s">
        <v>1239</v>
      </c>
      <c r="Y339" s="132" t="s">
        <v>362</v>
      </c>
    </row>
    <row r="340" spans="1:25" x14ac:dyDescent="0.25">
      <c r="A340" s="15"/>
      <c r="B340" s="272" t="s">
        <v>1095</v>
      </c>
      <c r="C340" s="279"/>
      <c r="D340" s="280" t="s">
        <v>466</v>
      </c>
      <c r="E340" s="279"/>
      <c r="F340" s="167"/>
      <c r="G340" s="279"/>
      <c r="H340" s="280" t="s">
        <v>466</v>
      </c>
      <c r="I340" s="279"/>
      <c r="J340" s="167"/>
      <c r="K340" s="279"/>
      <c r="L340" s="280" t="s">
        <v>466</v>
      </c>
      <c r="M340" s="279"/>
      <c r="N340" s="167"/>
      <c r="O340" s="279"/>
      <c r="P340" s="280" t="s">
        <v>466</v>
      </c>
      <c r="Q340" s="279"/>
      <c r="R340" s="167"/>
      <c r="S340" s="279"/>
      <c r="T340" s="280">
        <v>902</v>
      </c>
      <c r="U340" s="279"/>
      <c r="V340" s="167"/>
      <c r="W340" s="279"/>
      <c r="X340" s="280">
        <v>902</v>
      </c>
      <c r="Y340" s="279"/>
    </row>
    <row r="341" spans="1:25" x14ac:dyDescent="0.25">
      <c r="A341" s="15"/>
      <c r="B341" s="272" t="s">
        <v>720</v>
      </c>
      <c r="C341" s="284"/>
      <c r="D341" s="286"/>
      <c r="E341" s="279"/>
      <c r="F341" s="167"/>
      <c r="G341" s="284"/>
      <c r="H341" s="286"/>
      <c r="I341" s="279"/>
      <c r="J341" s="167"/>
      <c r="K341" s="284"/>
      <c r="L341" s="286"/>
      <c r="M341" s="279"/>
      <c r="N341" s="167"/>
      <c r="O341" s="284"/>
      <c r="P341" s="286"/>
      <c r="Q341" s="279"/>
      <c r="R341" s="167"/>
      <c r="S341" s="284"/>
      <c r="T341" s="286"/>
      <c r="U341" s="279"/>
      <c r="V341" s="167"/>
      <c r="W341" s="284"/>
      <c r="X341" s="286"/>
      <c r="Y341" s="279"/>
    </row>
    <row r="342" spans="1:25" ht="22.5" x14ac:dyDescent="0.25">
      <c r="A342" s="15"/>
      <c r="B342" s="278" t="s">
        <v>1240</v>
      </c>
      <c r="C342" s="287" t="s">
        <v>333</v>
      </c>
      <c r="D342" s="292" t="s">
        <v>1222</v>
      </c>
      <c r="E342" s="257" t="s">
        <v>362</v>
      </c>
      <c r="F342" s="261"/>
      <c r="G342" s="287" t="s">
        <v>333</v>
      </c>
      <c r="H342" s="292" t="s">
        <v>1238</v>
      </c>
      <c r="I342" s="257" t="s">
        <v>362</v>
      </c>
      <c r="J342" s="261"/>
      <c r="K342" s="287" t="s">
        <v>333</v>
      </c>
      <c r="L342" s="289">
        <v>45902</v>
      </c>
      <c r="M342" s="257"/>
      <c r="N342" s="261"/>
      <c r="O342" s="287" t="s">
        <v>333</v>
      </c>
      <c r="P342" s="289">
        <v>8298</v>
      </c>
      <c r="Q342" s="257"/>
      <c r="R342" s="261"/>
      <c r="S342" s="287" t="s">
        <v>333</v>
      </c>
      <c r="T342" s="292" t="s">
        <v>1241</v>
      </c>
      <c r="U342" s="257" t="s">
        <v>362</v>
      </c>
      <c r="V342" s="261"/>
      <c r="W342" s="287" t="s">
        <v>333</v>
      </c>
      <c r="X342" s="292" t="s">
        <v>1242</v>
      </c>
      <c r="Y342" s="257" t="s">
        <v>362</v>
      </c>
    </row>
    <row r="343" spans="1:25" ht="15.75" thickBot="1" x14ac:dyDescent="0.3">
      <c r="A343" s="15"/>
      <c r="B343" s="278" t="s">
        <v>1165</v>
      </c>
      <c r="C343" s="288"/>
      <c r="D343" s="293"/>
      <c r="E343" s="257"/>
      <c r="F343" s="261"/>
      <c r="G343" s="288"/>
      <c r="H343" s="293"/>
      <c r="I343" s="257"/>
      <c r="J343" s="261"/>
      <c r="K343" s="288"/>
      <c r="L343" s="290"/>
      <c r="M343" s="257"/>
      <c r="N343" s="261"/>
      <c r="O343" s="288"/>
      <c r="P343" s="290"/>
      <c r="Q343" s="257"/>
      <c r="R343" s="261"/>
      <c r="S343" s="288"/>
      <c r="T343" s="293"/>
      <c r="U343" s="257"/>
      <c r="V343" s="261"/>
      <c r="W343" s="288"/>
      <c r="X343" s="293"/>
      <c r="Y343" s="257"/>
    </row>
    <row r="344" spans="1:25" ht="15.75" thickTop="1" x14ac:dyDescent="0.25">
      <c r="A344" s="15"/>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row>
    <row r="345" spans="1:25" x14ac:dyDescent="0.25">
      <c r="A345" s="15"/>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row>
    <row r="346" spans="1:25" x14ac:dyDescent="0.25">
      <c r="A346" s="15"/>
      <c r="B346" s="16" t="s">
        <v>1097</v>
      </c>
      <c r="C346" s="16"/>
      <c r="D346" s="16"/>
      <c r="E346" s="16"/>
      <c r="F346" s="16"/>
      <c r="G346" s="16"/>
      <c r="H346" s="16"/>
      <c r="I346" s="16"/>
      <c r="J346" s="16"/>
      <c r="K346" s="16"/>
      <c r="L346" s="16"/>
      <c r="M346" s="16"/>
      <c r="N346" s="16"/>
      <c r="O346" s="16"/>
      <c r="P346" s="16"/>
      <c r="Q346" s="16"/>
      <c r="R346" s="16"/>
      <c r="S346" s="16"/>
      <c r="T346" s="16"/>
      <c r="U346" s="16"/>
      <c r="V346" s="16"/>
      <c r="W346" s="16"/>
      <c r="X346" s="16"/>
      <c r="Y346" s="16"/>
    </row>
    <row r="347" spans="1:25" x14ac:dyDescent="0.25">
      <c r="A347" s="15"/>
      <c r="B347" s="16" t="s">
        <v>1206</v>
      </c>
      <c r="C347" s="16"/>
      <c r="D347" s="16"/>
      <c r="E347" s="16"/>
      <c r="F347" s="16"/>
      <c r="G347" s="16"/>
      <c r="H347" s="16"/>
      <c r="I347" s="16"/>
      <c r="J347" s="16"/>
      <c r="K347" s="16"/>
      <c r="L347" s="16"/>
      <c r="M347" s="16"/>
      <c r="N347" s="16"/>
      <c r="O347" s="16"/>
      <c r="P347" s="16"/>
      <c r="Q347" s="16"/>
      <c r="R347" s="16"/>
      <c r="S347" s="16"/>
      <c r="T347" s="16"/>
      <c r="U347" s="16"/>
      <c r="V347" s="16"/>
      <c r="W347" s="16"/>
      <c r="X347" s="16"/>
      <c r="Y347" s="16"/>
    </row>
    <row r="348" spans="1:25" x14ac:dyDescent="0.25">
      <c r="A348" s="15"/>
      <c r="B348" s="16" t="s">
        <v>1035</v>
      </c>
      <c r="C348" s="16"/>
      <c r="D348" s="16"/>
      <c r="E348" s="16"/>
      <c r="F348" s="16"/>
      <c r="G348" s="16"/>
      <c r="H348" s="16"/>
      <c r="I348" s="16"/>
      <c r="J348" s="16"/>
      <c r="K348" s="16"/>
      <c r="L348" s="16"/>
      <c r="M348" s="16"/>
      <c r="N348" s="16"/>
      <c r="O348" s="16"/>
      <c r="P348" s="16"/>
      <c r="Q348" s="16"/>
      <c r="R348" s="16"/>
      <c r="S348" s="16"/>
      <c r="T348" s="16"/>
      <c r="U348" s="16"/>
      <c r="V348" s="16"/>
      <c r="W348" s="16"/>
      <c r="X348" s="16"/>
      <c r="Y348" s="16"/>
    </row>
    <row r="349" spans="1:25" x14ac:dyDescent="0.25">
      <c r="A349" s="15"/>
      <c r="B349" s="167"/>
      <c r="C349" s="70" t="s">
        <v>1036</v>
      </c>
      <c r="D349" s="70"/>
      <c r="E349" s="85"/>
      <c r="F349" s="167"/>
      <c r="G349" s="70" t="s">
        <v>1037</v>
      </c>
      <c r="H349" s="70"/>
      <c r="I349" s="85"/>
      <c r="J349" s="167"/>
      <c r="K349" s="70" t="s">
        <v>1037</v>
      </c>
      <c r="L349" s="70"/>
      <c r="M349" s="85"/>
      <c r="N349" s="167"/>
      <c r="O349" s="70" t="s">
        <v>1040</v>
      </c>
      <c r="P349" s="70"/>
      <c r="Q349" s="85"/>
      <c r="R349" s="167"/>
      <c r="S349" s="70" t="s">
        <v>1042</v>
      </c>
      <c r="T349" s="70"/>
      <c r="U349" s="85"/>
      <c r="V349" s="167"/>
      <c r="W349" s="70" t="s">
        <v>145</v>
      </c>
      <c r="X349" s="70"/>
      <c r="Y349" s="85"/>
    </row>
    <row r="350" spans="1:25" x14ac:dyDescent="0.25">
      <c r="A350" s="15"/>
      <c r="B350" s="167"/>
      <c r="C350" s="46"/>
      <c r="D350" s="46"/>
      <c r="E350" s="85"/>
      <c r="F350" s="167"/>
      <c r="G350" s="46" t="s">
        <v>1038</v>
      </c>
      <c r="H350" s="46"/>
      <c r="I350" s="85"/>
      <c r="J350" s="167"/>
      <c r="K350" s="46" t="s">
        <v>1039</v>
      </c>
      <c r="L350" s="46"/>
      <c r="M350" s="85"/>
      <c r="N350" s="167"/>
      <c r="O350" s="46" t="s">
        <v>1041</v>
      </c>
      <c r="P350" s="46"/>
      <c r="Q350" s="85"/>
      <c r="R350" s="167"/>
      <c r="S350" s="46" t="s">
        <v>1043</v>
      </c>
      <c r="T350" s="46"/>
      <c r="U350" s="85"/>
      <c r="V350" s="167"/>
      <c r="W350" s="46" t="s">
        <v>1044</v>
      </c>
      <c r="X350" s="46"/>
      <c r="Y350" s="85"/>
    </row>
    <row r="351" spans="1:25" x14ac:dyDescent="0.25">
      <c r="A351" s="15"/>
      <c r="B351" s="147" t="s">
        <v>174</v>
      </c>
      <c r="C351" s="236"/>
      <c r="D351" s="236"/>
      <c r="E351" s="132"/>
      <c r="F351" s="125"/>
      <c r="G351" s="236"/>
      <c r="H351" s="236"/>
      <c r="I351" s="132"/>
      <c r="J351" s="125"/>
      <c r="K351" s="236"/>
      <c r="L351" s="236"/>
      <c r="M351" s="132"/>
      <c r="N351" s="125"/>
      <c r="O351" s="236"/>
      <c r="P351" s="236"/>
      <c r="Q351" s="132"/>
      <c r="R351" s="125"/>
      <c r="S351" s="236"/>
      <c r="T351" s="236"/>
      <c r="U351" s="132"/>
      <c r="V351" s="125"/>
      <c r="W351" s="236"/>
      <c r="X351" s="236"/>
      <c r="Y351" s="132"/>
    </row>
    <row r="352" spans="1:25" x14ac:dyDescent="0.25">
      <c r="A352" s="15"/>
      <c r="B352" s="52" t="s">
        <v>1098</v>
      </c>
      <c r="C352" s="248" t="s">
        <v>333</v>
      </c>
      <c r="D352" s="249" t="s">
        <v>466</v>
      </c>
      <c r="E352" s="102"/>
      <c r="F352" s="52"/>
      <c r="G352" s="248" t="s">
        <v>333</v>
      </c>
      <c r="H352" s="249" t="s">
        <v>1243</v>
      </c>
      <c r="I352" s="102" t="s">
        <v>362</v>
      </c>
      <c r="J352" s="52"/>
      <c r="K352" s="248" t="s">
        <v>333</v>
      </c>
      <c r="L352" s="273">
        <v>130298</v>
      </c>
      <c r="M352" s="102"/>
      <c r="N352" s="52"/>
      <c r="O352" s="248" t="s">
        <v>333</v>
      </c>
      <c r="P352" s="273">
        <v>45419</v>
      </c>
      <c r="Q352" s="102"/>
      <c r="R352" s="52"/>
      <c r="S352" s="248" t="s">
        <v>333</v>
      </c>
      <c r="T352" s="249" t="s">
        <v>1244</v>
      </c>
      <c r="U352" s="102" t="s">
        <v>362</v>
      </c>
      <c r="V352" s="52"/>
      <c r="W352" s="248" t="s">
        <v>333</v>
      </c>
      <c r="X352" s="273">
        <v>118956</v>
      </c>
      <c r="Y352" s="102"/>
    </row>
    <row r="353" spans="1:25" x14ac:dyDescent="0.25">
      <c r="A353" s="15"/>
      <c r="B353" s="125"/>
      <c r="C353" s="236"/>
      <c r="D353" s="237"/>
      <c r="E353" s="132"/>
      <c r="F353" s="125"/>
      <c r="G353" s="236"/>
      <c r="H353" s="237"/>
      <c r="I353" s="132"/>
      <c r="J353" s="125"/>
      <c r="K353" s="236"/>
      <c r="L353" s="237"/>
      <c r="M353" s="132"/>
      <c r="N353" s="125"/>
      <c r="O353" s="236"/>
      <c r="P353" s="237"/>
      <c r="Q353" s="132"/>
      <c r="R353" s="125"/>
      <c r="S353" s="236"/>
      <c r="T353" s="237"/>
      <c r="U353" s="132"/>
      <c r="V353" s="125"/>
      <c r="W353" s="236"/>
      <c r="X353" s="237"/>
      <c r="Y353" s="132"/>
    </row>
    <row r="354" spans="1:25" x14ac:dyDescent="0.25">
      <c r="A354" s="15"/>
      <c r="B354" s="92" t="s">
        <v>185</v>
      </c>
      <c r="C354" s="102"/>
      <c r="D354" s="137"/>
      <c r="E354" s="102"/>
      <c r="F354" s="52"/>
      <c r="G354" s="102"/>
      <c r="H354" s="137"/>
      <c r="I354" s="102"/>
      <c r="J354" s="52"/>
      <c r="K354" s="102"/>
      <c r="L354" s="137"/>
      <c r="M354" s="102"/>
      <c r="N354" s="52"/>
      <c r="O354" s="102"/>
      <c r="P354" s="137"/>
      <c r="Q354" s="102"/>
      <c r="R354" s="52"/>
      <c r="S354" s="102"/>
      <c r="T354" s="137"/>
      <c r="U354" s="102"/>
      <c r="V354" s="52"/>
      <c r="W354" s="102"/>
      <c r="X354" s="137"/>
      <c r="Y354" s="102"/>
    </row>
    <row r="355" spans="1:25" x14ac:dyDescent="0.25">
      <c r="A355" s="15"/>
      <c r="B355" s="125" t="s">
        <v>1245</v>
      </c>
      <c r="C355" s="132"/>
      <c r="D355" s="139" t="s">
        <v>466</v>
      </c>
      <c r="E355" s="132"/>
      <c r="F355" s="125"/>
      <c r="G355" s="132"/>
      <c r="H355" s="139">
        <v>601</v>
      </c>
      <c r="I355" s="132"/>
      <c r="J355" s="125"/>
      <c r="K355" s="132"/>
      <c r="L355" s="139" t="s">
        <v>1246</v>
      </c>
      <c r="M355" s="132" t="s">
        <v>362</v>
      </c>
      <c r="N355" s="125"/>
      <c r="O355" s="132"/>
      <c r="P355" s="139" t="s">
        <v>1247</v>
      </c>
      <c r="Q355" s="132" t="s">
        <v>362</v>
      </c>
      <c r="R355" s="125"/>
      <c r="S355" s="132"/>
      <c r="T355" s="139" t="s">
        <v>466</v>
      </c>
      <c r="U355" s="132"/>
      <c r="V355" s="125"/>
      <c r="W355" s="132"/>
      <c r="X355" s="139" t="s">
        <v>1248</v>
      </c>
      <c r="Y355" s="132" t="s">
        <v>362</v>
      </c>
    </row>
    <row r="356" spans="1:25" x14ac:dyDescent="0.25">
      <c r="A356" s="15"/>
      <c r="B356" s="52" t="s">
        <v>1249</v>
      </c>
      <c r="C356" s="102"/>
      <c r="D356" s="137" t="s">
        <v>466</v>
      </c>
      <c r="E356" s="102"/>
      <c r="F356" s="52"/>
      <c r="G356" s="102"/>
      <c r="H356" s="137" t="s">
        <v>466</v>
      </c>
      <c r="I356" s="102"/>
      <c r="J356" s="52"/>
      <c r="K356" s="102"/>
      <c r="L356" s="137" t="s">
        <v>1250</v>
      </c>
      <c r="M356" s="102" t="s">
        <v>362</v>
      </c>
      <c r="N356" s="52"/>
      <c r="O356" s="102"/>
      <c r="P356" s="137" t="s">
        <v>1251</v>
      </c>
      <c r="Q356" s="102" t="s">
        <v>362</v>
      </c>
      <c r="R356" s="52"/>
      <c r="S356" s="102"/>
      <c r="T356" s="137" t="s">
        <v>466</v>
      </c>
      <c r="U356" s="102"/>
      <c r="V356" s="52"/>
      <c r="W356" s="102"/>
      <c r="X356" s="137" t="s">
        <v>1252</v>
      </c>
      <c r="Y356" s="102" t="s">
        <v>362</v>
      </c>
    </row>
    <row r="357" spans="1:25" ht="23.25" x14ac:dyDescent="0.25">
      <c r="A357" s="15"/>
      <c r="B357" s="125" t="s">
        <v>1253</v>
      </c>
      <c r="C357" s="132"/>
      <c r="D357" s="139" t="s">
        <v>466</v>
      </c>
      <c r="E357" s="132"/>
      <c r="F357" s="125"/>
      <c r="G357" s="132"/>
      <c r="H357" s="139" t="s">
        <v>466</v>
      </c>
      <c r="I357" s="132"/>
      <c r="J357" s="125"/>
      <c r="K357" s="132"/>
      <c r="L357" s="139">
        <v>25</v>
      </c>
      <c r="M357" s="132"/>
      <c r="N357" s="125"/>
      <c r="O357" s="132"/>
      <c r="P357" s="135">
        <v>153722</v>
      </c>
      <c r="Q357" s="132"/>
      <c r="R357" s="125"/>
      <c r="S357" s="132"/>
      <c r="T357" s="139" t="s">
        <v>466</v>
      </c>
      <c r="U357" s="132"/>
      <c r="V357" s="125"/>
      <c r="W357" s="132"/>
      <c r="X357" s="135">
        <v>153747</v>
      </c>
      <c r="Y357" s="132"/>
    </row>
    <row r="358" spans="1:25" x14ac:dyDescent="0.25">
      <c r="A358" s="15"/>
      <c r="B358" s="52" t="s">
        <v>1254</v>
      </c>
      <c r="C358" s="102"/>
      <c r="D358" s="137" t="s">
        <v>466</v>
      </c>
      <c r="E358" s="102"/>
      <c r="F358" s="52"/>
      <c r="G358" s="102"/>
      <c r="H358" s="137" t="s">
        <v>1255</v>
      </c>
      <c r="I358" s="102" t="s">
        <v>362</v>
      </c>
      <c r="J358" s="52"/>
      <c r="K358" s="102"/>
      <c r="L358" s="137" t="s">
        <v>803</v>
      </c>
      <c r="M358" s="102" t="s">
        <v>362</v>
      </c>
      <c r="N358" s="52"/>
      <c r="O358" s="102"/>
      <c r="P358" s="137" t="s">
        <v>466</v>
      </c>
      <c r="Q358" s="102"/>
      <c r="R358" s="52"/>
      <c r="S358" s="102"/>
      <c r="T358" s="137" t="s">
        <v>466</v>
      </c>
      <c r="U358" s="102"/>
      <c r="V358" s="52"/>
      <c r="W358" s="102"/>
      <c r="X358" s="137" t="s">
        <v>1256</v>
      </c>
      <c r="Y358" s="102" t="s">
        <v>362</v>
      </c>
    </row>
    <row r="359" spans="1:25" ht="23.25" x14ac:dyDescent="0.25">
      <c r="A359" s="15"/>
      <c r="B359" s="125" t="s">
        <v>1257</v>
      </c>
      <c r="C359" s="132"/>
      <c r="D359" s="139" t="s">
        <v>466</v>
      </c>
      <c r="E359" s="132"/>
      <c r="F359" s="125"/>
      <c r="G359" s="132"/>
      <c r="H359" s="139" t="s">
        <v>466</v>
      </c>
      <c r="I359" s="132"/>
      <c r="J359" s="125"/>
      <c r="K359" s="132"/>
      <c r="L359" s="135">
        <v>1093</v>
      </c>
      <c r="M359" s="132"/>
      <c r="N359" s="125"/>
      <c r="O359" s="132"/>
      <c r="P359" s="139" t="s">
        <v>1258</v>
      </c>
      <c r="Q359" s="132" t="s">
        <v>362</v>
      </c>
      <c r="R359" s="125"/>
      <c r="S359" s="132"/>
      <c r="T359" s="139" t="s">
        <v>466</v>
      </c>
      <c r="U359" s="132"/>
      <c r="V359" s="125"/>
      <c r="W359" s="132"/>
      <c r="X359" s="139">
        <v>681</v>
      </c>
      <c r="Y359" s="132"/>
    </row>
    <row r="360" spans="1:25" x14ac:dyDescent="0.25">
      <c r="A360" s="15"/>
      <c r="B360" s="52" t="s">
        <v>1259</v>
      </c>
      <c r="C360" s="279"/>
      <c r="D360" s="280" t="s">
        <v>466</v>
      </c>
      <c r="E360" s="279"/>
      <c r="F360" s="167"/>
      <c r="G360" s="279"/>
      <c r="H360" s="282">
        <v>22877</v>
      </c>
      <c r="I360" s="279"/>
      <c r="J360" s="167"/>
      <c r="K360" s="279"/>
      <c r="L360" s="280" t="s">
        <v>466</v>
      </c>
      <c r="M360" s="279"/>
      <c r="N360" s="167"/>
      <c r="O360" s="279"/>
      <c r="P360" s="280" t="s">
        <v>466</v>
      </c>
      <c r="Q360" s="279"/>
      <c r="R360" s="167"/>
      <c r="S360" s="279"/>
      <c r="T360" s="280" t="s">
        <v>466</v>
      </c>
      <c r="U360" s="279"/>
      <c r="V360" s="167"/>
      <c r="W360" s="279"/>
      <c r="X360" s="282">
        <v>22877</v>
      </c>
      <c r="Y360" s="279"/>
    </row>
    <row r="361" spans="1:25" x14ac:dyDescent="0.25">
      <c r="A361" s="15"/>
      <c r="B361" s="52" t="s">
        <v>1260</v>
      </c>
      <c r="C361" s="279"/>
      <c r="D361" s="280"/>
      <c r="E361" s="279"/>
      <c r="F361" s="167"/>
      <c r="G361" s="279"/>
      <c r="H361" s="282"/>
      <c r="I361" s="279"/>
      <c r="J361" s="167"/>
      <c r="K361" s="279"/>
      <c r="L361" s="280"/>
      <c r="M361" s="279"/>
      <c r="N361" s="167"/>
      <c r="O361" s="279"/>
      <c r="P361" s="280"/>
      <c r="Q361" s="279"/>
      <c r="R361" s="167"/>
      <c r="S361" s="279"/>
      <c r="T361" s="280"/>
      <c r="U361" s="279"/>
      <c r="V361" s="167"/>
      <c r="W361" s="279"/>
      <c r="X361" s="282"/>
      <c r="Y361" s="279"/>
    </row>
    <row r="362" spans="1:25" x14ac:dyDescent="0.25">
      <c r="A362" s="15"/>
      <c r="B362" s="125" t="s">
        <v>1261</v>
      </c>
      <c r="C362" s="140"/>
      <c r="D362" s="142" t="s">
        <v>466</v>
      </c>
      <c r="E362" s="132"/>
      <c r="F362" s="125"/>
      <c r="G362" s="140"/>
      <c r="H362" s="142" t="s">
        <v>466</v>
      </c>
      <c r="I362" s="132"/>
      <c r="J362" s="125"/>
      <c r="K362" s="140"/>
      <c r="L362" s="142" t="s">
        <v>1262</v>
      </c>
      <c r="M362" s="132" t="s">
        <v>362</v>
      </c>
      <c r="N362" s="125"/>
      <c r="O362" s="140"/>
      <c r="P362" s="142" t="s">
        <v>1263</v>
      </c>
      <c r="Q362" s="132" t="s">
        <v>362</v>
      </c>
      <c r="R362" s="125"/>
      <c r="S362" s="140"/>
      <c r="T362" s="142" t="s">
        <v>466</v>
      </c>
      <c r="U362" s="132"/>
      <c r="V362" s="125"/>
      <c r="W362" s="140"/>
      <c r="X362" s="142" t="s">
        <v>1264</v>
      </c>
      <c r="Y362" s="132" t="s">
        <v>362</v>
      </c>
    </row>
    <row r="363" spans="1:25" ht="22.5" x14ac:dyDescent="0.25">
      <c r="A363" s="15"/>
      <c r="B363" s="92" t="s">
        <v>1109</v>
      </c>
      <c r="C363" s="149"/>
      <c r="D363" s="256" t="s">
        <v>466</v>
      </c>
      <c r="E363" s="102"/>
      <c r="F363" s="52"/>
      <c r="G363" s="149"/>
      <c r="H363" s="150">
        <v>4075</v>
      </c>
      <c r="I363" s="102"/>
      <c r="J363" s="52"/>
      <c r="K363" s="149"/>
      <c r="L363" s="256" t="s">
        <v>1265</v>
      </c>
      <c r="M363" s="102" t="s">
        <v>362</v>
      </c>
      <c r="N363" s="52"/>
      <c r="O363" s="149"/>
      <c r="P363" s="150">
        <v>12946</v>
      </c>
      <c r="Q363" s="102"/>
      <c r="R363" s="52"/>
      <c r="S363" s="149"/>
      <c r="T363" s="256" t="s">
        <v>466</v>
      </c>
      <c r="U363" s="102"/>
      <c r="V363" s="52"/>
      <c r="W363" s="149"/>
      <c r="X363" s="256" t="s">
        <v>1266</v>
      </c>
      <c r="Y363" s="102" t="s">
        <v>362</v>
      </c>
    </row>
    <row r="364" spans="1:25" x14ac:dyDescent="0.25">
      <c r="A364" s="15"/>
      <c r="B364" s="147"/>
      <c r="C364" s="236"/>
      <c r="D364" s="237"/>
      <c r="E364" s="132"/>
      <c r="F364" s="125"/>
      <c r="G364" s="236"/>
      <c r="H364" s="237"/>
      <c r="I364" s="132"/>
      <c r="J364" s="125"/>
      <c r="K364" s="236"/>
      <c r="L364" s="237"/>
      <c r="M364" s="132"/>
      <c r="N364" s="125"/>
      <c r="O364" s="236"/>
      <c r="P364" s="237"/>
      <c r="Q364" s="132"/>
      <c r="R364" s="125"/>
      <c r="S364" s="236"/>
      <c r="T364" s="237"/>
      <c r="U364" s="132"/>
      <c r="V364" s="125"/>
      <c r="W364" s="236"/>
      <c r="X364" s="237"/>
      <c r="Y364" s="132"/>
    </row>
    <row r="365" spans="1:25" x14ac:dyDescent="0.25">
      <c r="A365" s="15"/>
      <c r="B365" s="92" t="s">
        <v>194</v>
      </c>
      <c r="C365" s="102"/>
      <c r="D365" s="137"/>
      <c r="E365" s="102"/>
      <c r="F365" s="52"/>
      <c r="G365" s="102"/>
      <c r="H365" s="137"/>
      <c r="I365" s="102"/>
      <c r="J365" s="52"/>
      <c r="K365" s="102"/>
      <c r="L365" s="137"/>
      <c r="M365" s="102"/>
      <c r="N365" s="52"/>
      <c r="O365" s="102"/>
      <c r="P365" s="137"/>
      <c r="Q365" s="102"/>
      <c r="R365" s="52"/>
      <c r="S365" s="102"/>
      <c r="T365" s="137"/>
      <c r="U365" s="102"/>
      <c r="V365" s="52"/>
      <c r="W365" s="102"/>
      <c r="X365" s="137"/>
      <c r="Y365" s="102"/>
    </row>
    <row r="366" spans="1:25" ht="23.25" x14ac:dyDescent="0.25">
      <c r="A366" s="15"/>
      <c r="B366" s="125" t="s">
        <v>1267</v>
      </c>
      <c r="C366" s="132"/>
      <c r="D366" s="139" t="s">
        <v>466</v>
      </c>
      <c r="E366" s="132"/>
      <c r="F366" s="125"/>
      <c r="G366" s="132"/>
      <c r="H366" s="135">
        <v>450000</v>
      </c>
      <c r="I366" s="132"/>
      <c r="J366" s="125"/>
      <c r="K366" s="132"/>
      <c r="L366" s="139" t="s">
        <v>466</v>
      </c>
      <c r="M366" s="132"/>
      <c r="N366" s="125"/>
      <c r="O366" s="132"/>
      <c r="P366" s="139" t="s">
        <v>466</v>
      </c>
      <c r="Q366" s="132"/>
      <c r="R366" s="125"/>
      <c r="S366" s="132"/>
      <c r="T366" s="139" t="s">
        <v>466</v>
      </c>
      <c r="U366" s="132"/>
      <c r="V366" s="125"/>
      <c r="W366" s="132"/>
      <c r="X366" s="135">
        <v>450000</v>
      </c>
      <c r="Y366" s="132"/>
    </row>
    <row r="367" spans="1:25" ht="23.25" x14ac:dyDescent="0.25">
      <c r="A367" s="15"/>
      <c r="B367" s="52" t="s">
        <v>1268</v>
      </c>
      <c r="C367" s="102"/>
      <c r="D367" s="137" t="s">
        <v>466</v>
      </c>
      <c r="E367" s="102"/>
      <c r="F367" s="52"/>
      <c r="G367" s="102"/>
      <c r="H367" s="137" t="s">
        <v>1269</v>
      </c>
      <c r="I367" s="102" t="s">
        <v>362</v>
      </c>
      <c r="J367" s="52"/>
      <c r="K367" s="102"/>
      <c r="L367" s="137" t="s">
        <v>466</v>
      </c>
      <c r="M367" s="102"/>
      <c r="N367" s="52"/>
      <c r="O367" s="102"/>
      <c r="P367" s="137" t="s">
        <v>466</v>
      </c>
      <c r="Q367" s="102"/>
      <c r="R367" s="52"/>
      <c r="S367" s="102"/>
      <c r="T367" s="137" t="s">
        <v>466</v>
      </c>
      <c r="U367" s="102"/>
      <c r="V367" s="52"/>
      <c r="W367" s="102"/>
      <c r="X367" s="137" t="s">
        <v>1269</v>
      </c>
      <c r="Y367" s="102" t="s">
        <v>362</v>
      </c>
    </row>
    <row r="368" spans="1:25" x14ac:dyDescent="0.25">
      <c r="A368" s="15"/>
      <c r="B368" s="125" t="s">
        <v>1270</v>
      </c>
      <c r="C368" s="132"/>
      <c r="D368" s="139" t="s">
        <v>466</v>
      </c>
      <c r="E368" s="132"/>
      <c r="F368" s="125"/>
      <c r="G368" s="132"/>
      <c r="H368" s="135">
        <v>90000</v>
      </c>
      <c r="I368" s="132"/>
      <c r="J368" s="125"/>
      <c r="K368" s="132"/>
      <c r="L368" s="139" t="s">
        <v>466</v>
      </c>
      <c r="M368" s="132"/>
      <c r="N368" s="125"/>
      <c r="O368" s="132"/>
      <c r="P368" s="139" t="s">
        <v>466</v>
      </c>
      <c r="Q368" s="132"/>
      <c r="R368" s="125"/>
      <c r="S368" s="132"/>
      <c r="T368" s="139" t="s">
        <v>466</v>
      </c>
      <c r="U368" s="132"/>
      <c r="V368" s="125"/>
      <c r="W368" s="132"/>
      <c r="X368" s="135">
        <v>90000</v>
      </c>
      <c r="Y368" s="132"/>
    </row>
    <row r="369" spans="1:25" x14ac:dyDescent="0.25">
      <c r="A369" s="15"/>
      <c r="B369" s="52" t="s">
        <v>1271</v>
      </c>
      <c r="C369" s="102"/>
      <c r="D369" s="137" t="s">
        <v>466</v>
      </c>
      <c r="E369" s="102"/>
      <c r="F369" s="52"/>
      <c r="G369" s="102"/>
      <c r="H369" s="137" t="s">
        <v>466</v>
      </c>
      <c r="I369" s="102"/>
      <c r="J369" s="52"/>
      <c r="K369" s="102"/>
      <c r="L369" s="137" t="s">
        <v>1272</v>
      </c>
      <c r="M369" s="102" t="s">
        <v>362</v>
      </c>
      <c r="N369" s="52"/>
      <c r="O369" s="102"/>
      <c r="P369" s="137" t="s">
        <v>1273</v>
      </c>
      <c r="Q369" s="102" t="s">
        <v>362</v>
      </c>
      <c r="R369" s="52"/>
      <c r="S369" s="102"/>
      <c r="T369" s="137" t="s">
        <v>466</v>
      </c>
      <c r="U369" s="102"/>
      <c r="V369" s="52"/>
      <c r="W369" s="102"/>
      <c r="X369" s="137" t="s">
        <v>1274</v>
      </c>
      <c r="Y369" s="102" t="s">
        <v>362</v>
      </c>
    </row>
    <row r="370" spans="1:25" x14ac:dyDescent="0.25">
      <c r="A370" s="15"/>
      <c r="B370" s="125" t="s">
        <v>1275</v>
      </c>
      <c r="C370" s="132"/>
      <c r="D370" s="139" t="s">
        <v>466</v>
      </c>
      <c r="E370" s="132"/>
      <c r="F370" s="125"/>
      <c r="G370" s="132"/>
      <c r="H370" s="139" t="s">
        <v>1276</v>
      </c>
      <c r="I370" s="132" t="s">
        <v>362</v>
      </c>
      <c r="J370" s="125"/>
      <c r="K370" s="132"/>
      <c r="L370" s="139" t="s">
        <v>466</v>
      </c>
      <c r="M370" s="132"/>
      <c r="N370" s="125"/>
      <c r="O370" s="132"/>
      <c r="P370" s="139" t="s">
        <v>466</v>
      </c>
      <c r="Q370" s="132"/>
      <c r="R370" s="125"/>
      <c r="S370" s="132"/>
      <c r="T370" s="139"/>
      <c r="U370" s="132"/>
      <c r="V370" s="125"/>
      <c r="W370" s="132"/>
      <c r="X370" s="139" t="s">
        <v>1276</v>
      </c>
      <c r="Y370" s="132" t="s">
        <v>362</v>
      </c>
    </row>
    <row r="371" spans="1:25" x14ac:dyDescent="0.25">
      <c r="A371" s="15"/>
      <c r="B371" s="52" t="s">
        <v>1277</v>
      </c>
      <c r="C371" s="102"/>
      <c r="D371" s="130">
        <v>177628</v>
      </c>
      <c r="E371" s="102"/>
      <c r="F371" s="52"/>
      <c r="G371" s="102"/>
      <c r="H371" s="130">
        <v>177628</v>
      </c>
      <c r="I371" s="102"/>
      <c r="J371" s="52"/>
      <c r="K371" s="102"/>
      <c r="L371" s="137" t="s">
        <v>466</v>
      </c>
      <c r="M371" s="102"/>
      <c r="N371" s="52"/>
      <c r="O371" s="102"/>
      <c r="P371" s="137" t="s">
        <v>466</v>
      </c>
      <c r="Q371" s="102"/>
      <c r="R371" s="52"/>
      <c r="S371" s="102"/>
      <c r="T371" s="137" t="s">
        <v>1278</v>
      </c>
      <c r="U371" s="102" t="s">
        <v>362</v>
      </c>
      <c r="V371" s="52"/>
      <c r="W371" s="102"/>
      <c r="X371" s="130">
        <v>177628</v>
      </c>
      <c r="Y371" s="102"/>
    </row>
    <row r="372" spans="1:25" ht="23.25" x14ac:dyDescent="0.25">
      <c r="A372" s="15"/>
      <c r="B372" s="125" t="s">
        <v>1279</v>
      </c>
      <c r="C372" s="132"/>
      <c r="D372" s="139" t="s">
        <v>1280</v>
      </c>
      <c r="E372" s="132" t="s">
        <v>362</v>
      </c>
      <c r="F372" s="125"/>
      <c r="G372" s="132"/>
      <c r="H372" s="139" t="s">
        <v>1280</v>
      </c>
      <c r="I372" s="132" t="s">
        <v>362</v>
      </c>
      <c r="J372" s="125"/>
      <c r="K372" s="132"/>
      <c r="L372" s="139" t="s">
        <v>466</v>
      </c>
      <c r="M372" s="132"/>
      <c r="N372" s="125"/>
      <c r="O372" s="132"/>
      <c r="P372" s="139" t="s">
        <v>466</v>
      </c>
      <c r="Q372" s="132"/>
      <c r="R372" s="125"/>
      <c r="S372" s="132"/>
      <c r="T372" s="135">
        <v>6361</v>
      </c>
      <c r="U372" s="132"/>
      <c r="V372" s="125"/>
      <c r="W372" s="132"/>
      <c r="X372" s="139" t="s">
        <v>1280</v>
      </c>
      <c r="Y372" s="132" t="s">
        <v>362</v>
      </c>
    </row>
    <row r="373" spans="1:25" ht="23.25" x14ac:dyDescent="0.25">
      <c r="A373" s="15"/>
      <c r="B373" s="52" t="s">
        <v>1281</v>
      </c>
      <c r="C373" s="102"/>
      <c r="D373" s="137" t="s">
        <v>1282</v>
      </c>
      <c r="E373" s="102" t="s">
        <v>362</v>
      </c>
      <c r="F373" s="52"/>
      <c r="G373" s="102"/>
      <c r="H373" s="137" t="s">
        <v>1283</v>
      </c>
      <c r="I373" s="102" t="s">
        <v>362</v>
      </c>
      <c r="J373" s="52"/>
      <c r="K373" s="102"/>
      <c r="L373" s="130">
        <v>231167</v>
      </c>
      <c r="M373" s="102"/>
      <c r="N373" s="52"/>
      <c r="O373" s="102"/>
      <c r="P373" s="137" t="s">
        <v>1284</v>
      </c>
      <c r="Q373" s="102" t="s">
        <v>362</v>
      </c>
      <c r="R373" s="52"/>
      <c r="S373" s="102"/>
      <c r="T373" s="130">
        <v>100861</v>
      </c>
      <c r="U373" s="102"/>
      <c r="V373" s="52"/>
      <c r="W373" s="102"/>
      <c r="X373" s="137" t="s">
        <v>466</v>
      </c>
      <c r="Y373" s="102"/>
    </row>
    <row r="374" spans="1:25" x14ac:dyDescent="0.25">
      <c r="A374" s="15"/>
      <c r="B374" s="125" t="s">
        <v>1285</v>
      </c>
      <c r="C374" s="132"/>
      <c r="D374" s="139" t="s">
        <v>466</v>
      </c>
      <c r="E374" s="132"/>
      <c r="F374" s="125"/>
      <c r="G374" s="132"/>
      <c r="H374" s="139" t="s">
        <v>1286</v>
      </c>
      <c r="I374" s="132" t="s">
        <v>362</v>
      </c>
      <c r="J374" s="125"/>
      <c r="K374" s="132"/>
      <c r="L374" s="139" t="s">
        <v>466</v>
      </c>
      <c r="M374" s="132"/>
      <c r="N374" s="125"/>
      <c r="O374" s="132"/>
      <c r="P374" s="139" t="s">
        <v>466</v>
      </c>
      <c r="Q374" s="132"/>
      <c r="R374" s="125"/>
      <c r="S374" s="132"/>
      <c r="T374" s="139" t="s">
        <v>466</v>
      </c>
      <c r="U374" s="132"/>
      <c r="V374" s="125"/>
      <c r="W374" s="132"/>
      <c r="X374" s="139" t="s">
        <v>1286</v>
      </c>
      <c r="Y374" s="132" t="s">
        <v>362</v>
      </c>
    </row>
    <row r="375" spans="1:25" x14ac:dyDescent="0.25">
      <c r="A375" s="15"/>
      <c r="B375" s="52" t="s">
        <v>1287</v>
      </c>
      <c r="C375" s="102"/>
      <c r="D375" s="137" t="s">
        <v>1288</v>
      </c>
      <c r="E375" s="102" t="s">
        <v>362</v>
      </c>
      <c r="F375" s="52"/>
      <c r="G375" s="102"/>
      <c r="H375" s="137" t="s">
        <v>1288</v>
      </c>
      <c r="I375" s="102" t="s">
        <v>362</v>
      </c>
      <c r="J375" s="52"/>
      <c r="K375" s="102"/>
      <c r="L375" s="137" t="s">
        <v>466</v>
      </c>
      <c r="M375" s="102"/>
      <c r="N375" s="52"/>
      <c r="O375" s="102"/>
      <c r="P375" s="137" t="s">
        <v>466</v>
      </c>
      <c r="Q375" s="102"/>
      <c r="R375" s="52"/>
      <c r="S375" s="102"/>
      <c r="T375" s="130">
        <v>70921</v>
      </c>
      <c r="U375" s="102"/>
      <c r="V375" s="52"/>
      <c r="W375" s="102"/>
      <c r="X375" s="137" t="s">
        <v>1288</v>
      </c>
      <c r="Y375" s="102" t="s">
        <v>362</v>
      </c>
    </row>
    <row r="376" spans="1:25" x14ac:dyDescent="0.25">
      <c r="A376" s="15"/>
      <c r="B376" s="125" t="s">
        <v>1289</v>
      </c>
      <c r="C376" s="132"/>
      <c r="D376" s="139" t="s">
        <v>466</v>
      </c>
      <c r="E376" s="132"/>
      <c r="F376" s="125"/>
      <c r="G376" s="132"/>
      <c r="H376" s="139" t="s">
        <v>1290</v>
      </c>
      <c r="I376" s="132" t="s">
        <v>362</v>
      </c>
      <c r="J376" s="125"/>
      <c r="K376" s="132"/>
      <c r="L376" s="139" t="s">
        <v>466</v>
      </c>
      <c r="M376" s="132"/>
      <c r="N376" s="125"/>
      <c r="O376" s="132"/>
      <c r="P376" s="139" t="s">
        <v>1070</v>
      </c>
      <c r="Q376" s="132" t="s">
        <v>362</v>
      </c>
      <c r="R376" s="125"/>
      <c r="S376" s="132"/>
      <c r="T376" s="139" t="s">
        <v>466</v>
      </c>
      <c r="U376" s="132"/>
      <c r="V376" s="125"/>
      <c r="W376" s="132"/>
      <c r="X376" s="139" t="s">
        <v>1291</v>
      </c>
      <c r="Y376" s="132" t="s">
        <v>362</v>
      </c>
    </row>
    <row r="377" spans="1:25" x14ac:dyDescent="0.25">
      <c r="A377" s="15"/>
      <c r="B377" s="52" t="s">
        <v>1292</v>
      </c>
      <c r="C377" s="102"/>
      <c r="D377" s="137" t="s">
        <v>466</v>
      </c>
      <c r="E377" s="102"/>
      <c r="F377" s="52"/>
      <c r="G377" s="102"/>
      <c r="H377" s="137" t="s">
        <v>466</v>
      </c>
      <c r="I377" s="102"/>
      <c r="J377" s="52"/>
      <c r="K377" s="102"/>
      <c r="L377" s="137" t="s">
        <v>466</v>
      </c>
      <c r="M377" s="102"/>
      <c r="N377" s="52"/>
      <c r="O377" s="102"/>
      <c r="P377" s="137">
        <v>30</v>
      </c>
      <c r="Q377" s="102"/>
      <c r="R377" s="52"/>
      <c r="S377" s="102"/>
      <c r="T377" s="137" t="s">
        <v>466</v>
      </c>
      <c r="U377" s="102"/>
      <c r="V377" s="52"/>
      <c r="W377" s="102"/>
      <c r="X377" s="137">
        <v>30</v>
      </c>
      <c r="Y377" s="102"/>
    </row>
    <row r="378" spans="1:25" x14ac:dyDescent="0.25">
      <c r="A378" s="15"/>
      <c r="B378" s="125" t="s">
        <v>1293</v>
      </c>
      <c r="C378" s="140"/>
      <c r="D378" s="142" t="s">
        <v>466</v>
      </c>
      <c r="E378" s="132"/>
      <c r="F378" s="125"/>
      <c r="G378" s="140"/>
      <c r="H378" s="142" t="s">
        <v>1294</v>
      </c>
      <c r="I378" s="132" t="s">
        <v>362</v>
      </c>
      <c r="J378" s="125"/>
      <c r="K378" s="140"/>
      <c r="L378" s="142" t="s">
        <v>466</v>
      </c>
      <c r="M378" s="132"/>
      <c r="N378" s="125"/>
      <c r="O378" s="140"/>
      <c r="P378" s="142" t="s">
        <v>1295</v>
      </c>
      <c r="Q378" s="132" t="s">
        <v>362</v>
      </c>
      <c r="R378" s="125"/>
      <c r="S378" s="140"/>
      <c r="T378" s="142" t="s">
        <v>466</v>
      </c>
      <c r="U378" s="132"/>
      <c r="V378" s="125"/>
      <c r="W378" s="140"/>
      <c r="X378" s="142" t="s">
        <v>1296</v>
      </c>
      <c r="Y378" s="132" t="s">
        <v>362</v>
      </c>
    </row>
    <row r="379" spans="1:25" ht="22.5" x14ac:dyDescent="0.25">
      <c r="A379" s="15"/>
      <c r="B379" s="92" t="s">
        <v>1132</v>
      </c>
      <c r="C379" s="149"/>
      <c r="D379" s="256" t="s">
        <v>466</v>
      </c>
      <c r="E379" s="102"/>
      <c r="F379" s="52"/>
      <c r="G379" s="149"/>
      <c r="H379" s="150">
        <v>49774</v>
      </c>
      <c r="I379" s="102"/>
      <c r="J379" s="52"/>
      <c r="K379" s="149"/>
      <c r="L379" s="150">
        <v>185718</v>
      </c>
      <c r="M379" s="102"/>
      <c r="N379" s="52"/>
      <c r="O379" s="149"/>
      <c r="P379" s="256" t="s">
        <v>1297</v>
      </c>
      <c r="Q379" s="102" t="s">
        <v>362</v>
      </c>
      <c r="R379" s="52"/>
      <c r="S379" s="149"/>
      <c r="T379" s="256">
        <v>515</v>
      </c>
      <c r="U379" s="102"/>
      <c r="V379" s="52"/>
      <c r="W379" s="149"/>
      <c r="X379" s="150">
        <v>180044</v>
      </c>
      <c r="Y379" s="102"/>
    </row>
    <row r="380" spans="1:25" x14ac:dyDescent="0.25">
      <c r="A380" s="15"/>
      <c r="B380" s="147" t="s">
        <v>1134</v>
      </c>
      <c r="C380" s="236"/>
      <c r="D380" s="237" t="s">
        <v>466</v>
      </c>
      <c r="E380" s="132"/>
      <c r="F380" s="125"/>
      <c r="G380" s="236"/>
      <c r="H380" s="237" t="s">
        <v>1298</v>
      </c>
      <c r="I380" s="132" t="s">
        <v>362</v>
      </c>
      <c r="J380" s="125"/>
      <c r="K380" s="236"/>
      <c r="L380" s="237" t="s">
        <v>1299</v>
      </c>
      <c r="M380" s="132" t="s">
        <v>362</v>
      </c>
      <c r="N380" s="125"/>
      <c r="O380" s="236"/>
      <c r="P380" s="275">
        <v>2402</v>
      </c>
      <c r="Q380" s="132"/>
      <c r="R380" s="125"/>
      <c r="S380" s="236"/>
      <c r="T380" s="237" t="s">
        <v>466</v>
      </c>
      <c r="U380" s="132"/>
      <c r="V380" s="125"/>
      <c r="W380" s="236"/>
      <c r="X380" s="237" t="s">
        <v>1300</v>
      </c>
      <c r="Y380" s="132" t="s">
        <v>362</v>
      </c>
    </row>
    <row r="381" spans="1:25" ht="22.5" x14ac:dyDescent="0.25">
      <c r="A381" s="15"/>
      <c r="B381" s="92" t="s">
        <v>1138</v>
      </c>
      <c r="C381" s="248"/>
      <c r="D381" s="249" t="s">
        <v>466</v>
      </c>
      <c r="E381" s="102"/>
      <c r="F381" s="52"/>
      <c r="G381" s="248"/>
      <c r="H381" s="273">
        <v>13559</v>
      </c>
      <c r="I381" s="102"/>
      <c r="J381" s="52"/>
      <c r="K381" s="248"/>
      <c r="L381" s="249">
        <v>240</v>
      </c>
      <c r="M381" s="102"/>
      <c r="N381" s="52"/>
      <c r="O381" s="248"/>
      <c r="P381" s="249" t="s">
        <v>1301</v>
      </c>
      <c r="Q381" s="102" t="s">
        <v>362</v>
      </c>
      <c r="R381" s="52"/>
      <c r="S381" s="248"/>
      <c r="T381" s="249" t="s">
        <v>466</v>
      </c>
      <c r="U381" s="102"/>
      <c r="V381" s="52"/>
      <c r="W381" s="248"/>
      <c r="X381" s="273">
        <v>12834</v>
      </c>
      <c r="Y381" s="102"/>
    </row>
    <row r="382" spans="1:25" ht="15.75" thickBot="1" x14ac:dyDescent="0.3">
      <c r="A382" s="15"/>
      <c r="B382" s="147" t="s">
        <v>1139</v>
      </c>
      <c r="C382" s="152" t="s">
        <v>333</v>
      </c>
      <c r="D382" s="251" t="s">
        <v>466</v>
      </c>
      <c r="E382" s="132"/>
      <c r="F382" s="125"/>
      <c r="G382" s="152" t="s">
        <v>333</v>
      </c>
      <c r="H382" s="153">
        <v>11162</v>
      </c>
      <c r="I382" s="132"/>
      <c r="J382" s="125"/>
      <c r="K382" s="152" t="s">
        <v>333</v>
      </c>
      <c r="L382" s="251">
        <v>97</v>
      </c>
      <c r="M382" s="132"/>
      <c r="N382" s="125"/>
      <c r="O382" s="152" t="s">
        <v>333</v>
      </c>
      <c r="P382" s="153">
        <v>1437</v>
      </c>
      <c r="Q382" s="132"/>
      <c r="R382" s="125"/>
      <c r="S382" s="152" t="s">
        <v>333</v>
      </c>
      <c r="T382" s="251" t="s">
        <v>466</v>
      </c>
      <c r="U382" s="132"/>
      <c r="V382" s="125"/>
      <c r="W382" s="152" t="s">
        <v>333</v>
      </c>
      <c r="X382" s="153">
        <v>12696</v>
      </c>
      <c r="Y382" s="132"/>
    </row>
    <row r="383" spans="1:25" ht="15.75" thickTop="1" x14ac:dyDescent="0.25">
      <c r="A383" s="15"/>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row>
  </sheetData>
  <mergeCells count="885">
    <mergeCell ref="B345:Y345"/>
    <mergeCell ref="B346:Y346"/>
    <mergeCell ref="B347:Y347"/>
    <mergeCell ref="B348:Y348"/>
    <mergeCell ref="B383:Y383"/>
    <mergeCell ref="B293:Y293"/>
    <mergeCell ref="B294:Y294"/>
    <mergeCell ref="B295:Y295"/>
    <mergeCell ref="B296:Y296"/>
    <mergeCell ref="B297:Y297"/>
    <mergeCell ref="B344:Y344"/>
    <mergeCell ref="B251:Y251"/>
    <mergeCell ref="B252:Y252"/>
    <mergeCell ref="B253:Y253"/>
    <mergeCell ref="B254:Y254"/>
    <mergeCell ref="B255:Y255"/>
    <mergeCell ref="B292:Y292"/>
    <mergeCell ref="B200:Y200"/>
    <mergeCell ref="B201:Y201"/>
    <mergeCell ref="B202:Y202"/>
    <mergeCell ref="B203:Y203"/>
    <mergeCell ref="B204:Y204"/>
    <mergeCell ref="B250:Y250"/>
    <mergeCell ref="B152:Y152"/>
    <mergeCell ref="B153:Y153"/>
    <mergeCell ref="B154:Y154"/>
    <mergeCell ref="B155:Y155"/>
    <mergeCell ref="B156:Y156"/>
    <mergeCell ref="B199:Y199"/>
    <mergeCell ref="B111:Y111"/>
    <mergeCell ref="B112:Y112"/>
    <mergeCell ref="B113:Y113"/>
    <mergeCell ref="B114:Y114"/>
    <mergeCell ref="B115:Y115"/>
    <mergeCell ref="B116:Y116"/>
    <mergeCell ref="B15:Y15"/>
    <mergeCell ref="B58:Y58"/>
    <mergeCell ref="B59:Y59"/>
    <mergeCell ref="B60:Y60"/>
    <mergeCell ref="B61:Y61"/>
    <mergeCell ref="B62:Y62"/>
    <mergeCell ref="B9:Y9"/>
    <mergeCell ref="B10:Y10"/>
    <mergeCell ref="B11:Y11"/>
    <mergeCell ref="B12:Y12"/>
    <mergeCell ref="B13:Y13"/>
    <mergeCell ref="B14:Y14"/>
    <mergeCell ref="A1:A2"/>
    <mergeCell ref="B1:Y1"/>
    <mergeCell ref="B2:Y2"/>
    <mergeCell ref="B3:Y3"/>
    <mergeCell ref="A4:A383"/>
    <mergeCell ref="B4:Y4"/>
    <mergeCell ref="B5:Y5"/>
    <mergeCell ref="B6:Y6"/>
    <mergeCell ref="B7:Y7"/>
    <mergeCell ref="B8:Y8"/>
    <mergeCell ref="T360:T361"/>
    <mergeCell ref="U360:U361"/>
    <mergeCell ref="V360:V361"/>
    <mergeCell ref="W360:W361"/>
    <mergeCell ref="X360:X361"/>
    <mergeCell ref="Y360:Y361"/>
    <mergeCell ref="N360:N361"/>
    <mergeCell ref="O360:O361"/>
    <mergeCell ref="P360:P361"/>
    <mergeCell ref="Q360:Q361"/>
    <mergeCell ref="R360:R361"/>
    <mergeCell ref="S360:S361"/>
    <mergeCell ref="H360:H361"/>
    <mergeCell ref="I360:I361"/>
    <mergeCell ref="J360:J361"/>
    <mergeCell ref="K360:K361"/>
    <mergeCell ref="L360:L361"/>
    <mergeCell ref="M360:M361"/>
    <mergeCell ref="U349:U350"/>
    <mergeCell ref="V349:V350"/>
    <mergeCell ref="W349:X349"/>
    <mergeCell ref="W350:X350"/>
    <mergeCell ref="Y349:Y350"/>
    <mergeCell ref="C360:C361"/>
    <mergeCell ref="D360:D361"/>
    <mergeCell ref="E360:E361"/>
    <mergeCell ref="F360:F361"/>
    <mergeCell ref="G360:G361"/>
    <mergeCell ref="O349:P349"/>
    <mergeCell ref="O350:P350"/>
    <mergeCell ref="Q349:Q350"/>
    <mergeCell ref="R349:R350"/>
    <mergeCell ref="S349:T349"/>
    <mergeCell ref="S350:T350"/>
    <mergeCell ref="I349:I350"/>
    <mergeCell ref="J349:J350"/>
    <mergeCell ref="K349:L349"/>
    <mergeCell ref="K350:L350"/>
    <mergeCell ref="M349:M350"/>
    <mergeCell ref="N349:N350"/>
    <mergeCell ref="B349:B350"/>
    <mergeCell ref="C349:D350"/>
    <mergeCell ref="E349:E350"/>
    <mergeCell ref="F349:F350"/>
    <mergeCell ref="G349:H349"/>
    <mergeCell ref="G350:H350"/>
    <mergeCell ref="T342:T343"/>
    <mergeCell ref="U342:U343"/>
    <mergeCell ref="V342:V343"/>
    <mergeCell ref="W342:W343"/>
    <mergeCell ref="X342:X343"/>
    <mergeCell ref="Y342:Y343"/>
    <mergeCell ref="N342:N343"/>
    <mergeCell ref="O342:O343"/>
    <mergeCell ref="P342:P343"/>
    <mergeCell ref="Q342:Q343"/>
    <mergeCell ref="R342:R343"/>
    <mergeCell ref="S342:S343"/>
    <mergeCell ref="H342:H343"/>
    <mergeCell ref="I342:I343"/>
    <mergeCell ref="J342:J343"/>
    <mergeCell ref="K342:K343"/>
    <mergeCell ref="L342:L343"/>
    <mergeCell ref="M342:M343"/>
    <mergeCell ref="U340:U341"/>
    <mergeCell ref="V340:V341"/>
    <mergeCell ref="W340:W341"/>
    <mergeCell ref="X340:X341"/>
    <mergeCell ref="Y340:Y341"/>
    <mergeCell ref="C342:C343"/>
    <mergeCell ref="D342:D343"/>
    <mergeCell ref="E342:E343"/>
    <mergeCell ref="F342:F343"/>
    <mergeCell ref="G342:G343"/>
    <mergeCell ref="O340:O341"/>
    <mergeCell ref="P340:P341"/>
    <mergeCell ref="Q340:Q341"/>
    <mergeCell ref="R340:R341"/>
    <mergeCell ref="S340:S341"/>
    <mergeCell ref="T340:T341"/>
    <mergeCell ref="I340:I341"/>
    <mergeCell ref="J340:J341"/>
    <mergeCell ref="K340:K341"/>
    <mergeCell ref="L340:L341"/>
    <mergeCell ref="M340:M341"/>
    <mergeCell ref="N340:N341"/>
    <mergeCell ref="C340:C341"/>
    <mergeCell ref="D340:D341"/>
    <mergeCell ref="E340:E341"/>
    <mergeCell ref="F340:F341"/>
    <mergeCell ref="G340:G341"/>
    <mergeCell ref="H340:H341"/>
    <mergeCell ref="T336:T337"/>
    <mergeCell ref="U336:U337"/>
    <mergeCell ref="V336:V337"/>
    <mergeCell ref="W336:W337"/>
    <mergeCell ref="X336:X337"/>
    <mergeCell ref="Y336:Y337"/>
    <mergeCell ref="N336:N337"/>
    <mergeCell ref="O336:O337"/>
    <mergeCell ref="P336:P337"/>
    <mergeCell ref="Q336:Q337"/>
    <mergeCell ref="R336:R337"/>
    <mergeCell ref="S336:S337"/>
    <mergeCell ref="H336:H337"/>
    <mergeCell ref="I336:I337"/>
    <mergeCell ref="J336:J337"/>
    <mergeCell ref="K336:K337"/>
    <mergeCell ref="L336:L337"/>
    <mergeCell ref="M336:M337"/>
    <mergeCell ref="U330:U331"/>
    <mergeCell ref="V330:V331"/>
    <mergeCell ref="W330:W331"/>
    <mergeCell ref="X330:X331"/>
    <mergeCell ref="Y330:Y331"/>
    <mergeCell ref="C336:C337"/>
    <mergeCell ref="D336:D337"/>
    <mergeCell ref="E336:E337"/>
    <mergeCell ref="F336:F337"/>
    <mergeCell ref="G336:G337"/>
    <mergeCell ref="O330:O331"/>
    <mergeCell ref="P330:P331"/>
    <mergeCell ref="Q330:Q331"/>
    <mergeCell ref="R330:R331"/>
    <mergeCell ref="S330:S331"/>
    <mergeCell ref="T330:T331"/>
    <mergeCell ref="I330:I331"/>
    <mergeCell ref="J330:J331"/>
    <mergeCell ref="K330:K331"/>
    <mergeCell ref="L330:L331"/>
    <mergeCell ref="M330:M331"/>
    <mergeCell ref="N330:N331"/>
    <mergeCell ref="C330:C331"/>
    <mergeCell ref="D330:D331"/>
    <mergeCell ref="E330:E331"/>
    <mergeCell ref="F330:F331"/>
    <mergeCell ref="G330:G331"/>
    <mergeCell ref="H330:H331"/>
    <mergeCell ref="T328:T329"/>
    <mergeCell ref="U328:U329"/>
    <mergeCell ref="V328:V329"/>
    <mergeCell ref="W328:W329"/>
    <mergeCell ref="X328:X329"/>
    <mergeCell ref="Y328:Y329"/>
    <mergeCell ref="N328:N329"/>
    <mergeCell ref="O328:O329"/>
    <mergeCell ref="P328:P329"/>
    <mergeCell ref="Q328:Q329"/>
    <mergeCell ref="R328:R329"/>
    <mergeCell ref="S328:S329"/>
    <mergeCell ref="H328:H329"/>
    <mergeCell ref="I328:I329"/>
    <mergeCell ref="J328:J329"/>
    <mergeCell ref="K328:K329"/>
    <mergeCell ref="L328:L329"/>
    <mergeCell ref="M328:M329"/>
    <mergeCell ref="U326:U327"/>
    <mergeCell ref="V326:V327"/>
    <mergeCell ref="W326:W327"/>
    <mergeCell ref="X326:X327"/>
    <mergeCell ref="Y326:Y327"/>
    <mergeCell ref="C328:C329"/>
    <mergeCell ref="D328:D329"/>
    <mergeCell ref="E328:E329"/>
    <mergeCell ref="F328:F329"/>
    <mergeCell ref="G328:G329"/>
    <mergeCell ref="O326:O327"/>
    <mergeCell ref="P326:P327"/>
    <mergeCell ref="Q326:Q327"/>
    <mergeCell ref="R326:R327"/>
    <mergeCell ref="S326:S327"/>
    <mergeCell ref="T326:T327"/>
    <mergeCell ref="I326:I327"/>
    <mergeCell ref="J326:J327"/>
    <mergeCell ref="K326:K327"/>
    <mergeCell ref="L326:L327"/>
    <mergeCell ref="M326:M327"/>
    <mergeCell ref="N326:N327"/>
    <mergeCell ref="C326:C327"/>
    <mergeCell ref="D326:D327"/>
    <mergeCell ref="E326:E327"/>
    <mergeCell ref="F326:F327"/>
    <mergeCell ref="G326:G327"/>
    <mergeCell ref="H326:H327"/>
    <mergeCell ref="T316:T317"/>
    <mergeCell ref="U316:U317"/>
    <mergeCell ref="V316:V317"/>
    <mergeCell ref="W316:W317"/>
    <mergeCell ref="X316:X317"/>
    <mergeCell ref="Y316:Y317"/>
    <mergeCell ref="N316:N317"/>
    <mergeCell ref="O316:O317"/>
    <mergeCell ref="P316:P317"/>
    <mergeCell ref="Q316:Q317"/>
    <mergeCell ref="R316:R317"/>
    <mergeCell ref="S316:S317"/>
    <mergeCell ref="H316:H317"/>
    <mergeCell ref="I316:I317"/>
    <mergeCell ref="J316:J317"/>
    <mergeCell ref="K316:K317"/>
    <mergeCell ref="L316:L317"/>
    <mergeCell ref="M316:M317"/>
    <mergeCell ref="U298:U299"/>
    <mergeCell ref="V298:V299"/>
    <mergeCell ref="W298:X298"/>
    <mergeCell ref="W299:X299"/>
    <mergeCell ref="Y298:Y299"/>
    <mergeCell ref="C316:C317"/>
    <mergeCell ref="D316:D317"/>
    <mergeCell ref="E316:E317"/>
    <mergeCell ref="F316:F317"/>
    <mergeCell ref="G316:G317"/>
    <mergeCell ref="N298:N299"/>
    <mergeCell ref="O298:P298"/>
    <mergeCell ref="O299:P299"/>
    <mergeCell ref="Q298:Q299"/>
    <mergeCell ref="R298:R299"/>
    <mergeCell ref="S298:T298"/>
    <mergeCell ref="S299:T299"/>
    <mergeCell ref="G299:H299"/>
    <mergeCell ref="I298:I299"/>
    <mergeCell ref="J298:J299"/>
    <mergeCell ref="K298:L298"/>
    <mergeCell ref="K299:L299"/>
    <mergeCell ref="M298:M299"/>
    <mergeCell ref="U280:U281"/>
    <mergeCell ref="V280:V281"/>
    <mergeCell ref="W280:W281"/>
    <mergeCell ref="X280:X281"/>
    <mergeCell ref="Y280:Y281"/>
    <mergeCell ref="B298:B299"/>
    <mergeCell ref="C298:D299"/>
    <mergeCell ref="E298:E299"/>
    <mergeCell ref="F298:F299"/>
    <mergeCell ref="G298:H298"/>
    <mergeCell ref="O280:O281"/>
    <mergeCell ref="P280:P281"/>
    <mergeCell ref="Q280:Q281"/>
    <mergeCell ref="R280:R281"/>
    <mergeCell ref="S280:S281"/>
    <mergeCell ref="T280:T281"/>
    <mergeCell ref="I280:I281"/>
    <mergeCell ref="J280:J281"/>
    <mergeCell ref="K280:K281"/>
    <mergeCell ref="L280:L281"/>
    <mergeCell ref="M280:M281"/>
    <mergeCell ref="N280:N281"/>
    <mergeCell ref="C280:C281"/>
    <mergeCell ref="D280:D281"/>
    <mergeCell ref="E280:E281"/>
    <mergeCell ref="F280:F281"/>
    <mergeCell ref="G280:G281"/>
    <mergeCell ref="H280:H281"/>
    <mergeCell ref="T267:T268"/>
    <mergeCell ref="U267:U268"/>
    <mergeCell ref="V267:V268"/>
    <mergeCell ref="W267:W268"/>
    <mergeCell ref="X267:X268"/>
    <mergeCell ref="Y267:Y268"/>
    <mergeCell ref="N267:N268"/>
    <mergeCell ref="O267:O268"/>
    <mergeCell ref="P267:P268"/>
    <mergeCell ref="Q267:Q268"/>
    <mergeCell ref="R267:R268"/>
    <mergeCell ref="S267:S268"/>
    <mergeCell ref="H267:H268"/>
    <mergeCell ref="I267:I268"/>
    <mergeCell ref="J267:J268"/>
    <mergeCell ref="K267:K268"/>
    <mergeCell ref="L267:L268"/>
    <mergeCell ref="M267:M268"/>
    <mergeCell ref="U256:U257"/>
    <mergeCell ref="V256:V257"/>
    <mergeCell ref="W256:X256"/>
    <mergeCell ref="W257:X257"/>
    <mergeCell ref="Y256:Y257"/>
    <mergeCell ref="C267:C268"/>
    <mergeCell ref="D267:D268"/>
    <mergeCell ref="E267:E268"/>
    <mergeCell ref="F267:F268"/>
    <mergeCell ref="G267:G268"/>
    <mergeCell ref="N256:N257"/>
    <mergeCell ref="O256:P256"/>
    <mergeCell ref="O257:P257"/>
    <mergeCell ref="Q256:Q257"/>
    <mergeCell ref="R256:R257"/>
    <mergeCell ref="S256:T256"/>
    <mergeCell ref="S257:T257"/>
    <mergeCell ref="G257:H257"/>
    <mergeCell ref="I256:I257"/>
    <mergeCell ref="J256:J257"/>
    <mergeCell ref="K256:L256"/>
    <mergeCell ref="K257:L257"/>
    <mergeCell ref="M256:M257"/>
    <mergeCell ref="U248:U249"/>
    <mergeCell ref="V248:V249"/>
    <mergeCell ref="W248:W249"/>
    <mergeCell ref="X248:X249"/>
    <mergeCell ref="Y248:Y249"/>
    <mergeCell ref="B256:B257"/>
    <mergeCell ref="C256:D257"/>
    <mergeCell ref="E256:E257"/>
    <mergeCell ref="F256:F257"/>
    <mergeCell ref="G256:H256"/>
    <mergeCell ref="O248:O249"/>
    <mergeCell ref="P248:P249"/>
    <mergeCell ref="Q248:Q249"/>
    <mergeCell ref="R248:R249"/>
    <mergeCell ref="S248:S249"/>
    <mergeCell ref="T248:T249"/>
    <mergeCell ref="I248:I249"/>
    <mergeCell ref="J248:J249"/>
    <mergeCell ref="K248:K249"/>
    <mergeCell ref="L248:L249"/>
    <mergeCell ref="M248:M249"/>
    <mergeCell ref="N248:N249"/>
    <mergeCell ref="C248:C249"/>
    <mergeCell ref="D248:D249"/>
    <mergeCell ref="E248:E249"/>
    <mergeCell ref="F248:F249"/>
    <mergeCell ref="G248:G249"/>
    <mergeCell ref="H248:H249"/>
    <mergeCell ref="T246:T247"/>
    <mergeCell ref="U246:U247"/>
    <mergeCell ref="V246:V247"/>
    <mergeCell ref="W246:W247"/>
    <mergeCell ref="X246:X247"/>
    <mergeCell ref="Y246:Y247"/>
    <mergeCell ref="N246:N247"/>
    <mergeCell ref="O246:O247"/>
    <mergeCell ref="P246:P247"/>
    <mergeCell ref="Q246:Q247"/>
    <mergeCell ref="R246:R247"/>
    <mergeCell ref="S246:S247"/>
    <mergeCell ref="H246:H247"/>
    <mergeCell ref="I246:I247"/>
    <mergeCell ref="J246:J247"/>
    <mergeCell ref="K246:K247"/>
    <mergeCell ref="L246:L247"/>
    <mergeCell ref="M246:M247"/>
    <mergeCell ref="U242:U243"/>
    <mergeCell ref="V242:V243"/>
    <mergeCell ref="W242:W243"/>
    <mergeCell ref="X242:X243"/>
    <mergeCell ref="Y242:Y243"/>
    <mergeCell ref="C246:C247"/>
    <mergeCell ref="D246:D247"/>
    <mergeCell ref="E246:E247"/>
    <mergeCell ref="F246:F247"/>
    <mergeCell ref="G246:G247"/>
    <mergeCell ref="O242:O243"/>
    <mergeCell ref="P242:P243"/>
    <mergeCell ref="Q242:Q243"/>
    <mergeCell ref="R242:R243"/>
    <mergeCell ref="S242:S243"/>
    <mergeCell ref="T242:T243"/>
    <mergeCell ref="I242:I243"/>
    <mergeCell ref="J242:J243"/>
    <mergeCell ref="K242:K243"/>
    <mergeCell ref="L242:L243"/>
    <mergeCell ref="M242:M243"/>
    <mergeCell ref="N242:N243"/>
    <mergeCell ref="C242:C243"/>
    <mergeCell ref="D242:D243"/>
    <mergeCell ref="E242:E243"/>
    <mergeCell ref="F242:F243"/>
    <mergeCell ref="G242:G243"/>
    <mergeCell ref="H242:H243"/>
    <mergeCell ref="T236:T237"/>
    <mergeCell ref="U236:U237"/>
    <mergeCell ref="V236:V237"/>
    <mergeCell ref="W236:W237"/>
    <mergeCell ref="X236:X237"/>
    <mergeCell ref="Y236:Y237"/>
    <mergeCell ref="N236:N237"/>
    <mergeCell ref="O236:O237"/>
    <mergeCell ref="P236:P237"/>
    <mergeCell ref="Q236:Q237"/>
    <mergeCell ref="R236:R237"/>
    <mergeCell ref="S236:S237"/>
    <mergeCell ref="H236:H237"/>
    <mergeCell ref="I236:I237"/>
    <mergeCell ref="J236:J237"/>
    <mergeCell ref="K236:K237"/>
    <mergeCell ref="L236:L237"/>
    <mergeCell ref="M236:M237"/>
    <mergeCell ref="U234:U235"/>
    <mergeCell ref="V234:V235"/>
    <mergeCell ref="W234:W235"/>
    <mergeCell ref="X234:X235"/>
    <mergeCell ref="Y234:Y235"/>
    <mergeCell ref="C236:C237"/>
    <mergeCell ref="D236:D237"/>
    <mergeCell ref="E236:E237"/>
    <mergeCell ref="F236:F237"/>
    <mergeCell ref="G236:G237"/>
    <mergeCell ref="O234:O235"/>
    <mergeCell ref="P234:P235"/>
    <mergeCell ref="Q234:Q235"/>
    <mergeCell ref="R234:R235"/>
    <mergeCell ref="S234:S235"/>
    <mergeCell ref="T234:T235"/>
    <mergeCell ref="I234:I235"/>
    <mergeCell ref="J234:J235"/>
    <mergeCell ref="K234:K235"/>
    <mergeCell ref="L234:L235"/>
    <mergeCell ref="M234:M235"/>
    <mergeCell ref="N234:N235"/>
    <mergeCell ref="C234:C235"/>
    <mergeCell ref="D234:D235"/>
    <mergeCell ref="E234:E235"/>
    <mergeCell ref="F234:F235"/>
    <mergeCell ref="G234:G235"/>
    <mergeCell ref="H234:H235"/>
    <mergeCell ref="T232:T233"/>
    <mergeCell ref="U232:U233"/>
    <mergeCell ref="V232:V233"/>
    <mergeCell ref="W232:W233"/>
    <mergeCell ref="X232:X233"/>
    <mergeCell ref="Y232:Y233"/>
    <mergeCell ref="N232:N233"/>
    <mergeCell ref="O232:O233"/>
    <mergeCell ref="P232:P233"/>
    <mergeCell ref="Q232:Q233"/>
    <mergeCell ref="R232:R233"/>
    <mergeCell ref="S232:S233"/>
    <mergeCell ref="H232:H233"/>
    <mergeCell ref="I232:I233"/>
    <mergeCell ref="J232:J233"/>
    <mergeCell ref="K232:K233"/>
    <mergeCell ref="L232:L233"/>
    <mergeCell ref="M232:M233"/>
    <mergeCell ref="U205:U206"/>
    <mergeCell ref="V205:V206"/>
    <mergeCell ref="W205:X205"/>
    <mergeCell ref="W206:X206"/>
    <mergeCell ref="Y205:Y206"/>
    <mergeCell ref="C232:C233"/>
    <mergeCell ref="D232:D233"/>
    <mergeCell ref="E232:E233"/>
    <mergeCell ref="F232:F233"/>
    <mergeCell ref="G232:G233"/>
    <mergeCell ref="O205:P205"/>
    <mergeCell ref="O206:P206"/>
    <mergeCell ref="Q205:Q206"/>
    <mergeCell ref="R205:R206"/>
    <mergeCell ref="S205:T205"/>
    <mergeCell ref="S206:T206"/>
    <mergeCell ref="I205:I206"/>
    <mergeCell ref="J205:J206"/>
    <mergeCell ref="K205:L205"/>
    <mergeCell ref="K206:L206"/>
    <mergeCell ref="M205:M206"/>
    <mergeCell ref="N205:N206"/>
    <mergeCell ref="B205:B206"/>
    <mergeCell ref="C205:D206"/>
    <mergeCell ref="E205:E206"/>
    <mergeCell ref="F205:F206"/>
    <mergeCell ref="G205:H205"/>
    <mergeCell ref="G206:H206"/>
    <mergeCell ref="T167:T168"/>
    <mergeCell ref="U167:U168"/>
    <mergeCell ref="V167:V168"/>
    <mergeCell ref="W167:W168"/>
    <mergeCell ref="X167:X168"/>
    <mergeCell ref="Y167:Y168"/>
    <mergeCell ref="N167:N168"/>
    <mergeCell ref="O167:O168"/>
    <mergeCell ref="P167:P168"/>
    <mergeCell ref="Q167:Q168"/>
    <mergeCell ref="R167:R168"/>
    <mergeCell ref="S167:S168"/>
    <mergeCell ref="H167:H168"/>
    <mergeCell ref="I167:I168"/>
    <mergeCell ref="J167:J168"/>
    <mergeCell ref="K167:K168"/>
    <mergeCell ref="L167:L168"/>
    <mergeCell ref="M167:M168"/>
    <mergeCell ref="U157:U158"/>
    <mergeCell ref="V157:V158"/>
    <mergeCell ref="W157:X157"/>
    <mergeCell ref="W158:X158"/>
    <mergeCell ref="Y157:Y158"/>
    <mergeCell ref="C167:C168"/>
    <mergeCell ref="D167:D168"/>
    <mergeCell ref="E167:E168"/>
    <mergeCell ref="F167:F168"/>
    <mergeCell ref="G167:G168"/>
    <mergeCell ref="N157:N158"/>
    <mergeCell ref="O157:P157"/>
    <mergeCell ref="O158:P158"/>
    <mergeCell ref="Q157:Q158"/>
    <mergeCell ref="R157:R158"/>
    <mergeCell ref="S157:T157"/>
    <mergeCell ref="S158:T158"/>
    <mergeCell ref="G158:H158"/>
    <mergeCell ref="I157:I158"/>
    <mergeCell ref="J157:J158"/>
    <mergeCell ref="K157:L157"/>
    <mergeCell ref="K158:L158"/>
    <mergeCell ref="M157:M158"/>
    <mergeCell ref="U140:U141"/>
    <mergeCell ref="V140:V141"/>
    <mergeCell ref="W140:W141"/>
    <mergeCell ref="X140:X141"/>
    <mergeCell ref="Y140:Y141"/>
    <mergeCell ref="B157:B158"/>
    <mergeCell ref="C157:D158"/>
    <mergeCell ref="E157:E158"/>
    <mergeCell ref="F157:F158"/>
    <mergeCell ref="G157:H157"/>
    <mergeCell ref="O140:O141"/>
    <mergeCell ref="P140:P141"/>
    <mergeCell ref="Q140:Q141"/>
    <mergeCell ref="R140:R141"/>
    <mergeCell ref="S140:S141"/>
    <mergeCell ref="T140:T141"/>
    <mergeCell ref="I140:I141"/>
    <mergeCell ref="J140:J141"/>
    <mergeCell ref="K140:K141"/>
    <mergeCell ref="L140:L141"/>
    <mergeCell ref="M140:M141"/>
    <mergeCell ref="N140:N141"/>
    <mergeCell ref="C140:C141"/>
    <mergeCell ref="D140:D141"/>
    <mergeCell ref="E140:E141"/>
    <mergeCell ref="F140:F141"/>
    <mergeCell ref="G140:G141"/>
    <mergeCell ref="H140:H141"/>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U134:U135"/>
    <mergeCell ref="V134:V135"/>
    <mergeCell ref="W134:W135"/>
    <mergeCell ref="X134:X135"/>
    <mergeCell ref="Y134:Y135"/>
    <mergeCell ref="C136:C137"/>
    <mergeCell ref="D136:D137"/>
    <mergeCell ref="E136:E137"/>
    <mergeCell ref="F136:F137"/>
    <mergeCell ref="G136:G137"/>
    <mergeCell ref="O134:O135"/>
    <mergeCell ref="P134:P135"/>
    <mergeCell ref="Q134:Q135"/>
    <mergeCell ref="R134:R135"/>
    <mergeCell ref="S134:S135"/>
    <mergeCell ref="T134:T135"/>
    <mergeCell ref="I134:I135"/>
    <mergeCell ref="J134:J135"/>
    <mergeCell ref="K134:K135"/>
    <mergeCell ref="L134:L135"/>
    <mergeCell ref="M134:M135"/>
    <mergeCell ref="N134:N135"/>
    <mergeCell ref="C134:C135"/>
    <mergeCell ref="D134:D135"/>
    <mergeCell ref="E134:E135"/>
    <mergeCell ref="F134:F135"/>
    <mergeCell ref="G134:G135"/>
    <mergeCell ref="H134:H135"/>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U117:U118"/>
    <mergeCell ref="V117:V118"/>
    <mergeCell ref="W117:X117"/>
    <mergeCell ref="W118:X118"/>
    <mergeCell ref="Y117:Y118"/>
    <mergeCell ref="C128:C129"/>
    <mergeCell ref="D128:D129"/>
    <mergeCell ref="E128:E129"/>
    <mergeCell ref="F128:F129"/>
    <mergeCell ref="G128:G129"/>
    <mergeCell ref="N117:N118"/>
    <mergeCell ref="O117:P117"/>
    <mergeCell ref="O118:P118"/>
    <mergeCell ref="Q117:Q118"/>
    <mergeCell ref="R117:R118"/>
    <mergeCell ref="S117:T117"/>
    <mergeCell ref="S118:T118"/>
    <mergeCell ref="G118:H118"/>
    <mergeCell ref="I117:I118"/>
    <mergeCell ref="J117:J118"/>
    <mergeCell ref="K117:L117"/>
    <mergeCell ref="K118:L118"/>
    <mergeCell ref="M117:M118"/>
    <mergeCell ref="U109:U110"/>
    <mergeCell ref="V109:V110"/>
    <mergeCell ref="W109:W110"/>
    <mergeCell ref="X109:X110"/>
    <mergeCell ref="Y109:Y110"/>
    <mergeCell ref="B117:B118"/>
    <mergeCell ref="C117:D118"/>
    <mergeCell ref="E117:E118"/>
    <mergeCell ref="F117:F118"/>
    <mergeCell ref="G117:H117"/>
    <mergeCell ref="O109:O110"/>
    <mergeCell ref="P109:P110"/>
    <mergeCell ref="Q109:Q110"/>
    <mergeCell ref="R109:R110"/>
    <mergeCell ref="S109:S110"/>
    <mergeCell ref="T109:T110"/>
    <mergeCell ref="I109:I110"/>
    <mergeCell ref="J109:J110"/>
    <mergeCell ref="K109:K110"/>
    <mergeCell ref="L109:L110"/>
    <mergeCell ref="M109:M110"/>
    <mergeCell ref="N109:N110"/>
    <mergeCell ref="C109:C110"/>
    <mergeCell ref="D109:D110"/>
    <mergeCell ref="E109:E110"/>
    <mergeCell ref="F109:F110"/>
    <mergeCell ref="G109:G110"/>
    <mergeCell ref="H109:H110"/>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U103:U104"/>
    <mergeCell ref="V103:V104"/>
    <mergeCell ref="W103:W104"/>
    <mergeCell ref="X103:X104"/>
    <mergeCell ref="Y103:Y104"/>
    <mergeCell ref="C107:C108"/>
    <mergeCell ref="D107:D108"/>
    <mergeCell ref="E107:E108"/>
    <mergeCell ref="F107:F108"/>
    <mergeCell ref="G107:G108"/>
    <mergeCell ref="O103:O104"/>
    <mergeCell ref="P103:P104"/>
    <mergeCell ref="Q103:Q104"/>
    <mergeCell ref="R103:R104"/>
    <mergeCell ref="S103:S104"/>
    <mergeCell ref="T103:T104"/>
    <mergeCell ref="I103:I104"/>
    <mergeCell ref="J103:J104"/>
    <mergeCell ref="K103:K104"/>
    <mergeCell ref="L103:L104"/>
    <mergeCell ref="M103:M104"/>
    <mergeCell ref="N103:N104"/>
    <mergeCell ref="C103:C104"/>
    <mergeCell ref="D103:D104"/>
    <mergeCell ref="E103:E104"/>
    <mergeCell ref="F103:F104"/>
    <mergeCell ref="G103:G104"/>
    <mergeCell ref="H103:H104"/>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U95:U96"/>
    <mergeCell ref="V95:V96"/>
    <mergeCell ref="W95:W96"/>
    <mergeCell ref="X95:X96"/>
    <mergeCell ref="Y95:Y96"/>
    <mergeCell ref="C97:C98"/>
    <mergeCell ref="D97:D98"/>
    <mergeCell ref="E97:E98"/>
    <mergeCell ref="F97:F98"/>
    <mergeCell ref="G97:G98"/>
    <mergeCell ref="O95:O96"/>
    <mergeCell ref="P95:P96"/>
    <mergeCell ref="Q95:Q96"/>
    <mergeCell ref="R95:R96"/>
    <mergeCell ref="S95:S96"/>
    <mergeCell ref="T95:T96"/>
    <mergeCell ref="I95:I96"/>
    <mergeCell ref="J95:J96"/>
    <mergeCell ref="K95:K96"/>
    <mergeCell ref="L95:L96"/>
    <mergeCell ref="M95:M96"/>
    <mergeCell ref="N95:N96"/>
    <mergeCell ref="C95:C96"/>
    <mergeCell ref="D95:D96"/>
    <mergeCell ref="E95:E96"/>
    <mergeCell ref="F95:F96"/>
    <mergeCell ref="G95:G96"/>
    <mergeCell ref="H95:H96"/>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U63:U64"/>
    <mergeCell ref="V63:V64"/>
    <mergeCell ref="W63:X63"/>
    <mergeCell ref="W64:X64"/>
    <mergeCell ref="Y63:Y64"/>
    <mergeCell ref="C82:C83"/>
    <mergeCell ref="D82:D83"/>
    <mergeCell ref="E82:E83"/>
    <mergeCell ref="F82:F83"/>
    <mergeCell ref="G82:G83"/>
    <mergeCell ref="O63:P63"/>
    <mergeCell ref="O64:P64"/>
    <mergeCell ref="Q63:Q64"/>
    <mergeCell ref="R63:R64"/>
    <mergeCell ref="S63:T63"/>
    <mergeCell ref="S64:T64"/>
    <mergeCell ref="I63:I64"/>
    <mergeCell ref="J63:J64"/>
    <mergeCell ref="K63:L63"/>
    <mergeCell ref="K64:L64"/>
    <mergeCell ref="M63:M64"/>
    <mergeCell ref="N63:N64"/>
    <mergeCell ref="B63:B64"/>
    <mergeCell ref="C63:D64"/>
    <mergeCell ref="E63:E64"/>
    <mergeCell ref="F63:F64"/>
    <mergeCell ref="G63:H63"/>
    <mergeCell ref="G64:H64"/>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U16:U17"/>
    <mergeCell ref="V16:V17"/>
    <mergeCell ref="W16:X16"/>
    <mergeCell ref="W17:X17"/>
    <mergeCell ref="Y16:Y17"/>
    <mergeCell ref="C26:C27"/>
    <mergeCell ref="D26:D27"/>
    <mergeCell ref="E26:E27"/>
    <mergeCell ref="F26:F27"/>
    <mergeCell ref="G26:G27"/>
    <mergeCell ref="O16:P16"/>
    <mergeCell ref="O17:P17"/>
    <mergeCell ref="Q16:Q17"/>
    <mergeCell ref="R16:R17"/>
    <mergeCell ref="S16:T16"/>
    <mergeCell ref="S17:T17"/>
    <mergeCell ref="I16:I17"/>
    <mergeCell ref="J16:J17"/>
    <mergeCell ref="K16:L16"/>
    <mergeCell ref="K17:L17"/>
    <mergeCell ref="M16:M17"/>
    <mergeCell ref="N16:N17"/>
    <mergeCell ref="B16:B17"/>
    <mergeCell ref="C16:D17"/>
    <mergeCell ref="E16:E17"/>
    <mergeCell ref="F16:F17"/>
    <mergeCell ref="G16:H16"/>
    <mergeCell ref="G17:H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1302</v>
      </c>
      <c r="B1" s="1" t="s">
        <v>2</v>
      </c>
    </row>
    <row r="2" spans="1:2" x14ac:dyDescent="0.25">
      <c r="A2" s="9"/>
      <c r="B2" s="1" t="s">
        <v>3</v>
      </c>
    </row>
    <row r="3" spans="1:2" x14ac:dyDescent="0.25">
      <c r="A3" s="3" t="s">
        <v>1303</v>
      </c>
      <c r="B3" s="4"/>
    </row>
    <row r="4" spans="1:2" x14ac:dyDescent="0.25">
      <c r="A4" s="15" t="s">
        <v>1302</v>
      </c>
      <c r="B4" s="10" t="s">
        <v>1304</v>
      </c>
    </row>
    <row r="5" spans="1:2" ht="255.75" x14ac:dyDescent="0.25">
      <c r="A5" s="15"/>
      <c r="B5" s="11" t="s">
        <v>1305</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57"/>
  <sheetViews>
    <sheetView showGridLines="0" workbookViewId="0"/>
  </sheetViews>
  <sheetFormatPr defaultRowHeight="15" x14ac:dyDescent="0.25"/>
  <cols>
    <col min="1" max="3" width="36.5703125" bestFit="1" customWidth="1"/>
    <col min="4" max="4" width="9.28515625" bestFit="1" customWidth="1"/>
    <col min="5" max="5" width="7.85546875" bestFit="1" customWidth="1"/>
    <col min="6" max="6" width="2.28515625" customWidth="1"/>
    <col min="7" max="7" width="7.5703125" customWidth="1"/>
    <col min="9" max="9" width="5.7109375" bestFit="1" customWidth="1"/>
    <col min="10" max="10" width="2.28515625" bestFit="1" customWidth="1"/>
    <col min="11" max="11" width="7.85546875" bestFit="1" customWidth="1"/>
    <col min="13" max="13" width="5.7109375" bestFit="1" customWidth="1"/>
    <col min="14" max="14" width="2.7109375" customWidth="1"/>
    <col min="15" max="15" width="11.7109375" customWidth="1"/>
    <col min="17" max="17" width="6.5703125" bestFit="1" customWidth="1"/>
    <col min="18" max="18" width="2.28515625" bestFit="1" customWidth="1"/>
    <col min="19" max="19" width="9.42578125" bestFit="1" customWidth="1"/>
    <col min="21" max="21" width="6.85546875" bestFit="1" customWidth="1"/>
    <col min="22" max="22" width="4.85546875" customWidth="1"/>
    <col min="23" max="23" width="17.28515625" customWidth="1"/>
    <col min="24" max="24" width="2.85546875" customWidth="1"/>
    <col min="25" max="25" width="8.42578125" customWidth="1"/>
    <col min="26" max="26" width="2.42578125" bestFit="1" customWidth="1"/>
    <col min="27" max="27" width="7.85546875" bestFit="1" customWidth="1"/>
    <col min="28" max="28" width="7.5703125" bestFit="1" customWidth="1"/>
    <col min="30" max="30" width="6" bestFit="1" customWidth="1"/>
    <col min="32" max="32" width="9.42578125" bestFit="1" customWidth="1"/>
    <col min="34" max="34" width="6.85546875" bestFit="1" customWidth="1"/>
    <col min="35" max="36" width="9.42578125" bestFit="1" customWidth="1"/>
    <col min="37" max="37" width="2.28515625" bestFit="1" customWidth="1"/>
    <col min="38" max="38" width="6.85546875" bestFit="1" customWidth="1"/>
    <col min="39" max="39" width="14" bestFit="1" customWidth="1"/>
    <col min="40" max="40" width="8.42578125" bestFit="1" customWidth="1"/>
    <col min="41" max="41" width="1.85546875" bestFit="1" customWidth="1"/>
    <col min="42" max="42" width="15" bestFit="1" customWidth="1"/>
    <col min="43" max="43" width="16.42578125" bestFit="1" customWidth="1"/>
    <col min="45" max="45" width="11.42578125" bestFit="1" customWidth="1"/>
    <col min="47" max="47" width="6.85546875" bestFit="1" customWidth="1"/>
  </cols>
  <sheetData>
    <row r="1" spans="1:47" ht="15" customHeight="1" x14ac:dyDescent="0.25">
      <c r="A1" s="9" t="s">
        <v>1306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row>
    <row r="2" spans="1:4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row>
    <row r="3" spans="1:47" ht="30" x14ac:dyDescent="0.25">
      <c r="A3" s="3" t="s">
        <v>1307</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row>
    <row r="4" spans="1:47" ht="15.75" x14ac:dyDescent="0.25">
      <c r="A4" s="15" t="s">
        <v>1306</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row>
    <row r="5" spans="1:47" x14ac:dyDescent="0.25">
      <c r="A5" s="15"/>
      <c r="B5" s="562" t="s">
        <v>1308</v>
      </c>
      <c r="C5" s="562"/>
      <c r="D5" s="562"/>
      <c r="E5" s="562"/>
      <c r="F5" s="562"/>
      <c r="G5" s="562"/>
      <c r="H5" s="562"/>
      <c r="I5" s="562"/>
      <c r="J5" s="562"/>
      <c r="K5" s="562"/>
      <c r="L5" s="562"/>
      <c r="M5" s="562"/>
      <c r="N5" s="562"/>
      <c r="O5" s="562"/>
      <c r="P5" s="562"/>
      <c r="Q5" s="562"/>
      <c r="R5" s="562"/>
      <c r="S5" s="562"/>
      <c r="T5" s="562"/>
      <c r="U5" s="562"/>
      <c r="V5" s="562"/>
      <c r="W5" s="562"/>
      <c r="X5" s="562"/>
      <c r="Y5" s="562"/>
      <c r="Z5" s="562"/>
      <c r="AA5" s="562"/>
      <c r="AB5" s="562"/>
      <c r="AC5" s="562"/>
      <c r="AD5" s="562"/>
      <c r="AE5" s="562"/>
      <c r="AF5" s="562"/>
      <c r="AG5" s="562"/>
      <c r="AH5" s="562"/>
      <c r="AI5" s="562"/>
      <c r="AJ5" s="562"/>
      <c r="AK5" s="562"/>
      <c r="AL5" s="562"/>
      <c r="AM5" s="562"/>
      <c r="AN5" s="562"/>
      <c r="AO5" s="562"/>
      <c r="AP5" s="562"/>
      <c r="AQ5" s="562"/>
      <c r="AR5" s="562"/>
      <c r="AS5" s="562"/>
      <c r="AT5" s="562"/>
      <c r="AU5" s="562"/>
    </row>
    <row r="6" spans="1:47" x14ac:dyDescent="0.25">
      <c r="A6" s="15"/>
      <c r="B6" s="562" t="s">
        <v>1034</v>
      </c>
      <c r="C6" s="562"/>
      <c r="D6" s="562"/>
      <c r="E6" s="562"/>
      <c r="F6" s="562"/>
      <c r="G6" s="562"/>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row>
    <row r="7" spans="1:47" ht="15.75" x14ac:dyDescent="0.25">
      <c r="A7" s="15"/>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row>
    <row r="8" spans="1:47" x14ac:dyDescent="0.25">
      <c r="A8" s="15"/>
      <c r="B8" s="563" t="s">
        <v>1309</v>
      </c>
      <c r="C8" s="563"/>
      <c r="D8" s="563"/>
      <c r="E8" s="563"/>
      <c r="F8" s="563"/>
      <c r="G8" s="563"/>
      <c r="H8" s="563"/>
      <c r="I8" s="563"/>
      <c r="J8" s="563"/>
      <c r="K8" s="563"/>
      <c r="L8" s="563"/>
      <c r="M8" s="563"/>
      <c r="N8" s="563"/>
      <c r="O8" s="563"/>
      <c r="P8" s="563"/>
      <c r="Q8" s="563"/>
      <c r="R8" s="563"/>
      <c r="S8" s="563"/>
      <c r="T8" s="563"/>
      <c r="U8" s="563"/>
      <c r="V8" s="563"/>
      <c r="W8" s="563"/>
      <c r="X8" s="563"/>
      <c r="Y8" s="563"/>
      <c r="Z8" s="563"/>
      <c r="AA8" s="563"/>
      <c r="AB8" s="563"/>
      <c r="AC8" s="563"/>
      <c r="AD8" s="563"/>
      <c r="AE8" s="563"/>
      <c r="AF8" s="563"/>
      <c r="AG8" s="563"/>
      <c r="AH8" s="563"/>
      <c r="AI8" s="563"/>
      <c r="AJ8" s="563"/>
      <c r="AK8" s="563"/>
      <c r="AL8" s="563"/>
      <c r="AM8" s="563"/>
      <c r="AN8" s="563"/>
      <c r="AO8" s="563"/>
      <c r="AP8" s="563"/>
      <c r="AQ8" s="563"/>
      <c r="AR8" s="563"/>
      <c r="AS8" s="563"/>
      <c r="AT8" s="563"/>
      <c r="AU8" s="563"/>
    </row>
    <row r="9" spans="1:47" x14ac:dyDescent="0.25">
      <c r="A9" s="15"/>
      <c r="B9" s="564">
        <v>42004</v>
      </c>
      <c r="C9" s="564"/>
      <c r="D9" s="564"/>
      <c r="E9" s="564"/>
      <c r="F9" s="564"/>
      <c r="G9" s="564"/>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row>
    <row r="10" spans="1:47" x14ac:dyDescent="0.25">
      <c r="A10" s="15"/>
      <c r="B10" s="565"/>
      <c r="C10" s="565"/>
      <c r="D10" s="565"/>
      <c r="E10" s="565"/>
      <c r="F10" s="565"/>
      <c r="G10" s="565"/>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5"/>
      <c r="AL10" s="565"/>
      <c r="AM10" s="565"/>
      <c r="AN10" s="565"/>
      <c r="AO10" s="565"/>
      <c r="AP10" s="565"/>
      <c r="AQ10" s="565"/>
      <c r="AR10" s="565"/>
      <c r="AS10" s="565"/>
      <c r="AT10" s="565"/>
      <c r="AU10" s="565"/>
    </row>
    <row r="11" spans="1:47" x14ac:dyDescent="0.25">
      <c r="A11" s="15"/>
      <c r="B11" s="359"/>
      <c r="C11" s="359"/>
      <c r="D11" s="359"/>
      <c r="E11" s="359"/>
      <c r="F11" s="360"/>
      <c r="G11" s="361"/>
      <c r="H11" s="360"/>
      <c r="I11" s="359"/>
      <c r="J11" s="362" t="s">
        <v>1310</v>
      </c>
      <c r="K11" s="362"/>
      <c r="L11" s="362"/>
      <c r="M11" s="362"/>
      <c r="N11" s="362"/>
      <c r="O11" s="362"/>
      <c r="P11" s="362"/>
      <c r="Q11" s="362"/>
      <c r="R11" s="362"/>
      <c r="S11" s="362"/>
      <c r="T11" s="364"/>
      <c r="U11" s="365"/>
      <c r="V11" s="366" t="s">
        <v>1311</v>
      </c>
      <c r="W11" s="366"/>
      <c r="X11" s="364"/>
      <c r="Y11" s="369"/>
      <c r="Z11" s="362" t="s">
        <v>1315</v>
      </c>
      <c r="AA11" s="362"/>
      <c r="AB11" s="362"/>
      <c r="AC11" s="362"/>
      <c r="AD11" s="362"/>
      <c r="AE11" s="362"/>
      <c r="AF11" s="362"/>
      <c r="AG11" s="362"/>
      <c r="AH11" s="362"/>
      <c r="AI11" s="362"/>
      <c r="AJ11" s="364"/>
      <c r="AK11" s="365"/>
      <c r="AL11" s="364"/>
      <c r="AM11" s="366"/>
      <c r="AN11" s="364"/>
      <c r="AO11" s="362"/>
      <c r="AP11" s="359"/>
      <c r="AQ11" s="359"/>
      <c r="AR11" s="359"/>
    </row>
    <row r="12" spans="1:47" x14ac:dyDescent="0.25">
      <c r="A12" s="15"/>
      <c r="B12" s="359"/>
      <c r="C12" s="359"/>
      <c r="D12" s="359"/>
      <c r="E12" s="359"/>
      <c r="F12" s="360"/>
      <c r="G12" s="361"/>
      <c r="H12" s="360"/>
      <c r="I12" s="359"/>
      <c r="J12" s="362"/>
      <c r="K12" s="362"/>
      <c r="L12" s="362"/>
      <c r="M12" s="362"/>
      <c r="N12" s="362"/>
      <c r="O12" s="362"/>
      <c r="P12" s="362"/>
      <c r="Q12" s="362"/>
      <c r="R12" s="362"/>
      <c r="S12" s="362"/>
      <c r="T12" s="364"/>
      <c r="U12" s="365"/>
      <c r="V12" s="366" t="s">
        <v>1312</v>
      </c>
      <c r="W12" s="366"/>
      <c r="X12" s="364"/>
      <c r="Y12" s="369"/>
      <c r="Z12" s="362"/>
      <c r="AA12" s="362"/>
      <c r="AB12" s="362"/>
      <c r="AC12" s="362"/>
      <c r="AD12" s="362"/>
      <c r="AE12" s="362"/>
      <c r="AF12" s="362"/>
      <c r="AG12" s="362"/>
      <c r="AH12" s="362"/>
      <c r="AI12" s="362"/>
      <c r="AJ12" s="364"/>
      <c r="AK12" s="365"/>
      <c r="AL12" s="364"/>
      <c r="AM12" s="366"/>
      <c r="AN12" s="364"/>
      <c r="AO12" s="362"/>
      <c r="AP12" s="359"/>
      <c r="AQ12" s="359"/>
      <c r="AR12" s="359"/>
    </row>
    <row r="13" spans="1:47" x14ac:dyDescent="0.25">
      <c r="A13" s="15"/>
      <c r="B13" s="359"/>
      <c r="C13" s="359"/>
      <c r="D13" s="359"/>
      <c r="E13" s="359"/>
      <c r="F13" s="360"/>
      <c r="G13" s="361"/>
      <c r="H13" s="360"/>
      <c r="I13" s="359"/>
      <c r="J13" s="363"/>
      <c r="K13" s="363"/>
      <c r="L13" s="363"/>
      <c r="M13" s="363"/>
      <c r="N13" s="363"/>
      <c r="O13" s="363"/>
      <c r="P13" s="363"/>
      <c r="Q13" s="363"/>
      <c r="R13" s="363"/>
      <c r="S13" s="363"/>
      <c r="T13" s="364"/>
      <c r="U13" s="365"/>
      <c r="V13" s="366" t="s">
        <v>1313</v>
      </c>
      <c r="W13" s="366"/>
      <c r="X13" s="364"/>
      <c r="Y13" s="369"/>
      <c r="Z13" s="363"/>
      <c r="AA13" s="363"/>
      <c r="AB13" s="363"/>
      <c r="AC13" s="363"/>
      <c r="AD13" s="363"/>
      <c r="AE13" s="363"/>
      <c r="AF13" s="363"/>
      <c r="AG13" s="363"/>
      <c r="AH13" s="363"/>
      <c r="AI13" s="363"/>
      <c r="AJ13" s="364"/>
      <c r="AK13" s="365"/>
      <c r="AL13" s="364"/>
      <c r="AM13" s="366"/>
      <c r="AN13" s="364"/>
      <c r="AO13" s="362"/>
      <c r="AP13" s="359"/>
      <c r="AQ13" s="359"/>
      <c r="AR13" s="359"/>
    </row>
    <row r="14" spans="1:47" x14ac:dyDescent="0.25">
      <c r="A14" s="15"/>
      <c r="B14" s="370" t="s">
        <v>1316</v>
      </c>
      <c r="C14" s="365"/>
      <c r="D14" s="312" t="s">
        <v>369</v>
      </c>
      <c r="E14" s="365"/>
      <c r="F14" s="366" t="s">
        <v>1317</v>
      </c>
      <c r="G14" s="366"/>
      <c r="H14" s="371"/>
      <c r="I14" s="365"/>
      <c r="J14" s="372" t="s">
        <v>36</v>
      </c>
      <c r="K14" s="372"/>
      <c r="L14" s="374"/>
      <c r="M14" s="375"/>
      <c r="N14" s="377" t="s">
        <v>1319</v>
      </c>
      <c r="O14" s="377"/>
      <c r="P14" s="378"/>
      <c r="Q14" s="375"/>
      <c r="R14" s="372" t="s">
        <v>145</v>
      </c>
      <c r="S14" s="372"/>
      <c r="T14" s="364"/>
      <c r="U14" s="365"/>
      <c r="V14" s="366" t="s">
        <v>1314</v>
      </c>
      <c r="W14" s="366"/>
      <c r="X14" s="364"/>
      <c r="Y14" s="369"/>
      <c r="Z14" s="372" t="s">
        <v>36</v>
      </c>
      <c r="AA14" s="372"/>
      <c r="AB14" s="374"/>
      <c r="AC14" s="375"/>
      <c r="AD14" s="377" t="s">
        <v>1321</v>
      </c>
      <c r="AE14" s="377"/>
      <c r="AF14" s="378"/>
      <c r="AG14" s="375"/>
      <c r="AH14" s="372" t="s">
        <v>145</v>
      </c>
      <c r="AI14" s="372"/>
      <c r="AJ14" s="371"/>
      <c r="AK14" s="365"/>
      <c r="AL14" s="362" t="s">
        <v>421</v>
      </c>
      <c r="AM14" s="362"/>
      <c r="AN14" s="371"/>
      <c r="AO14" s="362"/>
      <c r="AP14" s="310" t="s">
        <v>1314</v>
      </c>
      <c r="AQ14" s="362"/>
      <c r="AR14" s="310" t="s">
        <v>590</v>
      </c>
    </row>
    <row r="15" spans="1:47" x14ac:dyDescent="0.25">
      <c r="A15" s="15"/>
      <c r="B15" s="370"/>
      <c r="C15" s="365"/>
      <c r="D15" s="312" t="s">
        <v>370</v>
      </c>
      <c r="E15" s="365"/>
      <c r="F15" s="366" t="s">
        <v>1318</v>
      </c>
      <c r="G15" s="366"/>
      <c r="H15" s="371"/>
      <c r="I15" s="365"/>
      <c r="J15" s="373"/>
      <c r="K15" s="373"/>
      <c r="L15" s="364"/>
      <c r="M15" s="376"/>
      <c r="N15" s="366" t="s">
        <v>1320</v>
      </c>
      <c r="O15" s="366"/>
      <c r="P15" s="371"/>
      <c r="Q15" s="376"/>
      <c r="R15" s="362" t="s">
        <v>1311</v>
      </c>
      <c r="S15" s="362"/>
      <c r="T15" s="364"/>
      <c r="U15" s="365"/>
      <c r="V15" s="367"/>
      <c r="W15" s="367"/>
      <c r="X15" s="364"/>
      <c r="Y15" s="369"/>
      <c r="Z15" s="373"/>
      <c r="AA15" s="373"/>
      <c r="AB15" s="364"/>
      <c r="AC15" s="376"/>
      <c r="AD15" s="366" t="s">
        <v>1322</v>
      </c>
      <c r="AE15" s="366"/>
      <c r="AF15" s="371"/>
      <c r="AG15" s="376"/>
      <c r="AH15" s="362" t="s">
        <v>1311</v>
      </c>
      <c r="AI15" s="362"/>
      <c r="AJ15" s="371"/>
      <c r="AK15" s="365"/>
      <c r="AL15" s="362" t="s">
        <v>1324</v>
      </c>
      <c r="AM15" s="362"/>
      <c r="AN15" s="371"/>
      <c r="AO15" s="362"/>
      <c r="AP15" s="310" t="s">
        <v>1325</v>
      </c>
      <c r="AQ15" s="362"/>
      <c r="AR15" s="310" t="s">
        <v>1326</v>
      </c>
    </row>
    <row r="16" spans="1:47" x14ac:dyDescent="0.25">
      <c r="A16" s="15"/>
      <c r="B16" s="370"/>
      <c r="C16" s="365"/>
      <c r="D16" s="27"/>
      <c r="E16" s="365"/>
      <c r="F16" s="368"/>
      <c r="G16" s="368"/>
      <c r="H16" s="371"/>
      <c r="I16" s="365"/>
      <c r="J16" s="363"/>
      <c r="K16" s="363"/>
      <c r="L16" s="364"/>
      <c r="M16" s="376"/>
      <c r="N16" s="368"/>
      <c r="O16" s="368"/>
      <c r="P16" s="371"/>
      <c r="Q16" s="376"/>
      <c r="R16" s="379"/>
      <c r="S16" s="379"/>
      <c r="T16" s="364"/>
      <c r="U16" s="365"/>
      <c r="V16" s="368"/>
      <c r="W16" s="368"/>
      <c r="X16" s="364"/>
      <c r="Y16" s="369"/>
      <c r="Z16" s="363"/>
      <c r="AA16" s="363"/>
      <c r="AB16" s="364"/>
      <c r="AC16" s="376"/>
      <c r="AD16" s="368"/>
      <c r="AE16" s="368"/>
      <c r="AF16" s="371"/>
      <c r="AG16" s="376"/>
      <c r="AH16" s="380" t="s">
        <v>1323</v>
      </c>
      <c r="AI16" s="380"/>
      <c r="AJ16" s="371"/>
      <c r="AK16" s="365"/>
      <c r="AL16" s="379"/>
      <c r="AM16" s="379"/>
      <c r="AN16" s="371"/>
      <c r="AO16" s="362"/>
      <c r="AP16" s="313"/>
      <c r="AQ16" s="362"/>
      <c r="AR16" s="313"/>
    </row>
    <row r="17" spans="1:44" x14ac:dyDescent="0.25">
      <c r="A17" s="15"/>
      <c r="B17" s="314" t="s">
        <v>1327</v>
      </c>
      <c r="C17" s="314"/>
      <c r="D17" s="315">
        <v>1</v>
      </c>
      <c r="E17" s="314"/>
      <c r="F17" s="316" t="s">
        <v>333</v>
      </c>
      <c r="G17" s="317" t="s">
        <v>466</v>
      </c>
      <c r="H17" s="318"/>
      <c r="I17" s="314"/>
      <c r="J17" s="316" t="s">
        <v>333</v>
      </c>
      <c r="K17" s="319">
        <v>2143</v>
      </c>
      <c r="L17" s="318"/>
      <c r="M17" s="314"/>
      <c r="N17" s="316" t="s">
        <v>333</v>
      </c>
      <c r="O17" s="319">
        <v>12908</v>
      </c>
      <c r="P17" s="318"/>
      <c r="Q17" s="314"/>
      <c r="R17" s="316" t="s">
        <v>333</v>
      </c>
      <c r="S17" s="319">
        <v>15051</v>
      </c>
      <c r="T17" s="318"/>
      <c r="U17" s="314"/>
      <c r="V17" s="316" t="s">
        <v>333</v>
      </c>
      <c r="W17" s="317" t="s">
        <v>1328</v>
      </c>
      <c r="X17" s="318" t="s">
        <v>362</v>
      </c>
      <c r="Y17" s="320">
        <v>-2</v>
      </c>
      <c r="Z17" s="316" t="s">
        <v>333</v>
      </c>
      <c r="AA17" s="319">
        <v>2088</v>
      </c>
      <c r="AB17" s="318"/>
      <c r="AC17" s="314"/>
      <c r="AD17" s="316" t="s">
        <v>333</v>
      </c>
      <c r="AE17" s="319">
        <v>12106</v>
      </c>
      <c r="AF17" s="318"/>
      <c r="AG17" s="314"/>
      <c r="AH17" s="316" t="s">
        <v>333</v>
      </c>
      <c r="AI17" s="319">
        <v>14194</v>
      </c>
      <c r="AJ17" s="318"/>
      <c r="AK17" s="314"/>
      <c r="AL17" s="316" t="s">
        <v>333</v>
      </c>
      <c r="AM17" s="317" t="s">
        <v>1329</v>
      </c>
      <c r="AN17" s="318" t="s">
        <v>362</v>
      </c>
      <c r="AO17" s="314"/>
      <c r="AP17" s="321">
        <v>38077</v>
      </c>
      <c r="AQ17" s="322"/>
      <c r="AR17" s="323">
        <v>1997</v>
      </c>
    </row>
    <row r="18" spans="1:44" x14ac:dyDescent="0.25">
      <c r="A18" s="15"/>
      <c r="B18" s="307" t="s">
        <v>1330</v>
      </c>
      <c r="C18" s="307"/>
      <c r="D18" s="324">
        <v>1</v>
      </c>
      <c r="E18" s="307"/>
      <c r="F18" s="306"/>
      <c r="G18" s="325" t="s">
        <v>466</v>
      </c>
      <c r="H18" s="306"/>
      <c r="I18" s="307"/>
      <c r="J18" s="306"/>
      <c r="K18" s="326">
        <v>2595</v>
      </c>
      <c r="L18" s="306"/>
      <c r="M18" s="307"/>
      <c r="N18" s="306"/>
      <c r="O18" s="326">
        <v>13475</v>
      </c>
      <c r="P18" s="306"/>
      <c r="Q18" s="307"/>
      <c r="R18" s="306"/>
      <c r="S18" s="326">
        <v>16070</v>
      </c>
      <c r="T18" s="306"/>
      <c r="U18" s="307"/>
      <c r="V18" s="306"/>
      <c r="W18" s="325" t="s">
        <v>1331</v>
      </c>
      <c r="X18" s="306" t="s">
        <v>362</v>
      </c>
      <c r="Y18" s="327">
        <v>-2</v>
      </c>
      <c r="Z18" s="306"/>
      <c r="AA18" s="326">
        <v>2595</v>
      </c>
      <c r="AB18" s="306"/>
      <c r="AC18" s="307"/>
      <c r="AD18" s="306"/>
      <c r="AE18" s="326">
        <v>13170</v>
      </c>
      <c r="AF18" s="306"/>
      <c r="AG18" s="307"/>
      <c r="AH18" s="306"/>
      <c r="AI18" s="326">
        <v>15765</v>
      </c>
      <c r="AJ18" s="306"/>
      <c r="AK18" s="307"/>
      <c r="AL18" s="306"/>
      <c r="AM18" s="325" t="s">
        <v>1332</v>
      </c>
      <c r="AN18" s="306" t="s">
        <v>362</v>
      </c>
      <c r="AO18" s="307"/>
      <c r="AP18" s="328">
        <v>38146</v>
      </c>
      <c r="AQ18" s="329"/>
      <c r="AR18" s="308">
        <v>2003</v>
      </c>
    </row>
    <row r="19" spans="1:44" x14ac:dyDescent="0.25">
      <c r="A19" s="15"/>
      <c r="B19" s="314" t="s">
        <v>1333</v>
      </c>
      <c r="C19" s="314"/>
      <c r="D19" s="330">
        <v>4</v>
      </c>
      <c r="E19" s="314"/>
      <c r="F19" s="318"/>
      <c r="G19" s="331">
        <v>6234</v>
      </c>
      <c r="H19" s="318"/>
      <c r="I19" s="314"/>
      <c r="J19" s="318"/>
      <c r="K19" s="331">
        <v>7843</v>
      </c>
      <c r="L19" s="318"/>
      <c r="M19" s="314"/>
      <c r="N19" s="318"/>
      <c r="O19" s="331">
        <v>45385</v>
      </c>
      <c r="P19" s="318"/>
      <c r="Q19" s="314"/>
      <c r="R19" s="318"/>
      <c r="S19" s="331">
        <v>53228</v>
      </c>
      <c r="T19" s="318"/>
      <c r="U19" s="314"/>
      <c r="V19" s="318"/>
      <c r="W19" s="331">
        <v>6990</v>
      </c>
      <c r="X19" s="318"/>
      <c r="Y19" s="320"/>
      <c r="Z19" s="318"/>
      <c r="AA19" s="331">
        <v>8342</v>
      </c>
      <c r="AB19" s="318"/>
      <c r="AC19" s="314"/>
      <c r="AD19" s="318"/>
      <c r="AE19" s="331">
        <v>51876</v>
      </c>
      <c r="AF19" s="318"/>
      <c r="AG19" s="314"/>
      <c r="AH19" s="318"/>
      <c r="AI19" s="331">
        <v>60218</v>
      </c>
      <c r="AJ19" s="318"/>
      <c r="AK19" s="314"/>
      <c r="AL19" s="318"/>
      <c r="AM19" s="333" t="s">
        <v>1334</v>
      </c>
      <c r="AN19" s="318" t="s">
        <v>362</v>
      </c>
      <c r="AO19" s="314"/>
      <c r="AP19" s="322" t="s">
        <v>1335</v>
      </c>
      <c r="AQ19" s="322"/>
      <c r="AR19" s="334" t="s">
        <v>1336</v>
      </c>
    </row>
    <row r="20" spans="1:44" x14ac:dyDescent="0.25">
      <c r="A20" s="15"/>
      <c r="B20" s="307" t="s">
        <v>1337</v>
      </c>
      <c r="C20" s="307"/>
      <c r="D20" s="324">
        <v>2</v>
      </c>
      <c r="E20" s="307"/>
      <c r="F20" s="306"/>
      <c r="G20" s="325" t="s">
        <v>466</v>
      </c>
      <c r="H20" s="306"/>
      <c r="I20" s="307"/>
      <c r="J20" s="306"/>
      <c r="K20" s="326">
        <v>1950</v>
      </c>
      <c r="L20" s="306"/>
      <c r="M20" s="307"/>
      <c r="N20" s="306"/>
      <c r="O20" s="326">
        <v>10159</v>
      </c>
      <c r="P20" s="306"/>
      <c r="Q20" s="307"/>
      <c r="R20" s="306"/>
      <c r="S20" s="326">
        <v>12109</v>
      </c>
      <c r="T20" s="306"/>
      <c r="U20" s="307"/>
      <c r="V20" s="306"/>
      <c r="W20" s="325" t="s">
        <v>1338</v>
      </c>
      <c r="X20" s="306" t="s">
        <v>362</v>
      </c>
      <c r="Y20" s="327">
        <v>-2</v>
      </c>
      <c r="Z20" s="306"/>
      <c r="AA20" s="326">
        <v>1950</v>
      </c>
      <c r="AB20" s="306"/>
      <c r="AC20" s="307"/>
      <c r="AD20" s="306"/>
      <c r="AE20" s="326">
        <v>9229</v>
      </c>
      <c r="AF20" s="306"/>
      <c r="AG20" s="307"/>
      <c r="AH20" s="306"/>
      <c r="AI20" s="326">
        <v>11179</v>
      </c>
      <c r="AJ20" s="306"/>
      <c r="AK20" s="307"/>
      <c r="AL20" s="306"/>
      <c r="AM20" s="325" t="s">
        <v>1339</v>
      </c>
      <c r="AN20" s="306" t="s">
        <v>362</v>
      </c>
      <c r="AO20" s="307"/>
      <c r="AP20" s="328">
        <v>38261</v>
      </c>
      <c r="AQ20" s="329"/>
      <c r="AR20" s="308">
        <v>2000</v>
      </c>
    </row>
    <row r="21" spans="1:44" x14ac:dyDescent="0.25">
      <c r="A21" s="15"/>
      <c r="B21" s="314" t="s">
        <v>1340</v>
      </c>
      <c r="C21" s="314"/>
      <c r="D21" s="330">
        <v>1</v>
      </c>
      <c r="E21" s="314"/>
      <c r="F21" s="318"/>
      <c r="G21" s="333" t="s">
        <v>466</v>
      </c>
      <c r="H21" s="318"/>
      <c r="I21" s="314"/>
      <c r="J21" s="318"/>
      <c r="K21" s="331">
        <v>2140</v>
      </c>
      <c r="L21" s="318"/>
      <c r="M21" s="314"/>
      <c r="N21" s="318"/>
      <c r="O21" s="331">
        <v>4801</v>
      </c>
      <c r="P21" s="318"/>
      <c r="Q21" s="314"/>
      <c r="R21" s="318"/>
      <c r="S21" s="331">
        <v>6941</v>
      </c>
      <c r="T21" s="318"/>
      <c r="U21" s="314"/>
      <c r="V21" s="318"/>
      <c r="W21" s="331">
        <v>1713</v>
      </c>
      <c r="X21" s="318"/>
      <c r="Y21" s="320"/>
      <c r="Z21" s="318"/>
      <c r="AA21" s="331">
        <v>2140</v>
      </c>
      <c r="AB21" s="318"/>
      <c r="AC21" s="314"/>
      <c r="AD21" s="318"/>
      <c r="AE21" s="331">
        <v>6514</v>
      </c>
      <c r="AF21" s="318"/>
      <c r="AG21" s="314"/>
      <c r="AH21" s="318"/>
      <c r="AI21" s="331">
        <v>8654</v>
      </c>
      <c r="AJ21" s="318"/>
      <c r="AK21" s="314"/>
      <c r="AL21" s="318"/>
      <c r="AM21" s="333" t="s">
        <v>1341</v>
      </c>
      <c r="AN21" s="318" t="s">
        <v>362</v>
      </c>
      <c r="AO21" s="314"/>
      <c r="AP21" s="335">
        <v>38261</v>
      </c>
      <c r="AQ21" s="322"/>
      <c r="AR21" s="334">
        <v>1988</v>
      </c>
    </row>
    <row r="22" spans="1:44" x14ac:dyDescent="0.25">
      <c r="A22" s="15"/>
      <c r="B22" s="307" t="s">
        <v>1342</v>
      </c>
      <c r="C22" s="307"/>
      <c r="D22" s="324">
        <v>1</v>
      </c>
      <c r="E22" s="307"/>
      <c r="F22" s="306"/>
      <c r="G22" s="325" t="s">
        <v>466</v>
      </c>
      <c r="H22" s="306"/>
      <c r="I22" s="307"/>
      <c r="J22" s="306"/>
      <c r="K22" s="325">
        <v>815</v>
      </c>
      <c r="L22" s="306"/>
      <c r="M22" s="307"/>
      <c r="N22" s="306"/>
      <c r="O22" s="326">
        <v>2709</v>
      </c>
      <c r="P22" s="306"/>
      <c r="Q22" s="307"/>
      <c r="R22" s="306"/>
      <c r="S22" s="326">
        <v>3524</v>
      </c>
      <c r="T22" s="306"/>
      <c r="U22" s="307"/>
      <c r="V22" s="306"/>
      <c r="W22" s="325">
        <v>326</v>
      </c>
      <c r="X22" s="306"/>
      <c r="Y22" s="327"/>
      <c r="Z22" s="306"/>
      <c r="AA22" s="325">
        <v>815</v>
      </c>
      <c r="AB22" s="306"/>
      <c r="AC22" s="307"/>
      <c r="AD22" s="306"/>
      <c r="AE22" s="326">
        <v>3035</v>
      </c>
      <c r="AF22" s="306"/>
      <c r="AG22" s="307"/>
      <c r="AH22" s="306"/>
      <c r="AI22" s="326">
        <v>3850</v>
      </c>
      <c r="AJ22" s="306"/>
      <c r="AK22" s="307"/>
      <c r="AL22" s="306"/>
      <c r="AM22" s="325" t="s">
        <v>1343</v>
      </c>
      <c r="AN22" s="306" t="s">
        <v>362</v>
      </c>
      <c r="AO22" s="307"/>
      <c r="AP22" s="328">
        <v>38261</v>
      </c>
      <c r="AQ22" s="329"/>
      <c r="AR22" s="308">
        <v>1981</v>
      </c>
    </row>
    <row r="23" spans="1:44" x14ac:dyDescent="0.25">
      <c r="A23" s="15"/>
      <c r="B23" s="314" t="s">
        <v>1344</v>
      </c>
      <c r="C23" s="314"/>
      <c r="D23" s="330">
        <v>2</v>
      </c>
      <c r="E23" s="314"/>
      <c r="F23" s="318"/>
      <c r="G23" s="333" t="s">
        <v>466</v>
      </c>
      <c r="H23" s="318"/>
      <c r="I23" s="314"/>
      <c r="J23" s="318"/>
      <c r="K23" s="331">
        <v>1120</v>
      </c>
      <c r="L23" s="318"/>
      <c r="M23" s="314"/>
      <c r="N23" s="318"/>
      <c r="O23" s="331">
        <v>5249</v>
      </c>
      <c r="P23" s="318"/>
      <c r="Q23" s="314"/>
      <c r="R23" s="318"/>
      <c r="S23" s="331">
        <v>6369</v>
      </c>
      <c r="T23" s="318"/>
      <c r="U23" s="314"/>
      <c r="V23" s="318"/>
      <c r="W23" s="333">
        <v>26</v>
      </c>
      <c r="X23" s="318"/>
      <c r="Y23" s="320"/>
      <c r="Z23" s="318"/>
      <c r="AA23" s="331">
        <v>1120</v>
      </c>
      <c r="AB23" s="318"/>
      <c r="AC23" s="314"/>
      <c r="AD23" s="318"/>
      <c r="AE23" s="331">
        <v>5275</v>
      </c>
      <c r="AF23" s="318"/>
      <c r="AG23" s="314"/>
      <c r="AH23" s="318"/>
      <c r="AI23" s="331">
        <v>6395</v>
      </c>
      <c r="AJ23" s="318"/>
      <c r="AK23" s="314"/>
      <c r="AL23" s="318"/>
      <c r="AM23" s="333" t="s">
        <v>1345</v>
      </c>
      <c r="AN23" s="318" t="s">
        <v>362</v>
      </c>
      <c r="AO23" s="314"/>
      <c r="AP23" s="335">
        <v>38261</v>
      </c>
      <c r="AQ23" s="322"/>
      <c r="AR23" s="334">
        <v>1996</v>
      </c>
    </row>
    <row r="24" spans="1:44" x14ac:dyDescent="0.25">
      <c r="A24" s="15"/>
      <c r="B24" s="307" t="s">
        <v>1346</v>
      </c>
      <c r="C24" s="307"/>
      <c r="D24" s="324">
        <v>1</v>
      </c>
      <c r="E24" s="307"/>
      <c r="F24" s="306"/>
      <c r="G24" s="325" t="s">
        <v>466</v>
      </c>
      <c r="H24" s="306"/>
      <c r="I24" s="307"/>
      <c r="J24" s="306"/>
      <c r="K24" s="326">
        <v>1103</v>
      </c>
      <c r="L24" s="306"/>
      <c r="M24" s="307"/>
      <c r="N24" s="306"/>
      <c r="O24" s="326">
        <v>6616</v>
      </c>
      <c r="P24" s="306"/>
      <c r="Q24" s="307"/>
      <c r="R24" s="306"/>
      <c r="S24" s="326">
        <v>7719</v>
      </c>
      <c r="T24" s="306"/>
      <c r="U24" s="307"/>
      <c r="V24" s="306"/>
      <c r="W24" s="325" t="s">
        <v>1347</v>
      </c>
      <c r="X24" s="306" t="s">
        <v>362</v>
      </c>
      <c r="Y24" s="327">
        <v>-2</v>
      </c>
      <c r="Z24" s="306"/>
      <c r="AA24" s="326">
        <v>1103</v>
      </c>
      <c r="AB24" s="306"/>
      <c r="AC24" s="307"/>
      <c r="AD24" s="306"/>
      <c r="AE24" s="326">
        <v>6287</v>
      </c>
      <c r="AF24" s="306"/>
      <c r="AG24" s="307"/>
      <c r="AH24" s="306"/>
      <c r="AI24" s="326">
        <v>7390</v>
      </c>
      <c r="AJ24" s="306"/>
      <c r="AK24" s="307"/>
      <c r="AL24" s="306"/>
      <c r="AM24" s="325" t="s">
        <v>1348</v>
      </c>
      <c r="AN24" s="306" t="s">
        <v>362</v>
      </c>
      <c r="AO24" s="307"/>
      <c r="AP24" s="328">
        <v>38261</v>
      </c>
      <c r="AQ24" s="329"/>
      <c r="AR24" s="308">
        <v>2000</v>
      </c>
    </row>
    <row r="25" spans="1:44" x14ac:dyDescent="0.25">
      <c r="A25" s="15"/>
      <c r="B25" s="314" t="s">
        <v>1349</v>
      </c>
      <c r="C25" s="314"/>
      <c r="D25" s="330">
        <v>1</v>
      </c>
      <c r="E25" s="314"/>
      <c r="F25" s="318"/>
      <c r="G25" s="331">
        <v>3735</v>
      </c>
      <c r="H25" s="318"/>
      <c r="I25" s="314"/>
      <c r="J25" s="318"/>
      <c r="K25" s="331">
        <v>1197</v>
      </c>
      <c r="L25" s="318"/>
      <c r="M25" s="314"/>
      <c r="N25" s="318"/>
      <c r="O25" s="331">
        <v>9647</v>
      </c>
      <c r="P25" s="318"/>
      <c r="Q25" s="314"/>
      <c r="R25" s="318"/>
      <c r="S25" s="331">
        <v>10844</v>
      </c>
      <c r="T25" s="318"/>
      <c r="U25" s="314"/>
      <c r="V25" s="318"/>
      <c r="W25" s="333" t="s">
        <v>1350</v>
      </c>
      <c r="X25" s="318" t="s">
        <v>362</v>
      </c>
      <c r="Y25" s="320">
        <v>-2</v>
      </c>
      <c r="Z25" s="318"/>
      <c r="AA25" s="331">
        <v>1197</v>
      </c>
      <c r="AB25" s="318"/>
      <c r="AC25" s="314"/>
      <c r="AD25" s="318"/>
      <c r="AE25" s="331">
        <v>9374</v>
      </c>
      <c r="AF25" s="318"/>
      <c r="AG25" s="314"/>
      <c r="AH25" s="318"/>
      <c r="AI25" s="331">
        <v>10571</v>
      </c>
      <c r="AJ25" s="318"/>
      <c r="AK25" s="314"/>
      <c r="AL25" s="318"/>
      <c r="AM25" s="333" t="s">
        <v>1351</v>
      </c>
      <c r="AN25" s="318" t="s">
        <v>362</v>
      </c>
      <c r="AO25" s="314"/>
      <c r="AP25" s="335">
        <v>38296</v>
      </c>
      <c r="AQ25" s="322"/>
      <c r="AR25" s="334">
        <v>1987</v>
      </c>
    </row>
    <row r="26" spans="1:44" x14ac:dyDescent="0.25">
      <c r="A26" s="15"/>
      <c r="B26" s="307" t="s">
        <v>1352</v>
      </c>
      <c r="C26" s="307"/>
      <c r="D26" s="324">
        <v>5</v>
      </c>
      <c r="E26" s="307"/>
      <c r="F26" s="306"/>
      <c r="G26" s="326">
        <v>3833</v>
      </c>
      <c r="H26" s="306"/>
      <c r="I26" s="307"/>
      <c r="J26" s="306"/>
      <c r="K26" s="326">
        <v>4556</v>
      </c>
      <c r="L26" s="306"/>
      <c r="M26" s="307"/>
      <c r="N26" s="306"/>
      <c r="O26" s="326">
        <v>22726</v>
      </c>
      <c r="P26" s="306"/>
      <c r="Q26" s="307"/>
      <c r="R26" s="306"/>
      <c r="S26" s="326">
        <v>27282</v>
      </c>
      <c r="T26" s="306"/>
      <c r="U26" s="307"/>
      <c r="V26" s="306"/>
      <c r="W26" s="326">
        <v>2135</v>
      </c>
      <c r="X26" s="306"/>
      <c r="Y26" s="327"/>
      <c r="Z26" s="306"/>
      <c r="AA26" s="326">
        <v>4556</v>
      </c>
      <c r="AB26" s="306"/>
      <c r="AC26" s="307"/>
      <c r="AD26" s="306"/>
      <c r="AE26" s="326">
        <v>24861</v>
      </c>
      <c r="AF26" s="306"/>
      <c r="AG26" s="307"/>
      <c r="AH26" s="306"/>
      <c r="AI26" s="326">
        <v>29417</v>
      </c>
      <c r="AJ26" s="306"/>
      <c r="AK26" s="307"/>
      <c r="AL26" s="306"/>
      <c r="AM26" s="325" t="s">
        <v>1353</v>
      </c>
      <c r="AN26" s="306" t="s">
        <v>362</v>
      </c>
      <c r="AO26" s="307"/>
      <c r="AP26" s="328">
        <v>38324</v>
      </c>
      <c r="AQ26" s="329"/>
      <c r="AR26" s="308">
        <v>2003</v>
      </c>
    </row>
    <row r="27" spans="1:44" x14ac:dyDescent="0.25">
      <c r="A27" s="15"/>
      <c r="B27" s="314" t="s">
        <v>1354</v>
      </c>
      <c r="C27" s="314"/>
      <c r="D27" s="330">
        <v>3</v>
      </c>
      <c r="E27" s="314"/>
      <c r="F27" s="318"/>
      <c r="G27" s="333" t="s">
        <v>466</v>
      </c>
      <c r="H27" s="318"/>
      <c r="I27" s="314"/>
      <c r="J27" s="318"/>
      <c r="K27" s="331">
        <v>1850</v>
      </c>
      <c r="L27" s="318"/>
      <c r="M27" s="314"/>
      <c r="N27" s="318"/>
      <c r="O27" s="331">
        <v>13480</v>
      </c>
      <c r="P27" s="318"/>
      <c r="Q27" s="314"/>
      <c r="R27" s="318"/>
      <c r="S27" s="331">
        <v>15330</v>
      </c>
      <c r="T27" s="318"/>
      <c r="U27" s="314"/>
      <c r="V27" s="318"/>
      <c r="W27" s="331">
        <v>1764</v>
      </c>
      <c r="X27" s="318"/>
      <c r="Y27" s="320"/>
      <c r="Z27" s="318"/>
      <c r="AA27" s="331">
        <v>1850</v>
      </c>
      <c r="AB27" s="318"/>
      <c r="AC27" s="314"/>
      <c r="AD27" s="318"/>
      <c r="AE27" s="331">
        <v>15244</v>
      </c>
      <c r="AF27" s="318"/>
      <c r="AG27" s="314"/>
      <c r="AH27" s="318"/>
      <c r="AI27" s="331">
        <v>17094</v>
      </c>
      <c r="AJ27" s="318"/>
      <c r="AK27" s="314"/>
      <c r="AL27" s="318"/>
      <c r="AM27" s="333" t="s">
        <v>1355</v>
      </c>
      <c r="AN27" s="318" t="s">
        <v>362</v>
      </c>
      <c r="AO27" s="314"/>
      <c r="AP27" s="335">
        <v>38554</v>
      </c>
      <c r="AQ27" s="322"/>
      <c r="AR27" s="334" t="s">
        <v>1356</v>
      </c>
    </row>
    <row r="28" spans="1:44" x14ac:dyDescent="0.25">
      <c r="A28" s="15"/>
      <c r="B28" s="307" t="s">
        <v>1357</v>
      </c>
      <c r="C28" s="307"/>
      <c r="D28" s="324">
        <v>1</v>
      </c>
      <c r="E28" s="307"/>
      <c r="F28" s="306"/>
      <c r="G28" s="325" t="s">
        <v>466</v>
      </c>
      <c r="H28" s="306"/>
      <c r="I28" s="307"/>
      <c r="J28" s="306"/>
      <c r="K28" s="325">
        <v>401</v>
      </c>
      <c r="L28" s="306"/>
      <c r="M28" s="307"/>
      <c r="N28" s="306"/>
      <c r="O28" s="326">
        <v>4145</v>
      </c>
      <c r="P28" s="306"/>
      <c r="Q28" s="307"/>
      <c r="R28" s="306"/>
      <c r="S28" s="326">
        <v>4546</v>
      </c>
      <c r="T28" s="306"/>
      <c r="U28" s="307"/>
      <c r="V28" s="306"/>
      <c r="W28" s="325">
        <v>342</v>
      </c>
      <c r="X28" s="306"/>
      <c r="Y28" s="327"/>
      <c r="Z28" s="306"/>
      <c r="AA28" s="325">
        <v>401</v>
      </c>
      <c r="AB28" s="306"/>
      <c r="AC28" s="307"/>
      <c r="AD28" s="306"/>
      <c r="AE28" s="326">
        <v>4487</v>
      </c>
      <c r="AF28" s="306"/>
      <c r="AG28" s="307"/>
      <c r="AH28" s="306"/>
      <c r="AI28" s="326">
        <v>4888</v>
      </c>
      <c r="AJ28" s="306"/>
      <c r="AK28" s="307"/>
      <c r="AL28" s="306"/>
      <c r="AM28" s="325" t="s">
        <v>1358</v>
      </c>
      <c r="AN28" s="306" t="s">
        <v>362</v>
      </c>
      <c r="AO28" s="307"/>
      <c r="AP28" s="328">
        <v>38554</v>
      </c>
      <c r="AQ28" s="329"/>
      <c r="AR28" s="308">
        <v>2001</v>
      </c>
    </row>
    <row r="29" spans="1:44" x14ac:dyDescent="0.25">
      <c r="A29" s="15"/>
      <c r="B29" s="314" t="s">
        <v>1359</v>
      </c>
      <c r="C29" s="314"/>
      <c r="D29" s="330">
        <v>1</v>
      </c>
      <c r="E29" s="314"/>
      <c r="F29" s="318"/>
      <c r="G29" s="331">
        <v>1632</v>
      </c>
      <c r="H29" s="318"/>
      <c r="I29" s="314"/>
      <c r="J29" s="318"/>
      <c r="K29" s="333">
        <v>523</v>
      </c>
      <c r="L29" s="318"/>
      <c r="M29" s="314"/>
      <c r="N29" s="318"/>
      <c r="O29" s="331">
        <v>3808</v>
      </c>
      <c r="P29" s="318"/>
      <c r="Q29" s="314"/>
      <c r="R29" s="318"/>
      <c r="S29" s="331">
        <v>4331</v>
      </c>
      <c r="T29" s="318"/>
      <c r="U29" s="314"/>
      <c r="V29" s="318"/>
      <c r="W29" s="333">
        <v>69</v>
      </c>
      <c r="X29" s="318"/>
      <c r="Y29" s="320"/>
      <c r="Z29" s="318"/>
      <c r="AA29" s="333">
        <v>523</v>
      </c>
      <c r="AB29" s="318"/>
      <c r="AC29" s="314"/>
      <c r="AD29" s="318"/>
      <c r="AE29" s="331">
        <v>3877</v>
      </c>
      <c r="AF29" s="318"/>
      <c r="AG29" s="314"/>
      <c r="AH29" s="318"/>
      <c r="AI29" s="331">
        <v>4400</v>
      </c>
      <c r="AJ29" s="318"/>
      <c r="AK29" s="314"/>
      <c r="AL29" s="318"/>
      <c r="AM29" s="333" t="s">
        <v>1360</v>
      </c>
      <c r="AN29" s="318" t="s">
        <v>362</v>
      </c>
      <c r="AO29" s="314"/>
      <c r="AP29" s="335">
        <v>38554</v>
      </c>
      <c r="AQ29" s="322"/>
      <c r="AR29" s="334">
        <v>1994</v>
      </c>
    </row>
    <row r="30" spans="1:44" x14ac:dyDescent="0.25">
      <c r="A30" s="15"/>
      <c r="B30" s="307" t="s">
        <v>1361</v>
      </c>
      <c r="C30" s="307"/>
      <c r="D30" s="324">
        <v>1</v>
      </c>
      <c r="E30" s="307"/>
      <c r="F30" s="306"/>
      <c r="G30" s="325" t="s">
        <v>466</v>
      </c>
      <c r="H30" s="306"/>
      <c r="I30" s="307"/>
      <c r="J30" s="306"/>
      <c r="K30" s="325">
        <v>342</v>
      </c>
      <c r="L30" s="306"/>
      <c r="M30" s="307"/>
      <c r="N30" s="306"/>
      <c r="O30" s="326">
        <v>2523</v>
      </c>
      <c r="P30" s="306"/>
      <c r="Q30" s="307"/>
      <c r="R30" s="306"/>
      <c r="S30" s="326">
        <v>2865</v>
      </c>
      <c r="T30" s="306"/>
      <c r="U30" s="307"/>
      <c r="V30" s="306"/>
      <c r="W30" s="325">
        <v>580</v>
      </c>
      <c r="X30" s="306"/>
      <c r="Y30" s="327"/>
      <c r="Z30" s="306"/>
      <c r="AA30" s="325">
        <v>342</v>
      </c>
      <c r="AB30" s="306"/>
      <c r="AC30" s="307"/>
      <c r="AD30" s="306"/>
      <c r="AE30" s="326">
        <v>3103</v>
      </c>
      <c r="AF30" s="306"/>
      <c r="AG30" s="307"/>
      <c r="AH30" s="306"/>
      <c r="AI30" s="326">
        <v>3445</v>
      </c>
      <c r="AJ30" s="306"/>
      <c r="AK30" s="307"/>
      <c r="AL30" s="306"/>
      <c r="AM30" s="325" t="s">
        <v>1362</v>
      </c>
      <c r="AN30" s="306" t="s">
        <v>362</v>
      </c>
      <c r="AO30" s="307"/>
      <c r="AP30" s="328">
        <v>38554</v>
      </c>
      <c r="AQ30" s="329"/>
      <c r="AR30" s="308">
        <v>1985</v>
      </c>
    </row>
    <row r="31" spans="1:44" x14ac:dyDescent="0.25">
      <c r="A31" s="15"/>
      <c r="B31" s="314" t="s">
        <v>1363</v>
      </c>
      <c r="C31" s="314"/>
      <c r="D31" s="330">
        <v>2</v>
      </c>
      <c r="E31" s="314"/>
      <c r="F31" s="318"/>
      <c r="G31" s="333" t="s">
        <v>466</v>
      </c>
      <c r="H31" s="318"/>
      <c r="I31" s="314"/>
      <c r="J31" s="318"/>
      <c r="K31" s="333">
        <v>321</v>
      </c>
      <c r="L31" s="318"/>
      <c r="M31" s="314"/>
      <c r="N31" s="318"/>
      <c r="O31" s="331">
        <v>4144</v>
      </c>
      <c r="P31" s="318"/>
      <c r="Q31" s="314"/>
      <c r="R31" s="318"/>
      <c r="S31" s="331">
        <v>4465</v>
      </c>
      <c r="T31" s="318"/>
      <c r="U31" s="314"/>
      <c r="V31" s="318"/>
      <c r="W31" s="333" t="s">
        <v>1364</v>
      </c>
      <c r="X31" s="318" t="s">
        <v>362</v>
      </c>
      <c r="Y31" s="320">
        <v>-2</v>
      </c>
      <c r="Z31" s="318"/>
      <c r="AA31" s="333">
        <v>321</v>
      </c>
      <c r="AB31" s="318"/>
      <c r="AC31" s="314"/>
      <c r="AD31" s="318"/>
      <c r="AE31" s="331">
        <v>4124</v>
      </c>
      <c r="AF31" s="318"/>
      <c r="AG31" s="314"/>
      <c r="AH31" s="318"/>
      <c r="AI31" s="331">
        <v>4445</v>
      </c>
      <c r="AJ31" s="318"/>
      <c r="AK31" s="314"/>
      <c r="AL31" s="318"/>
      <c r="AM31" s="333" t="s">
        <v>1365</v>
      </c>
      <c r="AN31" s="318" t="s">
        <v>362</v>
      </c>
      <c r="AO31" s="314"/>
      <c r="AP31" s="335">
        <v>38554</v>
      </c>
      <c r="AQ31" s="322"/>
      <c r="AR31" s="334">
        <v>1984</v>
      </c>
    </row>
    <row r="32" spans="1:44" x14ac:dyDescent="0.25">
      <c r="A32" s="15"/>
      <c r="B32" s="307" t="s">
        <v>1366</v>
      </c>
      <c r="C32" s="307"/>
      <c r="D32" s="324">
        <v>1</v>
      </c>
      <c r="E32" s="307"/>
      <c r="F32" s="306"/>
      <c r="G32" s="325" t="s">
        <v>466</v>
      </c>
      <c r="H32" s="306"/>
      <c r="I32" s="307"/>
      <c r="J32" s="306"/>
      <c r="K32" s="325">
        <v>700</v>
      </c>
      <c r="L32" s="306"/>
      <c r="M32" s="307"/>
      <c r="N32" s="306"/>
      <c r="O32" s="326">
        <v>6855</v>
      </c>
      <c r="P32" s="306"/>
      <c r="Q32" s="307"/>
      <c r="R32" s="306"/>
      <c r="S32" s="326">
        <v>7555</v>
      </c>
      <c r="T32" s="306"/>
      <c r="U32" s="307"/>
      <c r="V32" s="306"/>
      <c r="W32" s="326">
        <v>1583</v>
      </c>
      <c r="X32" s="306"/>
      <c r="Y32" s="327"/>
      <c r="Z32" s="306"/>
      <c r="AA32" s="325">
        <v>691</v>
      </c>
      <c r="AB32" s="306"/>
      <c r="AC32" s="307"/>
      <c r="AD32" s="306"/>
      <c r="AE32" s="326">
        <v>8447</v>
      </c>
      <c r="AF32" s="306"/>
      <c r="AG32" s="307"/>
      <c r="AH32" s="306"/>
      <c r="AI32" s="326">
        <v>9138</v>
      </c>
      <c r="AJ32" s="306"/>
      <c r="AK32" s="307"/>
      <c r="AL32" s="306"/>
      <c r="AM32" s="325" t="s">
        <v>1367</v>
      </c>
      <c r="AN32" s="306" t="s">
        <v>362</v>
      </c>
      <c r="AO32" s="307"/>
      <c r="AP32" s="328">
        <v>38554</v>
      </c>
      <c r="AQ32" s="329"/>
      <c r="AR32" s="308">
        <v>1993</v>
      </c>
    </row>
    <row r="33" spans="1:44" x14ac:dyDescent="0.25">
      <c r="A33" s="15"/>
      <c r="B33" s="314" t="s">
        <v>1368</v>
      </c>
      <c r="C33" s="314"/>
      <c r="D33" s="330">
        <v>1</v>
      </c>
      <c r="E33" s="314"/>
      <c r="F33" s="318"/>
      <c r="G33" s="333" t="s">
        <v>466</v>
      </c>
      <c r="H33" s="318"/>
      <c r="I33" s="314"/>
      <c r="J33" s="318"/>
      <c r="K33" s="333">
        <v>174</v>
      </c>
      <c r="L33" s="318"/>
      <c r="M33" s="314"/>
      <c r="N33" s="318"/>
      <c r="O33" s="331">
        <v>1896</v>
      </c>
      <c r="P33" s="318"/>
      <c r="Q33" s="314"/>
      <c r="R33" s="318"/>
      <c r="S33" s="331">
        <v>2070</v>
      </c>
      <c r="T33" s="318"/>
      <c r="U33" s="314"/>
      <c r="V33" s="318"/>
      <c r="W33" s="333">
        <v>181</v>
      </c>
      <c r="X33" s="318"/>
      <c r="Y33" s="320"/>
      <c r="Z33" s="318"/>
      <c r="AA33" s="333">
        <v>174</v>
      </c>
      <c r="AB33" s="318"/>
      <c r="AC33" s="314"/>
      <c r="AD33" s="318"/>
      <c r="AE33" s="331">
        <v>2077</v>
      </c>
      <c r="AF33" s="318"/>
      <c r="AG33" s="314"/>
      <c r="AH33" s="318"/>
      <c r="AI33" s="331">
        <v>2251</v>
      </c>
      <c r="AJ33" s="318"/>
      <c r="AK33" s="314"/>
      <c r="AL33" s="318"/>
      <c r="AM33" s="333" t="s">
        <v>1369</v>
      </c>
      <c r="AN33" s="318" t="s">
        <v>362</v>
      </c>
      <c r="AO33" s="314"/>
      <c r="AP33" s="335">
        <v>38554</v>
      </c>
      <c r="AQ33" s="322"/>
      <c r="AR33" s="334">
        <v>1986</v>
      </c>
    </row>
    <row r="34" spans="1:44" x14ac:dyDescent="0.25">
      <c r="A34" s="15"/>
      <c r="B34" s="307" t="s">
        <v>1370</v>
      </c>
      <c r="C34" s="307"/>
      <c r="D34" s="324">
        <v>1</v>
      </c>
      <c r="E34" s="307"/>
      <c r="F34" s="306"/>
      <c r="G34" s="326">
        <v>2694</v>
      </c>
      <c r="H34" s="306"/>
      <c r="I34" s="307"/>
      <c r="J34" s="306"/>
      <c r="K34" s="326">
        <v>1370</v>
      </c>
      <c r="L34" s="306"/>
      <c r="M34" s="307"/>
      <c r="N34" s="306"/>
      <c r="O34" s="326">
        <v>7151</v>
      </c>
      <c r="P34" s="306"/>
      <c r="Q34" s="307"/>
      <c r="R34" s="306"/>
      <c r="S34" s="326">
        <v>8521</v>
      </c>
      <c r="T34" s="306"/>
      <c r="U34" s="307"/>
      <c r="V34" s="306"/>
      <c r="W34" s="326">
        <v>1879</v>
      </c>
      <c r="X34" s="306"/>
      <c r="Y34" s="327"/>
      <c r="Z34" s="306"/>
      <c r="AA34" s="326">
        <v>1370</v>
      </c>
      <c r="AB34" s="306"/>
      <c r="AC34" s="307"/>
      <c r="AD34" s="306"/>
      <c r="AE34" s="326">
        <v>9030</v>
      </c>
      <c r="AF34" s="306"/>
      <c r="AG34" s="307"/>
      <c r="AH34" s="306"/>
      <c r="AI34" s="326">
        <v>10400</v>
      </c>
      <c r="AJ34" s="306"/>
      <c r="AK34" s="307"/>
      <c r="AL34" s="306"/>
      <c r="AM34" s="325" t="s">
        <v>1371</v>
      </c>
      <c r="AN34" s="306" t="s">
        <v>362</v>
      </c>
      <c r="AO34" s="307"/>
      <c r="AP34" s="328">
        <v>38807</v>
      </c>
      <c r="AQ34" s="329"/>
      <c r="AR34" s="308">
        <v>2006</v>
      </c>
    </row>
    <row r="35" spans="1:44" x14ac:dyDescent="0.25">
      <c r="A35" s="15"/>
      <c r="B35" s="314" t="s">
        <v>1372</v>
      </c>
      <c r="C35" s="314"/>
      <c r="D35" s="330">
        <v>2</v>
      </c>
      <c r="E35" s="314"/>
      <c r="F35" s="318"/>
      <c r="G35" s="331">
        <v>8683</v>
      </c>
      <c r="H35" s="318"/>
      <c r="I35" s="314"/>
      <c r="J35" s="318"/>
      <c r="K35" s="331">
        <v>3123</v>
      </c>
      <c r="L35" s="318"/>
      <c r="M35" s="314"/>
      <c r="N35" s="318"/>
      <c r="O35" s="331">
        <v>14265</v>
      </c>
      <c r="P35" s="318"/>
      <c r="Q35" s="314"/>
      <c r="R35" s="318"/>
      <c r="S35" s="331">
        <v>17388</v>
      </c>
      <c r="T35" s="318"/>
      <c r="U35" s="314"/>
      <c r="V35" s="318"/>
      <c r="W35" s="331">
        <v>2396</v>
      </c>
      <c r="X35" s="318"/>
      <c r="Y35" s="320"/>
      <c r="Z35" s="318"/>
      <c r="AA35" s="331">
        <v>3123</v>
      </c>
      <c r="AB35" s="318"/>
      <c r="AC35" s="314"/>
      <c r="AD35" s="318"/>
      <c r="AE35" s="331">
        <v>16661</v>
      </c>
      <c r="AF35" s="318"/>
      <c r="AG35" s="314"/>
      <c r="AH35" s="318"/>
      <c r="AI35" s="331">
        <v>19784</v>
      </c>
      <c r="AJ35" s="318"/>
      <c r="AK35" s="314"/>
      <c r="AL35" s="318"/>
      <c r="AM35" s="333" t="s">
        <v>1373</v>
      </c>
      <c r="AN35" s="318" t="s">
        <v>362</v>
      </c>
      <c r="AO35" s="314"/>
      <c r="AP35" s="335">
        <v>38877</v>
      </c>
      <c r="AQ35" s="322"/>
      <c r="AR35" s="334">
        <v>1999</v>
      </c>
    </row>
    <row r="36" spans="1:44" x14ac:dyDescent="0.25">
      <c r="A36" s="15"/>
      <c r="B36" s="307" t="s">
        <v>1374</v>
      </c>
      <c r="C36" s="307"/>
      <c r="D36" s="324">
        <v>1</v>
      </c>
      <c r="E36" s="307"/>
      <c r="F36" s="306"/>
      <c r="G36" s="325" t="s">
        <v>466</v>
      </c>
      <c r="H36" s="306"/>
      <c r="I36" s="307"/>
      <c r="J36" s="306"/>
      <c r="K36" s="325">
        <v>790</v>
      </c>
      <c r="L36" s="306"/>
      <c r="M36" s="307"/>
      <c r="N36" s="306"/>
      <c r="O36" s="326">
        <v>1503</v>
      </c>
      <c r="P36" s="306"/>
      <c r="Q36" s="307"/>
      <c r="R36" s="306"/>
      <c r="S36" s="326">
        <v>2293</v>
      </c>
      <c r="T36" s="306"/>
      <c r="U36" s="307"/>
      <c r="V36" s="306"/>
      <c r="W36" s="325">
        <v>312</v>
      </c>
      <c r="X36" s="306"/>
      <c r="Y36" s="327"/>
      <c r="Z36" s="306"/>
      <c r="AA36" s="325">
        <v>819</v>
      </c>
      <c r="AB36" s="306"/>
      <c r="AC36" s="307"/>
      <c r="AD36" s="306"/>
      <c r="AE36" s="326">
        <v>1786</v>
      </c>
      <c r="AF36" s="306"/>
      <c r="AG36" s="307"/>
      <c r="AH36" s="306"/>
      <c r="AI36" s="326">
        <v>2605</v>
      </c>
      <c r="AJ36" s="306"/>
      <c r="AK36" s="307"/>
      <c r="AL36" s="306"/>
      <c r="AM36" s="325" t="s">
        <v>1375</v>
      </c>
      <c r="AN36" s="306" t="s">
        <v>362</v>
      </c>
      <c r="AO36" s="307"/>
      <c r="AP36" s="328">
        <v>40735</v>
      </c>
      <c r="AQ36" s="329"/>
      <c r="AR36" s="308">
        <v>1995</v>
      </c>
    </row>
    <row r="37" spans="1:44" x14ac:dyDescent="0.25">
      <c r="A37" s="15"/>
      <c r="B37" s="314" t="s">
        <v>1376</v>
      </c>
      <c r="C37" s="314"/>
      <c r="D37" s="330">
        <v>1</v>
      </c>
      <c r="E37" s="314"/>
      <c r="F37" s="318"/>
      <c r="G37" s="333" t="s">
        <v>466</v>
      </c>
      <c r="H37" s="318"/>
      <c r="I37" s="314"/>
      <c r="J37" s="318"/>
      <c r="K37" s="331">
        <v>1580</v>
      </c>
      <c r="L37" s="318"/>
      <c r="M37" s="314"/>
      <c r="N37" s="318"/>
      <c r="O37" s="331">
        <v>7359</v>
      </c>
      <c r="P37" s="318"/>
      <c r="Q37" s="314"/>
      <c r="R37" s="318"/>
      <c r="S37" s="331">
        <v>8939</v>
      </c>
      <c r="T37" s="318"/>
      <c r="U37" s="314"/>
      <c r="V37" s="318"/>
      <c r="W37" s="331">
        <v>2325</v>
      </c>
      <c r="X37" s="318"/>
      <c r="Y37" s="320"/>
      <c r="Z37" s="318"/>
      <c r="AA37" s="331">
        <v>1580</v>
      </c>
      <c r="AB37" s="318"/>
      <c r="AC37" s="314"/>
      <c r="AD37" s="318"/>
      <c r="AE37" s="331">
        <v>9684</v>
      </c>
      <c r="AF37" s="318"/>
      <c r="AG37" s="314"/>
      <c r="AH37" s="318"/>
      <c r="AI37" s="331">
        <v>11264</v>
      </c>
      <c r="AJ37" s="318"/>
      <c r="AK37" s="314"/>
      <c r="AL37" s="318"/>
      <c r="AM37" s="333" t="s">
        <v>1377</v>
      </c>
      <c r="AN37" s="318" t="s">
        <v>362</v>
      </c>
      <c r="AO37" s="314"/>
      <c r="AP37" s="335">
        <v>41009</v>
      </c>
      <c r="AQ37" s="322"/>
      <c r="AR37" s="334">
        <v>2001</v>
      </c>
    </row>
    <row r="38" spans="1:44" x14ac:dyDescent="0.25">
      <c r="A38" s="15"/>
      <c r="B38" s="307" t="s">
        <v>1378</v>
      </c>
      <c r="C38" s="307"/>
      <c r="D38" s="324">
        <v>2</v>
      </c>
      <c r="E38" s="307"/>
      <c r="F38" s="306"/>
      <c r="G38" s="325" t="s">
        <v>466</v>
      </c>
      <c r="H38" s="306"/>
      <c r="I38" s="307"/>
      <c r="J38" s="306"/>
      <c r="K38" s="326">
        <v>1372</v>
      </c>
      <c r="L38" s="306"/>
      <c r="M38" s="307"/>
      <c r="N38" s="306"/>
      <c r="O38" s="326">
        <v>4707</v>
      </c>
      <c r="P38" s="306"/>
      <c r="Q38" s="307"/>
      <c r="R38" s="306"/>
      <c r="S38" s="326">
        <v>6079</v>
      </c>
      <c r="T38" s="306"/>
      <c r="U38" s="307"/>
      <c r="V38" s="306"/>
      <c r="W38" s="325">
        <v>262</v>
      </c>
      <c r="X38" s="306"/>
      <c r="Y38" s="327"/>
      <c r="Z38" s="306"/>
      <c r="AA38" s="326">
        <v>1372</v>
      </c>
      <c r="AB38" s="306"/>
      <c r="AC38" s="307"/>
      <c r="AD38" s="306"/>
      <c r="AE38" s="326">
        <v>4969</v>
      </c>
      <c r="AF38" s="306"/>
      <c r="AG38" s="307"/>
      <c r="AH38" s="306"/>
      <c r="AI38" s="326">
        <v>6341</v>
      </c>
      <c r="AJ38" s="306"/>
      <c r="AK38" s="307"/>
      <c r="AL38" s="306"/>
      <c r="AM38" s="325" t="s">
        <v>1379</v>
      </c>
      <c r="AN38" s="306" t="s">
        <v>362</v>
      </c>
      <c r="AO38" s="307"/>
      <c r="AP38" s="328">
        <v>41361</v>
      </c>
      <c r="AQ38" s="329"/>
      <c r="AR38" s="308">
        <v>2007</v>
      </c>
    </row>
    <row r="39" spans="1:44" x14ac:dyDescent="0.25">
      <c r="A39" s="15"/>
      <c r="B39" s="314" t="s">
        <v>1380</v>
      </c>
      <c r="C39" s="314"/>
      <c r="D39" s="330">
        <v>1</v>
      </c>
      <c r="E39" s="314"/>
      <c r="F39" s="318"/>
      <c r="G39" s="333" t="s">
        <v>466</v>
      </c>
      <c r="H39" s="318"/>
      <c r="I39" s="314"/>
      <c r="J39" s="318"/>
      <c r="K39" s="333">
        <v>954</v>
      </c>
      <c r="L39" s="318"/>
      <c r="M39" s="314"/>
      <c r="N39" s="318"/>
      <c r="O39" s="331">
        <v>3153</v>
      </c>
      <c r="P39" s="318"/>
      <c r="Q39" s="314"/>
      <c r="R39" s="318"/>
      <c r="S39" s="331">
        <v>4107</v>
      </c>
      <c r="T39" s="318"/>
      <c r="U39" s="314"/>
      <c r="V39" s="318"/>
      <c r="W39" s="333">
        <v>184</v>
      </c>
      <c r="X39" s="318"/>
      <c r="Y39" s="320"/>
      <c r="Z39" s="318"/>
      <c r="AA39" s="333">
        <v>954</v>
      </c>
      <c r="AB39" s="318"/>
      <c r="AC39" s="314"/>
      <c r="AD39" s="318"/>
      <c r="AE39" s="331">
        <v>3337</v>
      </c>
      <c r="AF39" s="318"/>
      <c r="AG39" s="314"/>
      <c r="AH39" s="318"/>
      <c r="AI39" s="331">
        <v>4291</v>
      </c>
      <c r="AJ39" s="318"/>
      <c r="AK39" s="314"/>
      <c r="AL39" s="318"/>
      <c r="AM39" s="333" t="s">
        <v>1381</v>
      </c>
      <c r="AN39" s="318" t="s">
        <v>362</v>
      </c>
      <c r="AO39" s="314"/>
      <c r="AP39" s="335">
        <v>41404</v>
      </c>
      <c r="AQ39" s="322"/>
      <c r="AR39" s="334">
        <v>1997</v>
      </c>
    </row>
    <row r="40" spans="1:44" x14ac:dyDescent="0.25">
      <c r="A40" s="15"/>
      <c r="B40" s="307" t="s">
        <v>1382</v>
      </c>
      <c r="C40" s="307"/>
      <c r="D40" s="324">
        <v>1</v>
      </c>
      <c r="E40" s="307"/>
      <c r="F40" s="306"/>
      <c r="G40" s="325" t="s">
        <v>466</v>
      </c>
      <c r="H40" s="306"/>
      <c r="I40" s="307"/>
      <c r="J40" s="306"/>
      <c r="K40" s="326">
        <v>4950</v>
      </c>
      <c r="L40" s="306"/>
      <c r="M40" s="307"/>
      <c r="N40" s="306"/>
      <c r="O40" s="326">
        <v>13990</v>
      </c>
      <c r="P40" s="306"/>
      <c r="Q40" s="307"/>
      <c r="R40" s="306"/>
      <c r="S40" s="326">
        <v>18940</v>
      </c>
      <c r="T40" s="306"/>
      <c r="U40" s="307"/>
      <c r="V40" s="306"/>
      <c r="W40" s="325">
        <v>64</v>
      </c>
      <c r="X40" s="306"/>
      <c r="Y40" s="327"/>
      <c r="Z40" s="306"/>
      <c r="AA40" s="326">
        <v>4950</v>
      </c>
      <c r="AB40" s="306"/>
      <c r="AC40" s="307"/>
      <c r="AD40" s="306"/>
      <c r="AE40" s="326">
        <v>14054</v>
      </c>
      <c r="AF40" s="306"/>
      <c r="AG40" s="307"/>
      <c r="AH40" s="306"/>
      <c r="AI40" s="326">
        <v>19004</v>
      </c>
      <c r="AJ40" s="306"/>
      <c r="AK40" s="307"/>
      <c r="AL40" s="306"/>
      <c r="AM40" s="325" t="s">
        <v>1383</v>
      </c>
      <c r="AN40" s="306" t="s">
        <v>362</v>
      </c>
      <c r="AO40" s="307"/>
      <c r="AP40" s="328">
        <v>41550</v>
      </c>
      <c r="AQ40" s="329"/>
      <c r="AR40" s="308">
        <v>1999</v>
      </c>
    </row>
    <row r="41" spans="1:44" x14ac:dyDescent="0.25">
      <c r="A41" s="15"/>
      <c r="B41" s="314" t="s">
        <v>1384</v>
      </c>
      <c r="C41" s="314"/>
      <c r="D41" s="336">
        <v>1</v>
      </c>
      <c r="E41" s="314"/>
      <c r="F41" s="337"/>
      <c r="G41" s="338" t="s">
        <v>466</v>
      </c>
      <c r="H41" s="318"/>
      <c r="I41" s="314"/>
      <c r="J41" s="337"/>
      <c r="K41" s="339">
        <v>1790</v>
      </c>
      <c r="L41" s="318"/>
      <c r="M41" s="314"/>
      <c r="N41" s="337"/>
      <c r="O41" s="339">
        <v>6403</v>
      </c>
      <c r="P41" s="318"/>
      <c r="Q41" s="314"/>
      <c r="R41" s="337"/>
      <c r="S41" s="339">
        <v>8193</v>
      </c>
      <c r="T41" s="318"/>
      <c r="U41" s="314"/>
      <c r="V41" s="337"/>
      <c r="W41" s="338" t="s">
        <v>466</v>
      </c>
      <c r="X41" s="318"/>
      <c r="Y41" s="320"/>
      <c r="Z41" s="337"/>
      <c r="AA41" s="339">
        <v>1790</v>
      </c>
      <c r="AB41" s="318"/>
      <c r="AC41" s="314"/>
      <c r="AD41" s="337"/>
      <c r="AE41" s="339">
        <v>6403</v>
      </c>
      <c r="AF41" s="318"/>
      <c r="AG41" s="314"/>
      <c r="AH41" s="337"/>
      <c r="AI41" s="339">
        <v>8193</v>
      </c>
      <c r="AJ41" s="318"/>
      <c r="AK41" s="314"/>
      <c r="AL41" s="337"/>
      <c r="AM41" s="338" t="s">
        <v>1385</v>
      </c>
      <c r="AN41" s="318" t="s">
        <v>362</v>
      </c>
      <c r="AO41" s="314"/>
      <c r="AP41" s="335">
        <v>41933</v>
      </c>
      <c r="AQ41" s="322"/>
      <c r="AR41" s="334">
        <v>1990</v>
      </c>
    </row>
    <row r="42" spans="1:44" x14ac:dyDescent="0.25">
      <c r="A42" s="15"/>
      <c r="B42" s="340" t="s">
        <v>1386</v>
      </c>
      <c r="C42" s="340"/>
      <c r="D42" s="341">
        <v>39</v>
      </c>
      <c r="E42" s="311"/>
      <c r="F42" s="342"/>
      <c r="G42" s="343">
        <v>26811</v>
      </c>
      <c r="H42" s="309"/>
      <c r="I42" s="311"/>
      <c r="J42" s="342"/>
      <c r="K42" s="343">
        <v>45702</v>
      </c>
      <c r="L42" s="309"/>
      <c r="M42" s="311"/>
      <c r="N42" s="342"/>
      <c r="O42" s="343">
        <v>229057</v>
      </c>
      <c r="P42" s="309"/>
      <c r="Q42" s="311"/>
      <c r="R42" s="342"/>
      <c r="S42" s="343">
        <v>274759</v>
      </c>
      <c r="T42" s="309"/>
      <c r="U42" s="311"/>
      <c r="V42" s="342"/>
      <c r="W42" s="343">
        <v>20417</v>
      </c>
      <c r="X42" s="309"/>
      <c r="Y42" s="327"/>
      <c r="Z42" s="342"/>
      <c r="AA42" s="343">
        <v>46166</v>
      </c>
      <c r="AB42" s="309"/>
      <c r="AC42" s="311"/>
      <c r="AD42" s="342"/>
      <c r="AE42" s="343">
        <v>249010</v>
      </c>
      <c r="AF42" s="309"/>
      <c r="AG42" s="311"/>
      <c r="AH42" s="342"/>
      <c r="AI42" s="343">
        <v>295176</v>
      </c>
      <c r="AJ42" s="309"/>
      <c r="AK42" s="311"/>
      <c r="AL42" s="342"/>
      <c r="AM42" s="344" t="s">
        <v>1387</v>
      </c>
      <c r="AN42" s="309" t="s">
        <v>362</v>
      </c>
      <c r="AO42" s="311"/>
      <c r="AP42" s="310"/>
      <c r="AQ42" s="310"/>
      <c r="AR42" s="312"/>
    </row>
    <row r="43" spans="1:44" x14ac:dyDescent="0.25">
      <c r="A43" s="15"/>
      <c r="B43" s="314" t="s">
        <v>1388</v>
      </c>
      <c r="C43" s="314"/>
      <c r="D43" s="330">
        <v>4</v>
      </c>
      <c r="E43" s="314"/>
      <c r="F43" s="318"/>
      <c r="G43" s="331">
        <v>2801</v>
      </c>
      <c r="H43" s="318"/>
      <c r="I43" s="314"/>
      <c r="J43" s="318"/>
      <c r="K43" s="331">
        <v>5110</v>
      </c>
      <c r="L43" s="318"/>
      <c r="M43" s="314"/>
      <c r="N43" s="318"/>
      <c r="O43" s="331">
        <v>22549</v>
      </c>
      <c r="P43" s="318"/>
      <c r="Q43" s="314"/>
      <c r="R43" s="318"/>
      <c r="S43" s="331">
        <v>27659</v>
      </c>
      <c r="T43" s="318"/>
      <c r="U43" s="314"/>
      <c r="V43" s="318"/>
      <c r="W43" s="331">
        <v>2216</v>
      </c>
      <c r="X43" s="318"/>
      <c r="Y43" s="320"/>
      <c r="Z43" s="318"/>
      <c r="AA43" s="331">
        <v>5047</v>
      </c>
      <c r="AB43" s="318"/>
      <c r="AC43" s="314"/>
      <c r="AD43" s="318"/>
      <c r="AE43" s="331">
        <v>24828</v>
      </c>
      <c r="AF43" s="318"/>
      <c r="AG43" s="314"/>
      <c r="AH43" s="318"/>
      <c r="AI43" s="331">
        <v>29875</v>
      </c>
      <c r="AJ43" s="318"/>
      <c r="AK43" s="314"/>
      <c r="AL43" s="318"/>
      <c r="AM43" s="333" t="s">
        <v>1389</v>
      </c>
      <c r="AN43" s="318" t="s">
        <v>362</v>
      </c>
      <c r="AO43" s="314"/>
      <c r="AP43" s="335">
        <v>38454</v>
      </c>
      <c r="AQ43" s="322"/>
      <c r="AR43" s="334" t="s">
        <v>1390</v>
      </c>
    </row>
    <row r="44" spans="1:44" x14ac:dyDescent="0.25">
      <c r="A44" s="15"/>
      <c r="B44" s="307" t="s">
        <v>1391</v>
      </c>
      <c r="C44" s="307"/>
      <c r="D44" s="324">
        <v>1</v>
      </c>
      <c r="E44" s="307"/>
      <c r="F44" s="306"/>
      <c r="G44" s="326">
        <v>4582</v>
      </c>
      <c r="H44" s="306"/>
      <c r="I44" s="307"/>
      <c r="J44" s="306"/>
      <c r="K44" s="326">
        <v>1960</v>
      </c>
      <c r="L44" s="306"/>
      <c r="M44" s="307"/>
      <c r="N44" s="306"/>
      <c r="O44" s="326">
        <v>10261</v>
      </c>
      <c r="P44" s="306"/>
      <c r="Q44" s="307"/>
      <c r="R44" s="306"/>
      <c r="S44" s="326">
        <v>12221</v>
      </c>
      <c r="T44" s="306"/>
      <c r="U44" s="307"/>
      <c r="V44" s="306"/>
      <c r="W44" s="325">
        <v>800</v>
      </c>
      <c r="X44" s="306"/>
      <c r="Y44" s="327"/>
      <c r="Z44" s="306"/>
      <c r="AA44" s="326">
        <v>1960</v>
      </c>
      <c r="AB44" s="306"/>
      <c r="AC44" s="307"/>
      <c r="AD44" s="306"/>
      <c r="AE44" s="326">
        <v>11061</v>
      </c>
      <c r="AF44" s="306"/>
      <c r="AG44" s="307"/>
      <c r="AH44" s="306"/>
      <c r="AI44" s="326">
        <v>13021</v>
      </c>
      <c r="AJ44" s="306"/>
      <c r="AK44" s="307"/>
      <c r="AL44" s="306"/>
      <c r="AM44" s="325" t="s">
        <v>1392</v>
      </c>
      <c r="AN44" s="306" t="s">
        <v>362</v>
      </c>
      <c r="AO44" s="307"/>
      <c r="AP44" s="328">
        <v>38554</v>
      </c>
      <c r="AQ44" s="329"/>
      <c r="AR44" s="308">
        <v>1986</v>
      </c>
    </row>
    <row r="45" spans="1:44" x14ac:dyDescent="0.25">
      <c r="A45" s="15"/>
      <c r="B45" s="314" t="s">
        <v>1393</v>
      </c>
      <c r="C45" s="314"/>
      <c r="D45" s="330">
        <v>2</v>
      </c>
      <c r="E45" s="314"/>
      <c r="F45" s="318"/>
      <c r="G45" s="331">
        <v>4635</v>
      </c>
      <c r="H45" s="318"/>
      <c r="I45" s="314"/>
      <c r="J45" s="318"/>
      <c r="K45" s="331">
        <v>2566</v>
      </c>
      <c r="L45" s="318"/>
      <c r="M45" s="314"/>
      <c r="N45" s="318"/>
      <c r="O45" s="331">
        <v>12918</v>
      </c>
      <c r="P45" s="318"/>
      <c r="Q45" s="314"/>
      <c r="R45" s="318"/>
      <c r="S45" s="331">
        <v>15484</v>
      </c>
      <c r="T45" s="318"/>
      <c r="U45" s="314"/>
      <c r="V45" s="318"/>
      <c r="W45" s="331">
        <v>1112</v>
      </c>
      <c r="X45" s="318"/>
      <c r="Y45" s="320"/>
      <c r="Z45" s="318"/>
      <c r="AA45" s="331">
        <v>2566</v>
      </c>
      <c r="AB45" s="318"/>
      <c r="AC45" s="314"/>
      <c r="AD45" s="318"/>
      <c r="AE45" s="331">
        <v>14030</v>
      </c>
      <c r="AF45" s="318"/>
      <c r="AG45" s="314"/>
      <c r="AH45" s="318"/>
      <c r="AI45" s="331">
        <v>16596</v>
      </c>
      <c r="AJ45" s="318"/>
      <c r="AK45" s="314"/>
      <c r="AL45" s="318"/>
      <c r="AM45" s="333" t="s">
        <v>1394</v>
      </c>
      <c r="AN45" s="318" t="s">
        <v>362</v>
      </c>
      <c r="AO45" s="314"/>
      <c r="AP45" s="335">
        <v>38554</v>
      </c>
      <c r="AQ45" s="322"/>
      <c r="AR45" s="334" t="s">
        <v>1395</v>
      </c>
    </row>
    <row r="46" spans="1:44" x14ac:dyDescent="0.25">
      <c r="A46" s="15"/>
      <c r="B46" s="307" t="s">
        <v>1396</v>
      </c>
      <c r="C46" s="307"/>
      <c r="D46" s="324">
        <v>1</v>
      </c>
      <c r="E46" s="307"/>
      <c r="F46" s="306"/>
      <c r="G46" s="325" t="s">
        <v>466</v>
      </c>
      <c r="H46" s="306"/>
      <c r="I46" s="307"/>
      <c r="J46" s="306"/>
      <c r="K46" s="326">
        <v>1879</v>
      </c>
      <c r="L46" s="306"/>
      <c r="M46" s="307"/>
      <c r="N46" s="306"/>
      <c r="O46" s="326">
        <v>6650</v>
      </c>
      <c r="P46" s="306"/>
      <c r="Q46" s="307"/>
      <c r="R46" s="306"/>
      <c r="S46" s="326">
        <v>8529</v>
      </c>
      <c r="T46" s="306"/>
      <c r="U46" s="307"/>
      <c r="V46" s="306"/>
      <c r="W46" s="326">
        <v>2139</v>
      </c>
      <c r="X46" s="306"/>
      <c r="Y46" s="327"/>
      <c r="Z46" s="306"/>
      <c r="AA46" s="326">
        <v>1879</v>
      </c>
      <c r="AB46" s="306"/>
      <c r="AC46" s="307"/>
      <c r="AD46" s="306"/>
      <c r="AE46" s="326">
        <v>8789</v>
      </c>
      <c r="AF46" s="306"/>
      <c r="AG46" s="307"/>
      <c r="AH46" s="306"/>
      <c r="AI46" s="326">
        <v>10668</v>
      </c>
      <c r="AJ46" s="306"/>
      <c r="AK46" s="307"/>
      <c r="AL46" s="306"/>
      <c r="AM46" s="325" t="s">
        <v>1397</v>
      </c>
      <c r="AN46" s="306" t="s">
        <v>362</v>
      </c>
      <c r="AO46" s="307"/>
      <c r="AP46" s="328">
        <v>38877</v>
      </c>
      <c r="AQ46" s="329"/>
      <c r="AR46" s="308">
        <v>1989</v>
      </c>
    </row>
    <row r="47" spans="1:44" x14ac:dyDescent="0.25">
      <c r="A47" s="15"/>
      <c r="B47" s="314" t="s">
        <v>1398</v>
      </c>
      <c r="C47" s="314"/>
      <c r="D47" s="330">
        <v>1</v>
      </c>
      <c r="E47" s="314"/>
      <c r="F47" s="318"/>
      <c r="G47" s="333" t="s">
        <v>466</v>
      </c>
      <c r="H47" s="318"/>
      <c r="I47" s="314"/>
      <c r="J47" s="318"/>
      <c r="K47" s="331">
        <v>1654</v>
      </c>
      <c r="L47" s="318"/>
      <c r="M47" s="314"/>
      <c r="N47" s="318"/>
      <c r="O47" s="331">
        <v>6202</v>
      </c>
      <c r="P47" s="318"/>
      <c r="Q47" s="314"/>
      <c r="R47" s="318"/>
      <c r="S47" s="331">
        <v>7856</v>
      </c>
      <c r="T47" s="318"/>
      <c r="U47" s="314"/>
      <c r="V47" s="318"/>
      <c r="W47" s="333">
        <v>485</v>
      </c>
      <c r="X47" s="318"/>
      <c r="Y47" s="320"/>
      <c r="Z47" s="318"/>
      <c r="AA47" s="331">
        <v>1654</v>
      </c>
      <c r="AB47" s="318"/>
      <c r="AC47" s="314"/>
      <c r="AD47" s="318"/>
      <c r="AE47" s="331">
        <v>6687</v>
      </c>
      <c r="AF47" s="318"/>
      <c r="AG47" s="314"/>
      <c r="AH47" s="318"/>
      <c r="AI47" s="331">
        <v>8341</v>
      </c>
      <c r="AJ47" s="318"/>
      <c r="AK47" s="314"/>
      <c r="AL47" s="318"/>
      <c r="AM47" s="333" t="s">
        <v>1399</v>
      </c>
      <c r="AN47" s="318" t="s">
        <v>362</v>
      </c>
      <c r="AO47" s="314"/>
      <c r="AP47" s="335">
        <v>38877</v>
      </c>
      <c r="AQ47" s="322"/>
      <c r="AR47" s="334">
        <v>1986</v>
      </c>
    </row>
    <row r="48" spans="1:44" x14ac:dyDescent="0.25">
      <c r="A48" s="15"/>
      <c r="B48" s="307" t="s">
        <v>1400</v>
      </c>
      <c r="C48" s="307"/>
      <c r="D48" s="324">
        <v>6</v>
      </c>
      <c r="E48" s="307"/>
      <c r="F48" s="306"/>
      <c r="G48" s="325" t="s">
        <v>466</v>
      </c>
      <c r="H48" s="306"/>
      <c r="I48" s="307"/>
      <c r="J48" s="306"/>
      <c r="K48" s="326">
        <v>11125</v>
      </c>
      <c r="L48" s="306"/>
      <c r="M48" s="307"/>
      <c r="N48" s="306"/>
      <c r="O48" s="326">
        <v>34066</v>
      </c>
      <c r="P48" s="306"/>
      <c r="Q48" s="307"/>
      <c r="R48" s="306"/>
      <c r="S48" s="326">
        <v>45191</v>
      </c>
      <c r="T48" s="306"/>
      <c r="U48" s="307"/>
      <c r="V48" s="306"/>
      <c r="W48" s="326">
        <v>2778</v>
      </c>
      <c r="X48" s="306"/>
      <c r="Y48" s="327"/>
      <c r="Z48" s="306"/>
      <c r="AA48" s="326">
        <v>11125</v>
      </c>
      <c r="AB48" s="306"/>
      <c r="AC48" s="307"/>
      <c r="AD48" s="306"/>
      <c r="AE48" s="326">
        <v>36844</v>
      </c>
      <c r="AF48" s="306"/>
      <c r="AG48" s="307"/>
      <c r="AH48" s="306"/>
      <c r="AI48" s="326">
        <v>47969</v>
      </c>
      <c r="AJ48" s="306"/>
      <c r="AK48" s="307"/>
      <c r="AL48" s="306"/>
      <c r="AM48" s="325" t="s">
        <v>1401</v>
      </c>
      <c r="AN48" s="306" t="s">
        <v>362</v>
      </c>
      <c r="AO48" s="307"/>
      <c r="AP48" s="328">
        <v>38933</v>
      </c>
      <c r="AQ48" s="329"/>
      <c r="AR48" s="308" t="s">
        <v>1402</v>
      </c>
    </row>
    <row r="49" spans="1:47" x14ac:dyDescent="0.25">
      <c r="A49" s="15"/>
      <c r="B49" s="314" t="s">
        <v>1403</v>
      </c>
      <c r="C49" s="314"/>
      <c r="D49" s="330">
        <v>1</v>
      </c>
      <c r="E49" s="314"/>
      <c r="F49" s="318"/>
      <c r="G49" s="333" t="s">
        <v>466</v>
      </c>
      <c r="H49" s="318"/>
      <c r="I49" s="314"/>
      <c r="J49" s="318"/>
      <c r="K49" s="331">
        <v>3002</v>
      </c>
      <c r="L49" s="318"/>
      <c r="M49" s="314"/>
      <c r="N49" s="318"/>
      <c r="O49" s="331">
        <v>10700</v>
      </c>
      <c r="P49" s="318"/>
      <c r="Q49" s="314"/>
      <c r="R49" s="318"/>
      <c r="S49" s="331">
        <v>13702</v>
      </c>
      <c r="T49" s="318"/>
      <c r="U49" s="314"/>
      <c r="V49" s="318"/>
      <c r="W49" s="333">
        <v>869</v>
      </c>
      <c r="X49" s="318"/>
      <c r="Y49" s="320"/>
      <c r="Z49" s="318"/>
      <c r="AA49" s="331">
        <v>3002</v>
      </c>
      <c r="AB49" s="318"/>
      <c r="AC49" s="314"/>
      <c r="AD49" s="318"/>
      <c r="AE49" s="331">
        <v>11569</v>
      </c>
      <c r="AF49" s="318"/>
      <c r="AG49" s="314"/>
      <c r="AH49" s="318"/>
      <c r="AI49" s="331">
        <v>14571</v>
      </c>
      <c r="AJ49" s="318"/>
      <c r="AK49" s="314"/>
      <c r="AL49" s="318"/>
      <c r="AM49" s="333" t="s">
        <v>1404</v>
      </c>
      <c r="AN49" s="318" t="s">
        <v>362</v>
      </c>
      <c r="AO49" s="314"/>
      <c r="AP49" s="335">
        <v>40431</v>
      </c>
      <c r="AQ49" s="322"/>
      <c r="AR49" s="334">
        <v>1992</v>
      </c>
    </row>
    <row r="50" spans="1:47" x14ac:dyDescent="0.25">
      <c r="A50" s="15"/>
      <c r="B50" s="307" t="s">
        <v>1405</v>
      </c>
      <c r="C50" s="307"/>
      <c r="D50" s="345">
        <v>1</v>
      </c>
      <c r="E50" s="307"/>
      <c r="F50" s="346"/>
      <c r="G50" s="347">
        <v>8200</v>
      </c>
      <c r="H50" s="306"/>
      <c r="I50" s="307"/>
      <c r="J50" s="346"/>
      <c r="K50" s="347">
        <v>3676</v>
      </c>
      <c r="L50" s="306"/>
      <c r="M50" s="307"/>
      <c r="N50" s="346"/>
      <c r="O50" s="347">
        <v>9475</v>
      </c>
      <c r="P50" s="306"/>
      <c r="Q50" s="307"/>
      <c r="R50" s="346"/>
      <c r="S50" s="347">
        <v>13151</v>
      </c>
      <c r="T50" s="306"/>
      <c r="U50" s="307"/>
      <c r="V50" s="346"/>
      <c r="W50" s="348">
        <v>1</v>
      </c>
      <c r="X50" s="306"/>
      <c r="Y50" s="327"/>
      <c r="Z50" s="346"/>
      <c r="AA50" s="347">
        <v>3677</v>
      </c>
      <c r="AB50" s="306"/>
      <c r="AC50" s="307"/>
      <c r="AD50" s="346"/>
      <c r="AE50" s="347">
        <v>9475</v>
      </c>
      <c r="AF50" s="306"/>
      <c r="AG50" s="307"/>
      <c r="AH50" s="346"/>
      <c r="AI50" s="347">
        <v>13152</v>
      </c>
      <c r="AJ50" s="306"/>
      <c r="AK50" s="307"/>
      <c r="AL50" s="346"/>
      <c r="AM50" s="348" t="s">
        <v>466</v>
      </c>
      <c r="AN50" s="306"/>
      <c r="AO50" s="307"/>
      <c r="AP50" s="328">
        <v>41991</v>
      </c>
      <c r="AQ50" s="329"/>
      <c r="AR50" s="308">
        <v>1988</v>
      </c>
    </row>
    <row r="51" spans="1:47" ht="21" x14ac:dyDescent="0.25">
      <c r="A51" s="15"/>
      <c r="B51" s="349" t="s">
        <v>1406</v>
      </c>
      <c r="C51" s="350"/>
      <c r="D51" s="351">
        <v>17</v>
      </c>
      <c r="E51" s="352"/>
      <c r="F51" s="353"/>
      <c r="G51" s="354">
        <v>20218</v>
      </c>
      <c r="H51" s="355"/>
      <c r="I51" s="352"/>
      <c r="J51" s="353"/>
      <c r="K51" s="354">
        <v>30972</v>
      </c>
      <c r="L51" s="355"/>
      <c r="M51" s="352"/>
      <c r="N51" s="353"/>
      <c r="O51" s="354">
        <v>112821</v>
      </c>
      <c r="P51" s="355"/>
      <c r="Q51" s="352"/>
      <c r="R51" s="353"/>
      <c r="S51" s="354">
        <v>143793</v>
      </c>
      <c r="T51" s="355"/>
      <c r="U51" s="352"/>
      <c r="V51" s="353"/>
      <c r="W51" s="354">
        <v>10400</v>
      </c>
      <c r="X51" s="355"/>
      <c r="Y51" s="320"/>
      <c r="Z51" s="353"/>
      <c r="AA51" s="354">
        <v>30910</v>
      </c>
      <c r="AB51" s="355"/>
      <c r="AC51" s="352"/>
      <c r="AD51" s="353"/>
      <c r="AE51" s="354">
        <v>123283</v>
      </c>
      <c r="AF51" s="355"/>
      <c r="AG51" s="352"/>
      <c r="AH51" s="353"/>
      <c r="AI51" s="354">
        <v>154193</v>
      </c>
      <c r="AJ51" s="355"/>
      <c r="AK51" s="352"/>
      <c r="AL51" s="353"/>
      <c r="AM51" s="356" t="s">
        <v>1407</v>
      </c>
      <c r="AN51" s="355" t="s">
        <v>362</v>
      </c>
      <c r="AO51" s="352"/>
      <c r="AP51" s="357"/>
      <c r="AQ51" s="357"/>
      <c r="AR51" s="358"/>
    </row>
    <row r="52" spans="1:47" x14ac:dyDescent="0.25">
      <c r="A52" s="15"/>
      <c r="B52" s="307" t="s">
        <v>1408</v>
      </c>
      <c r="C52" s="307"/>
      <c r="D52" s="345">
        <v>1</v>
      </c>
      <c r="E52" s="307"/>
      <c r="F52" s="346"/>
      <c r="G52" s="348" t="s">
        <v>466</v>
      </c>
      <c r="H52" s="306"/>
      <c r="I52" s="307"/>
      <c r="J52" s="346"/>
      <c r="K52" s="347">
        <v>2764</v>
      </c>
      <c r="L52" s="306"/>
      <c r="M52" s="307"/>
      <c r="N52" s="346"/>
      <c r="O52" s="347">
        <v>17419</v>
      </c>
      <c r="P52" s="306"/>
      <c r="Q52" s="307"/>
      <c r="R52" s="346"/>
      <c r="S52" s="347">
        <v>20183</v>
      </c>
      <c r="T52" s="306"/>
      <c r="U52" s="307"/>
      <c r="V52" s="346"/>
      <c r="W52" s="348">
        <v>9</v>
      </c>
      <c r="X52" s="306"/>
      <c r="Y52" s="327"/>
      <c r="Z52" s="346"/>
      <c r="AA52" s="347">
        <v>2764</v>
      </c>
      <c r="AB52" s="306"/>
      <c r="AC52" s="307"/>
      <c r="AD52" s="346"/>
      <c r="AE52" s="347">
        <v>17428</v>
      </c>
      <c r="AF52" s="306"/>
      <c r="AG52" s="307"/>
      <c r="AH52" s="346"/>
      <c r="AI52" s="347">
        <v>20192</v>
      </c>
      <c r="AJ52" s="306"/>
      <c r="AK52" s="307"/>
      <c r="AL52" s="346"/>
      <c r="AM52" s="348" t="s">
        <v>1409</v>
      </c>
      <c r="AN52" s="306" t="s">
        <v>362</v>
      </c>
      <c r="AO52" s="307"/>
      <c r="AP52" s="328">
        <v>41404</v>
      </c>
      <c r="AQ52" s="329"/>
      <c r="AR52" s="308">
        <v>1994</v>
      </c>
    </row>
    <row r="53" spans="1:47" x14ac:dyDescent="0.25">
      <c r="A53" s="15"/>
      <c r="B53" s="350" t="s">
        <v>1410</v>
      </c>
      <c r="C53" s="350"/>
      <c r="D53" s="351">
        <v>1</v>
      </c>
      <c r="E53" s="352"/>
      <c r="F53" s="353"/>
      <c r="G53" s="356" t="s">
        <v>466</v>
      </c>
      <c r="H53" s="355"/>
      <c r="I53" s="352"/>
      <c r="J53" s="353"/>
      <c r="K53" s="354">
        <v>2764</v>
      </c>
      <c r="L53" s="355"/>
      <c r="M53" s="352"/>
      <c r="N53" s="353"/>
      <c r="O53" s="354">
        <v>17419</v>
      </c>
      <c r="P53" s="355"/>
      <c r="Q53" s="352"/>
      <c r="R53" s="353"/>
      <c r="S53" s="354">
        <v>20183</v>
      </c>
      <c r="T53" s="355"/>
      <c r="U53" s="352"/>
      <c r="V53" s="353"/>
      <c r="W53" s="356">
        <v>9</v>
      </c>
      <c r="X53" s="355"/>
      <c r="Y53" s="320"/>
      <c r="Z53" s="353"/>
      <c r="AA53" s="354">
        <v>2764</v>
      </c>
      <c r="AB53" s="355"/>
      <c r="AC53" s="352"/>
      <c r="AD53" s="353"/>
      <c r="AE53" s="354">
        <v>17428</v>
      </c>
      <c r="AF53" s="355"/>
      <c r="AG53" s="352"/>
      <c r="AH53" s="353"/>
      <c r="AI53" s="354">
        <v>20192</v>
      </c>
      <c r="AJ53" s="355"/>
      <c r="AK53" s="352"/>
      <c r="AL53" s="353"/>
      <c r="AM53" s="356" t="s">
        <v>1409</v>
      </c>
      <c r="AN53" s="355" t="s">
        <v>362</v>
      </c>
      <c r="AO53" s="352"/>
      <c r="AP53" s="357"/>
      <c r="AQ53" s="357"/>
      <c r="AR53" s="358"/>
    </row>
    <row r="54" spans="1:47" x14ac:dyDescent="0.25">
      <c r="A54" s="15"/>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row>
    <row r="55" spans="1:47" x14ac:dyDescent="0.25">
      <c r="A55" s="15"/>
      <c r="B55" s="563" t="s">
        <v>1309</v>
      </c>
      <c r="C55" s="563"/>
      <c r="D55" s="563"/>
      <c r="E55" s="563"/>
      <c r="F55" s="563"/>
      <c r="G55" s="563"/>
      <c r="H55" s="563"/>
      <c r="I55" s="563"/>
      <c r="J55" s="563"/>
      <c r="K55" s="563"/>
      <c r="L55" s="563"/>
      <c r="M55" s="563"/>
      <c r="N55" s="563"/>
      <c r="O55" s="563"/>
      <c r="P55" s="563"/>
      <c r="Q55" s="563"/>
      <c r="R55" s="563"/>
      <c r="S55" s="563"/>
      <c r="T55" s="563"/>
      <c r="U55" s="563"/>
      <c r="V55" s="563"/>
      <c r="W55" s="563"/>
      <c r="X55" s="563"/>
      <c r="Y55" s="563"/>
      <c r="Z55" s="563"/>
      <c r="AA55" s="563"/>
      <c r="AB55" s="563"/>
      <c r="AC55" s="563"/>
      <c r="AD55" s="563"/>
      <c r="AE55" s="563"/>
      <c r="AF55" s="563"/>
      <c r="AG55" s="563"/>
      <c r="AH55" s="563"/>
      <c r="AI55" s="563"/>
      <c r="AJ55" s="563"/>
      <c r="AK55" s="563"/>
      <c r="AL55" s="563"/>
      <c r="AM55" s="563"/>
      <c r="AN55" s="563"/>
      <c r="AO55" s="563"/>
      <c r="AP55" s="563"/>
      <c r="AQ55" s="563"/>
      <c r="AR55" s="563"/>
      <c r="AS55" s="563"/>
      <c r="AT55" s="563"/>
      <c r="AU55" s="563"/>
    </row>
    <row r="56" spans="1:47" x14ac:dyDescent="0.25">
      <c r="A56" s="15"/>
      <c r="B56" s="564">
        <v>42004</v>
      </c>
      <c r="C56" s="564"/>
      <c r="D56" s="564"/>
      <c r="E56" s="564"/>
      <c r="F56" s="564"/>
      <c r="G56" s="564"/>
      <c r="H56" s="564"/>
      <c r="I56" s="564"/>
      <c r="J56" s="564"/>
      <c r="K56" s="564"/>
      <c r="L56" s="564"/>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564"/>
      <c r="AJ56" s="564"/>
      <c r="AK56" s="564"/>
      <c r="AL56" s="564"/>
      <c r="AM56" s="564"/>
      <c r="AN56" s="564"/>
      <c r="AO56" s="564"/>
      <c r="AP56" s="564"/>
      <c r="AQ56" s="564"/>
      <c r="AR56" s="564"/>
      <c r="AS56" s="564"/>
      <c r="AT56" s="564"/>
      <c r="AU56" s="564"/>
    </row>
    <row r="57" spans="1:47" x14ac:dyDescent="0.25">
      <c r="A57" s="15"/>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row>
    <row r="58" spans="1:47" x14ac:dyDescent="0.25">
      <c r="A58" s="15"/>
      <c r="B58" s="399"/>
      <c r="C58" s="399"/>
      <c r="D58" s="399"/>
      <c r="E58" s="399"/>
      <c r="F58" s="400"/>
      <c r="G58" s="401"/>
      <c r="H58" s="400"/>
      <c r="I58" s="399"/>
      <c r="J58" s="402" t="s">
        <v>1310</v>
      </c>
      <c r="K58" s="402"/>
      <c r="L58" s="402"/>
      <c r="M58" s="402"/>
      <c r="N58" s="402"/>
      <c r="O58" s="402"/>
      <c r="P58" s="402"/>
      <c r="Q58" s="402"/>
      <c r="R58" s="402"/>
      <c r="S58" s="402"/>
      <c r="T58" s="404"/>
      <c r="U58" s="405"/>
      <c r="V58" s="402" t="s">
        <v>1311</v>
      </c>
      <c r="W58" s="402"/>
      <c r="X58" s="404"/>
      <c r="Y58" s="408"/>
      <c r="Z58" s="402" t="s">
        <v>1315</v>
      </c>
      <c r="AA58" s="402"/>
      <c r="AB58" s="402"/>
      <c r="AC58" s="402"/>
      <c r="AD58" s="402"/>
      <c r="AE58" s="402"/>
      <c r="AF58" s="402"/>
      <c r="AG58" s="402"/>
      <c r="AH58" s="402"/>
      <c r="AI58" s="402"/>
      <c r="AJ58" s="404"/>
      <c r="AK58" s="405"/>
      <c r="AL58" s="404"/>
      <c r="AM58" s="409"/>
      <c r="AN58" s="404"/>
      <c r="AO58" s="402"/>
      <c r="AP58" s="399"/>
      <c r="AQ58" s="399"/>
      <c r="AR58" s="399"/>
    </row>
    <row r="59" spans="1:47" x14ac:dyDescent="0.25">
      <c r="A59" s="15"/>
      <c r="B59" s="399"/>
      <c r="C59" s="399"/>
      <c r="D59" s="399"/>
      <c r="E59" s="399"/>
      <c r="F59" s="400"/>
      <c r="G59" s="401"/>
      <c r="H59" s="400"/>
      <c r="I59" s="399"/>
      <c r="J59" s="402"/>
      <c r="K59" s="402"/>
      <c r="L59" s="402"/>
      <c r="M59" s="402"/>
      <c r="N59" s="402"/>
      <c r="O59" s="402"/>
      <c r="P59" s="402"/>
      <c r="Q59" s="402"/>
      <c r="R59" s="402"/>
      <c r="S59" s="402"/>
      <c r="T59" s="404"/>
      <c r="U59" s="405"/>
      <c r="V59" s="402" t="s">
        <v>1312</v>
      </c>
      <c r="W59" s="402"/>
      <c r="X59" s="404"/>
      <c r="Y59" s="408"/>
      <c r="Z59" s="402"/>
      <c r="AA59" s="402"/>
      <c r="AB59" s="402"/>
      <c r="AC59" s="402"/>
      <c r="AD59" s="402"/>
      <c r="AE59" s="402"/>
      <c r="AF59" s="402"/>
      <c r="AG59" s="402"/>
      <c r="AH59" s="402"/>
      <c r="AI59" s="402"/>
      <c r="AJ59" s="404"/>
      <c r="AK59" s="405"/>
      <c r="AL59" s="404"/>
      <c r="AM59" s="409"/>
      <c r="AN59" s="404"/>
      <c r="AO59" s="402"/>
      <c r="AP59" s="399"/>
      <c r="AQ59" s="399"/>
      <c r="AR59" s="399"/>
    </row>
    <row r="60" spans="1:47" x14ac:dyDescent="0.25">
      <c r="A60" s="15"/>
      <c r="B60" s="399"/>
      <c r="C60" s="399"/>
      <c r="D60" s="399"/>
      <c r="E60" s="399"/>
      <c r="F60" s="400"/>
      <c r="G60" s="401"/>
      <c r="H60" s="400"/>
      <c r="I60" s="399"/>
      <c r="J60" s="403"/>
      <c r="K60" s="403"/>
      <c r="L60" s="403"/>
      <c r="M60" s="403"/>
      <c r="N60" s="403"/>
      <c r="O60" s="403"/>
      <c r="P60" s="403"/>
      <c r="Q60" s="403"/>
      <c r="R60" s="403"/>
      <c r="S60" s="403"/>
      <c r="T60" s="404"/>
      <c r="U60" s="405"/>
      <c r="V60" s="402" t="s">
        <v>1411</v>
      </c>
      <c r="W60" s="402"/>
      <c r="X60" s="404"/>
      <c r="Y60" s="408"/>
      <c r="Z60" s="403"/>
      <c r="AA60" s="403"/>
      <c r="AB60" s="403"/>
      <c r="AC60" s="403"/>
      <c r="AD60" s="403"/>
      <c r="AE60" s="403"/>
      <c r="AF60" s="403"/>
      <c r="AG60" s="403"/>
      <c r="AH60" s="403"/>
      <c r="AI60" s="403"/>
      <c r="AJ60" s="404"/>
      <c r="AK60" s="405"/>
      <c r="AL60" s="404"/>
      <c r="AM60" s="409"/>
      <c r="AN60" s="404"/>
      <c r="AO60" s="402"/>
      <c r="AP60" s="399"/>
      <c r="AQ60" s="399"/>
      <c r="AR60" s="399"/>
    </row>
    <row r="61" spans="1:47" x14ac:dyDescent="0.25">
      <c r="A61" s="15"/>
      <c r="B61" s="410" t="s">
        <v>1316</v>
      </c>
      <c r="C61" s="405"/>
      <c r="D61" s="384" t="s">
        <v>1412</v>
      </c>
      <c r="E61" s="405"/>
      <c r="F61" s="402" t="s">
        <v>1317</v>
      </c>
      <c r="G61" s="402"/>
      <c r="H61" s="411"/>
      <c r="I61" s="405"/>
      <c r="J61" s="412" t="s">
        <v>36</v>
      </c>
      <c r="K61" s="412"/>
      <c r="L61" s="414"/>
      <c r="M61" s="415"/>
      <c r="N61" s="412" t="s">
        <v>1319</v>
      </c>
      <c r="O61" s="412"/>
      <c r="P61" s="417"/>
      <c r="Q61" s="415"/>
      <c r="R61" s="412" t="s">
        <v>145</v>
      </c>
      <c r="S61" s="412"/>
      <c r="T61" s="404"/>
      <c r="U61" s="405"/>
      <c r="V61" s="402" t="s">
        <v>1314</v>
      </c>
      <c r="W61" s="402"/>
      <c r="X61" s="404"/>
      <c r="Y61" s="408"/>
      <c r="Z61" s="412" t="s">
        <v>36</v>
      </c>
      <c r="AA61" s="412"/>
      <c r="AB61" s="414"/>
      <c r="AC61" s="415"/>
      <c r="AD61" s="412" t="s">
        <v>1321</v>
      </c>
      <c r="AE61" s="412"/>
      <c r="AF61" s="417"/>
      <c r="AG61" s="415"/>
      <c r="AH61" s="412" t="s">
        <v>145</v>
      </c>
      <c r="AI61" s="412"/>
      <c r="AJ61" s="411"/>
      <c r="AK61" s="405"/>
      <c r="AL61" s="402" t="s">
        <v>421</v>
      </c>
      <c r="AM61" s="402"/>
      <c r="AN61" s="411"/>
      <c r="AO61" s="402"/>
      <c r="AP61" s="384" t="s">
        <v>1314</v>
      </c>
      <c r="AQ61" s="402"/>
      <c r="AR61" s="384" t="s">
        <v>590</v>
      </c>
    </row>
    <row r="62" spans="1:47" x14ac:dyDescent="0.25">
      <c r="A62" s="15"/>
      <c r="B62" s="410"/>
      <c r="C62" s="405"/>
      <c r="D62" s="384" t="s">
        <v>370</v>
      </c>
      <c r="E62" s="405"/>
      <c r="F62" s="402" t="s">
        <v>1413</v>
      </c>
      <c r="G62" s="402"/>
      <c r="H62" s="411"/>
      <c r="I62" s="405"/>
      <c r="J62" s="413"/>
      <c r="K62" s="413"/>
      <c r="L62" s="404"/>
      <c r="M62" s="416"/>
      <c r="N62" s="402" t="s">
        <v>1322</v>
      </c>
      <c r="O62" s="402"/>
      <c r="P62" s="411"/>
      <c r="Q62" s="416"/>
      <c r="R62" s="402" t="s">
        <v>1311</v>
      </c>
      <c r="S62" s="402"/>
      <c r="T62" s="404"/>
      <c r="U62" s="405"/>
      <c r="V62" s="406"/>
      <c r="W62" s="406"/>
      <c r="X62" s="404"/>
      <c r="Y62" s="408"/>
      <c r="Z62" s="413"/>
      <c r="AA62" s="413"/>
      <c r="AB62" s="404"/>
      <c r="AC62" s="416"/>
      <c r="AD62" s="402" t="s">
        <v>1322</v>
      </c>
      <c r="AE62" s="402"/>
      <c r="AF62" s="411"/>
      <c r="AG62" s="416"/>
      <c r="AH62" s="402" t="s">
        <v>1311</v>
      </c>
      <c r="AI62" s="402"/>
      <c r="AJ62" s="411"/>
      <c r="AK62" s="405"/>
      <c r="AL62" s="402" t="s">
        <v>1324</v>
      </c>
      <c r="AM62" s="402"/>
      <c r="AN62" s="411"/>
      <c r="AO62" s="402"/>
      <c r="AP62" s="384" t="s">
        <v>1325</v>
      </c>
      <c r="AQ62" s="402"/>
      <c r="AR62" s="384" t="s">
        <v>1326</v>
      </c>
    </row>
    <row r="63" spans="1:47" x14ac:dyDescent="0.25">
      <c r="A63" s="15"/>
      <c r="B63" s="410"/>
      <c r="C63" s="405"/>
      <c r="D63" s="22"/>
      <c r="E63" s="405"/>
      <c r="F63" s="407"/>
      <c r="G63" s="407"/>
      <c r="H63" s="411"/>
      <c r="I63" s="405"/>
      <c r="J63" s="403"/>
      <c r="K63" s="403"/>
      <c r="L63" s="404"/>
      <c r="M63" s="416"/>
      <c r="N63" s="407"/>
      <c r="O63" s="407"/>
      <c r="P63" s="411"/>
      <c r="Q63" s="416"/>
      <c r="R63" s="407"/>
      <c r="S63" s="407"/>
      <c r="T63" s="404"/>
      <c r="U63" s="405"/>
      <c r="V63" s="407"/>
      <c r="W63" s="407"/>
      <c r="X63" s="404"/>
      <c r="Y63" s="408"/>
      <c r="Z63" s="403"/>
      <c r="AA63" s="403"/>
      <c r="AB63" s="404"/>
      <c r="AC63" s="416"/>
      <c r="AD63" s="407"/>
      <c r="AE63" s="407"/>
      <c r="AF63" s="411"/>
      <c r="AG63" s="416"/>
      <c r="AH63" s="418" t="s">
        <v>1323</v>
      </c>
      <c r="AI63" s="418"/>
      <c r="AJ63" s="411"/>
      <c r="AK63" s="405"/>
      <c r="AL63" s="407"/>
      <c r="AM63" s="407"/>
      <c r="AN63" s="411"/>
      <c r="AO63" s="402"/>
      <c r="AP63" s="22"/>
      <c r="AQ63" s="402"/>
      <c r="AR63" s="22"/>
    </row>
    <row r="64" spans="1:47" x14ac:dyDescent="0.25">
      <c r="A64" s="15"/>
      <c r="B64" s="314" t="s">
        <v>1414</v>
      </c>
      <c r="C64" s="314"/>
      <c r="D64" s="330">
        <v>1</v>
      </c>
      <c r="E64" s="314"/>
      <c r="F64" s="318"/>
      <c r="G64" s="333" t="s">
        <v>466</v>
      </c>
      <c r="H64" s="318"/>
      <c r="I64" s="314"/>
      <c r="J64" s="318"/>
      <c r="K64" s="331">
        <v>3191</v>
      </c>
      <c r="L64" s="318"/>
      <c r="M64" s="314"/>
      <c r="N64" s="318"/>
      <c r="O64" s="331">
        <v>18505</v>
      </c>
      <c r="P64" s="318"/>
      <c r="Q64" s="314"/>
      <c r="R64" s="318"/>
      <c r="S64" s="331">
        <v>21696</v>
      </c>
      <c r="T64" s="318"/>
      <c r="U64" s="314"/>
      <c r="V64" s="318"/>
      <c r="W64" s="331">
        <v>2299</v>
      </c>
      <c r="X64" s="318"/>
      <c r="Y64" s="320"/>
      <c r="Z64" s="318"/>
      <c r="AA64" s="331">
        <v>3191</v>
      </c>
      <c r="AB64" s="318"/>
      <c r="AC64" s="314"/>
      <c r="AD64" s="318"/>
      <c r="AE64" s="331">
        <v>20804</v>
      </c>
      <c r="AF64" s="318"/>
      <c r="AG64" s="314"/>
      <c r="AH64" s="318"/>
      <c r="AI64" s="331">
        <v>23995</v>
      </c>
      <c r="AJ64" s="318"/>
      <c r="AK64" s="314"/>
      <c r="AL64" s="318"/>
      <c r="AM64" s="333" t="s">
        <v>1415</v>
      </c>
      <c r="AN64" s="318" t="s">
        <v>362</v>
      </c>
      <c r="AO64" s="314"/>
      <c r="AP64" s="335">
        <v>38357</v>
      </c>
      <c r="AQ64" s="322"/>
      <c r="AR64" s="334">
        <v>2001</v>
      </c>
    </row>
    <row r="65" spans="1:44" x14ac:dyDescent="0.25">
      <c r="A65" s="15"/>
      <c r="B65" s="381" t="s">
        <v>1416</v>
      </c>
      <c r="C65" s="381"/>
      <c r="D65" s="388">
        <v>5</v>
      </c>
      <c r="E65" s="381"/>
      <c r="F65" s="382"/>
      <c r="G65" s="389" t="s">
        <v>466</v>
      </c>
      <c r="H65" s="382"/>
      <c r="I65" s="381"/>
      <c r="J65" s="382"/>
      <c r="K65" s="390">
        <v>6671</v>
      </c>
      <c r="L65" s="382"/>
      <c r="M65" s="381"/>
      <c r="N65" s="382"/>
      <c r="O65" s="390">
        <v>40877</v>
      </c>
      <c r="P65" s="382"/>
      <c r="Q65" s="381"/>
      <c r="R65" s="382"/>
      <c r="S65" s="390">
        <v>47548</v>
      </c>
      <c r="T65" s="382"/>
      <c r="U65" s="381"/>
      <c r="V65" s="382"/>
      <c r="W65" s="389">
        <v>204</v>
      </c>
      <c r="X65" s="382"/>
      <c r="Y65" s="392"/>
      <c r="Z65" s="382"/>
      <c r="AA65" s="390">
        <v>6667</v>
      </c>
      <c r="AB65" s="382"/>
      <c r="AC65" s="381"/>
      <c r="AD65" s="382"/>
      <c r="AE65" s="390">
        <v>41085</v>
      </c>
      <c r="AF65" s="382"/>
      <c r="AG65" s="381"/>
      <c r="AH65" s="382"/>
      <c r="AI65" s="390">
        <v>47752</v>
      </c>
      <c r="AJ65" s="382"/>
      <c r="AK65" s="381"/>
      <c r="AL65" s="382"/>
      <c r="AM65" s="389" t="s">
        <v>1417</v>
      </c>
      <c r="AN65" s="382" t="s">
        <v>362</v>
      </c>
      <c r="AO65" s="381"/>
      <c r="AP65" s="393">
        <v>38516</v>
      </c>
      <c r="AQ65" s="394"/>
      <c r="AR65" s="383" t="s">
        <v>1418</v>
      </c>
    </row>
    <row r="66" spans="1:44" x14ac:dyDescent="0.25">
      <c r="A66" s="15"/>
      <c r="B66" s="314" t="s">
        <v>1419</v>
      </c>
      <c r="C66" s="314"/>
      <c r="D66" s="330">
        <v>1</v>
      </c>
      <c r="E66" s="314"/>
      <c r="F66" s="318"/>
      <c r="G66" s="333" t="s">
        <v>466</v>
      </c>
      <c r="H66" s="318"/>
      <c r="I66" s="314"/>
      <c r="J66" s="318"/>
      <c r="K66" s="331">
        <v>1790</v>
      </c>
      <c r="L66" s="318"/>
      <c r="M66" s="314"/>
      <c r="N66" s="318"/>
      <c r="O66" s="331">
        <v>10929</v>
      </c>
      <c r="P66" s="318"/>
      <c r="Q66" s="314"/>
      <c r="R66" s="318"/>
      <c r="S66" s="331">
        <v>12719</v>
      </c>
      <c r="T66" s="318"/>
      <c r="U66" s="314"/>
      <c r="V66" s="318"/>
      <c r="W66" s="333">
        <v>467</v>
      </c>
      <c r="X66" s="318"/>
      <c r="Y66" s="320"/>
      <c r="Z66" s="318"/>
      <c r="AA66" s="331">
        <v>1790</v>
      </c>
      <c r="AB66" s="318"/>
      <c r="AC66" s="314"/>
      <c r="AD66" s="318"/>
      <c r="AE66" s="331">
        <v>11396</v>
      </c>
      <c r="AF66" s="318"/>
      <c r="AG66" s="314"/>
      <c r="AH66" s="318"/>
      <c r="AI66" s="331">
        <v>13186</v>
      </c>
      <c r="AJ66" s="318"/>
      <c r="AK66" s="314"/>
      <c r="AL66" s="318"/>
      <c r="AM66" s="333" t="s">
        <v>1420</v>
      </c>
      <c r="AN66" s="318" t="s">
        <v>362</v>
      </c>
      <c r="AO66" s="314"/>
      <c r="AP66" s="335">
        <v>38554</v>
      </c>
      <c r="AQ66" s="322"/>
      <c r="AR66" s="334">
        <v>1975</v>
      </c>
    </row>
    <row r="67" spans="1:44" x14ac:dyDescent="0.25">
      <c r="A67" s="15"/>
      <c r="B67" s="381" t="s">
        <v>1421</v>
      </c>
      <c r="C67" s="381"/>
      <c r="D67" s="388">
        <v>1</v>
      </c>
      <c r="E67" s="381"/>
      <c r="F67" s="382"/>
      <c r="G67" s="389" t="s">
        <v>466</v>
      </c>
      <c r="H67" s="382"/>
      <c r="I67" s="381"/>
      <c r="J67" s="382"/>
      <c r="K67" s="390">
        <v>1647</v>
      </c>
      <c r="L67" s="382"/>
      <c r="M67" s="381"/>
      <c r="N67" s="382"/>
      <c r="O67" s="390">
        <v>5849</v>
      </c>
      <c r="P67" s="382"/>
      <c r="Q67" s="381"/>
      <c r="R67" s="382"/>
      <c r="S67" s="390">
        <v>7496</v>
      </c>
      <c r="T67" s="382"/>
      <c r="U67" s="381"/>
      <c r="V67" s="382"/>
      <c r="W67" s="389">
        <v>294</v>
      </c>
      <c r="X67" s="382"/>
      <c r="Y67" s="392"/>
      <c r="Z67" s="382"/>
      <c r="AA67" s="390">
        <v>1647</v>
      </c>
      <c r="AB67" s="382"/>
      <c r="AC67" s="381"/>
      <c r="AD67" s="382"/>
      <c r="AE67" s="390">
        <v>6143</v>
      </c>
      <c r="AF67" s="382"/>
      <c r="AG67" s="381"/>
      <c r="AH67" s="382"/>
      <c r="AI67" s="390">
        <v>7790</v>
      </c>
      <c r="AJ67" s="382"/>
      <c r="AK67" s="381"/>
      <c r="AL67" s="382"/>
      <c r="AM67" s="389" t="s">
        <v>1422</v>
      </c>
      <c r="AN67" s="382" t="s">
        <v>362</v>
      </c>
      <c r="AO67" s="381"/>
      <c r="AP67" s="393">
        <v>38554</v>
      </c>
      <c r="AQ67" s="394"/>
      <c r="AR67" s="383">
        <v>1995</v>
      </c>
    </row>
    <row r="68" spans="1:44" x14ac:dyDescent="0.25">
      <c r="A68" s="15"/>
      <c r="B68" s="314" t="s">
        <v>1423</v>
      </c>
      <c r="C68" s="314"/>
      <c r="D68" s="330">
        <v>1</v>
      </c>
      <c r="E68" s="314"/>
      <c r="F68" s="318"/>
      <c r="G68" s="331">
        <v>8115</v>
      </c>
      <c r="H68" s="318"/>
      <c r="I68" s="314"/>
      <c r="J68" s="318"/>
      <c r="K68" s="331">
        <v>4836</v>
      </c>
      <c r="L68" s="318"/>
      <c r="M68" s="314"/>
      <c r="N68" s="318"/>
      <c r="O68" s="331">
        <v>18794</v>
      </c>
      <c r="P68" s="318"/>
      <c r="Q68" s="314"/>
      <c r="R68" s="318"/>
      <c r="S68" s="331">
        <v>23630</v>
      </c>
      <c r="T68" s="318"/>
      <c r="U68" s="314"/>
      <c r="V68" s="318"/>
      <c r="W68" s="331">
        <v>3040</v>
      </c>
      <c r="X68" s="318"/>
      <c r="Y68" s="320"/>
      <c r="Z68" s="318"/>
      <c r="AA68" s="331">
        <v>4836</v>
      </c>
      <c r="AB68" s="318"/>
      <c r="AC68" s="314"/>
      <c r="AD68" s="318"/>
      <c r="AE68" s="331">
        <v>21834</v>
      </c>
      <c r="AF68" s="318"/>
      <c r="AG68" s="314"/>
      <c r="AH68" s="318"/>
      <c r="AI68" s="331">
        <v>26670</v>
      </c>
      <c r="AJ68" s="318"/>
      <c r="AK68" s="314"/>
      <c r="AL68" s="318"/>
      <c r="AM68" s="333" t="s">
        <v>1424</v>
      </c>
      <c r="AN68" s="318" t="s">
        <v>362</v>
      </c>
      <c r="AO68" s="314"/>
      <c r="AP68" s="335">
        <v>38554</v>
      </c>
      <c r="AQ68" s="322"/>
      <c r="AR68" s="334">
        <v>1982</v>
      </c>
    </row>
    <row r="69" spans="1:44" x14ac:dyDescent="0.25">
      <c r="A69" s="15"/>
      <c r="B69" s="381" t="s">
        <v>1425</v>
      </c>
      <c r="C69" s="381"/>
      <c r="D69" s="388">
        <v>1</v>
      </c>
      <c r="E69" s="381"/>
      <c r="F69" s="382"/>
      <c r="G69" s="390">
        <v>3519</v>
      </c>
      <c r="H69" s="382"/>
      <c r="I69" s="381"/>
      <c r="J69" s="382"/>
      <c r="K69" s="390">
        <v>1442</v>
      </c>
      <c r="L69" s="382"/>
      <c r="M69" s="381"/>
      <c r="N69" s="382"/>
      <c r="O69" s="390">
        <v>7985</v>
      </c>
      <c r="P69" s="382"/>
      <c r="Q69" s="381"/>
      <c r="R69" s="382"/>
      <c r="S69" s="390">
        <v>9427</v>
      </c>
      <c r="T69" s="382"/>
      <c r="U69" s="381"/>
      <c r="V69" s="382"/>
      <c r="W69" s="389">
        <v>856</v>
      </c>
      <c r="X69" s="382"/>
      <c r="Y69" s="392"/>
      <c r="Z69" s="382"/>
      <c r="AA69" s="390">
        <v>1412</v>
      </c>
      <c r="AB69" s="382"/>
      <c r="AC69" s="381"/>
      <c r="AD69" s="382"/>
      <c r="AE69" s="390">
        <v>8871</v>
      </c>
      <c r="AF69" s="382"/>
      <c r="AG69" s="381"/>
      <c r="AH69" s="382"/>
      <c r="AI69" s="390">
        <v>10283</v>
      </c>
      <c r="AJ69" s="382"/>
      <c r="AK69" s="381"/>
      <c r="AL69" s="382"/>
      <c r="AM69" s="389" t="s">
        <v>1426</v>
      </c>
      <c r="AN69" s="382" t="s">
        <v>362</v>
      </c>
      <c r="AO69" s="381"/>
      <c r="AP69" s="393">
        <v>38554</v>
      </c>
      <c r="AQ69" s="394"/>
      <c r="AR69" s="383">
        <v>1972</v>
      </c>
    </row>
    <row r="70" spans="1:44" x14ac:dyDescent="0.25">
      <c r="A70" s="15"/>
      <c r="B70" s="314" t="s">
        <v>1427</v>
      </c>
      <c r="C70" s="314"/>
      <c r="D70" s="330">
        <v>1</v>
      </c>
      <c r="E70" s="314"/>
      <c r="F70" s="318"/>
      <c r="G70" s="333" t="s">
        <v>466</v>
      </c>
      <c r="H70" s="318"/>
      <c r="I70" s="314"/>
      <c r="J70" s="318"/>
      <c r="K70" s="333">
        <v>505</v>
      </c>
      <c r="L70" s="318"/>
      <c r="M70" s="314"/>
      <c r="N70" s="318"/>
      <c r="O70" s="331">
        <v>4947</v>
      </c>
      <c r="P70" s="318"/>
      <c r="Q70" s="314"/>
      <c r="R70" s="318"/>
      <c r="S70" s="331">
        <v>5452</v>
      </c>
      <c r="T70" s="318"/>
      <c r="U70" s="314"/>
      <c r="V70" s="318"/>
      <c r="W70" s="333" t="s">
        <v>1428</v>
      </c>
      <c r="X70" s="318" t="s">
        <v>362</v>
      </c>
      <c r="Y70" s="320">
        <v>-2</v>
      </c>
      <c r="Z70" s="318"/>
      <c r="AA70" s="333">
        <v>505</v>
      </c>
      <c r="AB70" s="318"/>
      <c r="AC70" s="314"/>
      <c r="AD70" s="318"/>
      <c r="AE70" s="331">
        <v>3100</v>
      </c>
      <c r="AF70" s="318"/>
      <c r="AG70" s="314"/>
      <c r="AH70" s="318"/>
      <c r="AI70" s="331">
        <v>3605</v>
      </c>
      <c r="AJ70" s="318"/>
      <c r="AK70" s="314"/>
      <c r="AL70" s="318"/>
      <c r="AM70" s="333" t="s">
        <v>1429</v>
      </c>
      <c r="AN70" s="318" t="s">
        <v>362</v>
      </c>
      <c r="AO70" s="314"/>
      <c r="AP70" s="335">
        <v>38554</v>
      </c>
      <c r="AQ70" s="322"/>
      <c r="AR70" s="334">
        <v>1979</v>
      </c>
    </row>
    <row r="71" spans="1:44" x14ac:dyDescent="0.25">
      <c r="A71" s="15"/>
      <c r="B71" s="381" t="s">
        <v>1430</v>
      </c>
      <c r="C71" s="381"/>
      <c r="D71" s="388">
        <v>1</v>
      </c>
      <c r="E71" s="381"/>
      <c r="F71" s="382"/>
      <c r="G71" s="390">
        <v>6639</v>
      </c>
      <c r="H71" s="382"/>
      <c r="I71" s="381"/>
      <c r="J71" s="382"/>
      <c r="K71" s="390">
        <v>5036</v>
      </c>
      <c r="L71" s="382"/>
      <c r="M71" s="381"/>
      <c r="N71" s="382"/>
      <c r="O71" s="390">
        <v>8578</v>
      </c>
      <c r="P71" s="382"/>
      <c r="Q71" s="381"/>
      <c r="R71" s="382"/>
      <c r="S71" s="390">
        <v>13614</v>
      </c>
      <c r="T71" s="382"/>
      <c r="U71" s="381"/>
      <c r="V71" s="382"/>
      <c r="W71" s="389">
        <v>751</v>
      </c>
      <c r="X71" s="382"/>
      <c r="Y71" s="392"/>
      <c r="Z71" s="382"/>
      <c r="AA71" s="390">
        <v>5036</v>
      </c>
      <c r="AB71" s="382"/>
      <c r="AC71" s="381"/>
      <c r="AD71" s="382"/>
      <c r="AE71" s="390">
        <v>9329</v>
      </c>
      <c r="AF71" s="382"/>
      <c r="AG71" s="381"/>
      <c r="AH71" s="382"/>
      <c r="AI71" s="390">
        <v>14365</v>
      </c>
      <c r="AJ71" s="382"/>
      <c r="AK71" s="381"/>
      <c r="AL71" s="382"/>
      <c r="AM71" s="389" t="s">
        <v>1431</v>
      </c>
      <c r="AN71" s="382" t="s">
        <v>362</v>
      </c>
      <c r="AO71" s="381"/>
      <c r="AP71" s="393">
        <v>39203</v>
      </c>
      <c r="AQ71" s="394"/>
      <c r="AR71" s="383">
        <v>1985</v>
      </c>
    </row>
    <row r="72" spans="1:44" x14ac:dyDescent="0.25">
      <c r="A72" s="15"/>
      <c r="B72" s="314" t="s">
        <v>1432</v>
      </c>
      <c r="C72" s="314"/>
      <c r="D72" s="330">
        <v>1</v>
      </c>
      <c r="E72" s="314"/>
      <c r="F72" s="318"/>
      <c r="G72" s="333" t="s">
        <v>466</v>
      </c>
      <c r="H72" s="318"/>
      <c r="I72" s="314"/>
      <c r="J72" s="318"/>
      <c r="K72" s="331">
        <v>2108</v>
      </c>
      <c r="L72" s="318"/>
      <c r="M72" s="314"/>
      <c r="N72" s="318"/>
      <c r="O72" s="331">
        <v>7121</v>
      </c>
      <c r="P72" s="318"/>
      <c r="Q72" s="314"/>
      <c r="R72" s="318"/>
      <c r="S72" s="331">
        <v>9229</v>
      </c>
      <c r="T72" s="318"/>
      <c r="U72" s="314"/>
      <c r="V72" s="318"/>
      <c r="W72" s="333">
        <v>203</v>
      </c>
      <c r="X72" s="318"/>
      <c r="Y72" s="320"/>
      <c r="Z72" s="318"/>
      <c r="AA72" s="331">
        <v>2108</v>
      </c>
      <c r="AB72" s="318"/>
      <c r="AC72" s="314"/>
      <c r="AD72" s="318"/>
      <c r="AE72" s="331">
        <v>7324</v>
      </c>
      <c r="AF72" s="318"/>
      <c r="AG72" s="314"/>
      <c r="AH72" s="318"/>
      <c r="AI72" s="331">
        <v>9432</v>
      </c>
      <c r="AJ72" s="318"/>
      <c r="AK72" s="314"/>
      <c r="AL72" s="318"/>
      <c r="AM72" s="333" t="s">
        <v>1433</v>
      </c>
      <c r="AN72" s="318" t="s">
        <v>362</v>
      </c>
      <c r="AO72" s="314"/>
      <c r="AP72" s="335">
        <v>38645</v>
      </c>
      <c r="AQ72" s="322"/>
      <c r="AR72" s="334">
        <v>2005</v>
      </c>
    </row>
    <row r="73" spans="1:44" x14ac:dyDescent="0.25">
      <c r="A73" s="15"/>
      <c r="B73" s="381" t="s">
        <v>1434</v>
      </c>
      <c r="C73" s="381"/>
      <c r="D73" s="388">
        <v>1</v>
      </c>
      <c r="E73" s="381"/>
      <c r="F73" s="382"/>
      <c r="G73" s="389" t="s">
        <v>466</v>
      </c>
      <c r="H73" s="382"/>
      <c r="I73" s="381"/>
      <c r="J73" s="382"/>
      <c r="K73" s="390">
        <v>1620</v>
      </c>
      <c r="L73" s="382"/>
      <c r="M73" s="381"/>
      <c r="N73" s="382"/>
      <c r="O73" s="390">
        <v>1988</v>
      </c>
      <c r="P73" s="382"/>
      <c r="Q73" s="381"/>
      <c r="R73" s="382"/>
      <c r="S73" s="390">
        <v>3608</v>
      </c>
      <c r="T73" s="382"/>
      <c r="U73" s="381"/>
      <c r="V73" s="382"/>
      <c r="W73" s="389">
        <v>428</v>
      </c>
      <c r="X73" s="382"/>
      <c r="Y73" s="392"/>
      <c r="Z73" s="382"/>
      <c r="AA73" s="390">
        <v>1620</v>
      </c>
      <c r="AB73" s="382"/>
      <c r="AC73" s="381"/>
      <c r="AD73" s="382"/>
      <c r="AE73" s="390">
        <v>2416</v>
      </c>
      <c r="AF73" s="382"/>
      <c r="AG73" s="381"/>
      <c r="AH73" s="382"/>
      <c r="AI73" s="390">
        <v>4036</v>
      </c>
      <c r="AJ73" s="382"/>
      <c r="AK73" s="381"/>
      <c r="AL73" s="382"/>
      <c r="AM73" s="389" t="s">
        <v>1435</v>
      </c>
      <c r="AN73" s="382" t="s">
        <v>362</v>
      </c>
      <c r="AO73" s="381"/>
      <c r="AP73" s="393">
        <v>38793</v>
      </c>
      <c r="AQ73" s="394"/>
      <c r="AR73" s="383">
        <v>2005</v>
      </c>
    </row>
    <row r="74" spans="1:44" x14ac:dyDescent="0.25">
      <c r="A74" s="15"/>
      <c r="B74" s="314" t="s">
        <v>1436</v>
      </c>
      <c r="C74" s="314"/>
      <c r="D74" s="330">
        <v>1</v>
      </c>
      <c r="E74" s="314"/>
      <c r="F74" s="318"/>
      <c r="G74" s="333" t="s">
        <v>466</v>
      </c>
      <c r="H74" s="318"/>
      <c r="I74" s="314"/>
      <c r="J74" s="318"/>
      <c r="K74" s="331">
        <v>1765</v>
      </c>
      <c r="L74" s="318"/>
      <c r="M74" s="314"/>
      <c r="N74" s="318"/>
      <c r="O74" s="331">
        <v>2377</v>
      </c>
      <c r="P74" s="318"/>
      <c r="Q74" s="314"/>
      <c r="R74" s="318"/>
      <c r="S74" s="331">
        <v>4142</v>
      </c>
      <c r="T74" s="318"/>
      <c r="U74" s="314"/>
      <c r="V74" s="318"/>
      <c r="W74" s="333">
        <v>320</v>
      </c>
      <c r="X74" s="318"/>
      <c r="Y74" s="320"/>
      <c r="Z74" s="318"/>
      <c r="AA74" s="331">
        <v>1765</v>
      </c>
      <c r="AB74" s="318"/>
      <c r="AC74" s="314"/>
      <c r="AD74" s="318"/>
      <c r="AE74" s="331">
        <v>2697</v>
      </c>
      <c r="AF74" s="318"/>
      <c r="AG74" s="314"/>
      <c r="AH74" s="318"/>
      <c r="AI74" s="331">
        <v>4462</v>
      </c>
      <c r="AJ74" s="318"/>
      <c r="AK74" s="314"/>
      <c r="AL74" s="318"/>
      <c r="AM74" s="333" t="s">
        <v>1437</v>
      </c>
      <c r="AN74" s="318" t="s">
        <v>362</v>
      </c>
      <c r="AO74" s="314"/>
      <c r="AP74" s="335">
        <v>39699</v>
      </c>
      <c r="AQ74" s="322"/>
      <c r="AR74" s="334">
        <v>1991</v>
      </c>
    </row>
    <row r="75" spans="1:44" x14ac:dyDescent="0.25">
      <c r="A75" s="15"/>
      <c r="B75" s="381" t="s">
        <v>1438</v>
      </c>
      <c r="C75" s="381"/>
      <c r="D75" s="388">
        <v>1</v>
      </c>
      <c r="E75" s="381"/>
      <c r="F75" s="382"/>
      <c r="G75" s="389" t="s">
        <v>466</v>
      </c>
      <c r="H75" s="382"/>
      <c r="I75" s="381"/>
      <c r="J75" s="382"/>
      <c r="K75" s="390">
        <v>1908</v>
      </c>
      <c r="L75" s="382"/>
      <c r="M75" s="381"/>
      <c r="N75" s="382"/>
      <c r="O75" s="390">
        <v>2392</v>
      </c>
      <c r="P75" s="382"/>
      <c r="Q75" s="381"/>
      <c r="R75" s="382"/>
      <c r="S75" s="390">
        <v>4300</v>
      </c>
      <c r="T75" s="382"/>
      <c r="U75" s="381"/>
      <c r="V75" s="382"/>
      <c r="W75" s="389">
        <v>70</v>
      </c>
      <c r="X75" s="382"/>
      <c r="Y75" s="392"/>
      <c r="Z75" s="382"/>
      <c r="AA75" s="390">
        <v>1930</v>
      </c>
      <c r="AB75" s="382"/>
      <c r="AC75" s="381"/>
      <c r="AD75" s="382"/>
      <c r="AE75" s="390">
        <v>2440</v>
      </c>
      <c r="AF75" s="382"/>
      <c r="AG75" s="381"/>
      <c r="AH75" s="382"/>
      <c r="AI75" s="390">
        <v>4370</v>
      </c>
      <c r="AJ75" s="382"/>
      <c r="AK75" s="381"/>
      <c r="AL75" s="382"/>
      <c r="AM75" s="389" t="s">
        <v>1439</v>
      </c>
      <c r="AN75" s="382" t="s">
        <v>362</v>
      </c>
      <c r="AO75" s="381"/>
      <c r="AP75" s="393">
        <v>40504</v>
      </c>
      <c r="AQ75" s="394"/>
      <c r="AR75" s="383">
        <v>1971</v>
      </c>
    </row>
    <row r="76" spans="1:44" x14ac:dyDescent="0.25">
      <c r="A76" s="15"/>
      <c r="B76" s="314" t="s">
        <v>1440</v>
      </c>
      <c r="C76" s="314"/>
      <c r="D76" s="330">
        <v>1</v>
      </c>
      <c r="E76" s="314"/>
      <c r="F76" s="318"/>
      <c r="G76" s="333" t="s">
        <v>466</v>
      </c>
      <c r="H76" s="318"/>
      <c r="I76" s="314"/>
      <c r="J76" s="318"/>
      <c r="K76" s="331">
        <v>1216</v>
      </c>
      <c r="L76" s="318"/>
      <c r="M76" s="314"/>
      <c r="N76" s="318"/>
      <c r="O76" s="331">
        <v>2136</v>
      </c>
      <c r="P76" s="318"/>
      <c r="Q76" s="314"/>
      <c r="R76" s="318"/>
      <c r="S76" s="331">
        <v>3352</v>
      </c>
      <c r="T76" s="318"/>
      <c r="U76" s="314"/>
      <c r="V76" s="318"/>
      <c r="W76" s="331">
        <v>2031</v>
      </c>
      <c r="X76" s="318"/>
      <c r="Y76" s="320"/>
      <c r="Z76" s="318"/>
      <c r="AA76" s="331">
        <v>1216</v>
      </c>
      <c r="AB76" s="318"/>
      <c r="AC76" s="314"/>
      <c r="AD76" s="318"/>
      <c r="AE76" s="331">
        <v>4167</v>
      </c>
      <c r="AF76" s="318"/>
      <c r="AG76" s="314"/>
      <c r="AH76" s="318"/>
      <c r="AI76" s="331">
        <v>5383</v>
      </c>
      <c r="AJ76" s="318"/>
      <c r="AK76" s="314"/>
      <c r="AL76" s="318"/>
      <c r="AM76" s="333" t="s">
        <v>1441</v>
      </c>
      <c r="AN76" s="318" t="s">
        <v>362</v>
      </c>
      <c r="AO76" s="314"/>
      <c r="AP76" s="335">
        <v>40648</v>
      </c>
      <c r="AQ76" s="322"/>
      <c r="AR76" s="334">
        <v>2012</v>
      </c>
    </row>
    <row r="77" spans="1:44" x14ac:dyDescent="0.25">
      <c r="A77" s="15"/>
      <c r="B77" s="381" t="s">
        <v>1442</v>
      </c>
      <c r="C77" s="381"/>
      <c r="D77" s="388">
        <v>1</v>
      </c>
      <c r="E77" s="381"/>
      <c r="F77" s="382"/>
      <c r="G77" s="389" t="s">
        <v>466</v>
      </c>
      <c r="H77" s="382"/>
      <c r="I77" s="381"/>
      <c r="J77" s="382"/>
      <c r="K77" s="390">
        <v>3231</v>
      </c>
      <c r="L77" s="382"/>
      <c r="M77" s="381"/>
      <c r="N77" s="382"/>
      <c r="O77" s="390">
        <v>1469</v>
      </c>
      <c r="P77" s="382"/>
      <c r="Q77" s="381"/>
      <c r="R77" s="382"/>
      <c r="S77" s="390">
        <v>4700</v>
      </c>
      <c r="T77" s="382"/>
      <c r="U77" s="381"/>
      <c r="V77" s="382"/>
      <c r="W77" s="389">
        <v>468</v>
      </c>
      <c r="X77" s="382"/>
      <c r="Y77" s="392"/>
      <c r="Z77" s="382"/>
      <c r="AA77" s="390">
        <v>3203</v>
      </c>
      <c r="AB77" s="382"/>
      <c r="AC77" s="381"/>
      <c r="AD77" s="382"/>
      <c r="AE77" s="390">
        <v>1965</v>
      </c>
      <c r="AF77" s="382"/>
      <c r="AG77" s="381"/>
      <c r="AH77" s="382"/>
      <c r="AI77" s="390">
        <v>5168</v>
      </c>
      <c r="AJ77" s="382"/>
      <c r="AK77" s="381"/>
      <c r="AL77" s="382"/>
      <c r="AM77" s="389" t="s">
        <v>1443</v>
      </c>
      <c r="AN77" s="382" t="s">
        <v>362</v>
      </c>
      <c r="AO77" s="381"/>
      <c r="AP77" s="393">
        <v>40907</v>
      </c>
      <c r="AQ77" s="394"/>
      <c r="AR77" s="383">
        <v>1959</v>
      </c>
    </row>
    <row r="78" spans="1:44" x14ac:dyDescent="0.25">
      <c r="A78" s="15"/>
      <c r="B78" s="314" t="s">
        <v>1444</v>
      </c>
      <c r="C78" s="314"/>
      <c r="D78" s="330">
        <v>1</v>
      </c>
      <c r="E78" s="314"/>
      <c r="F78" s="318"/>
      <c r="G78" s="333" t="s">
        <v>466</v>
      </c>
      <c r="H78" s="318"/>
      <c r="I78" s="314"/>
      <c r="J78" s="318"/>
      <c r="K78" s="331">
        <v>4128</v>
      </c>
      <c r="L78" s="318"/>
      <c r="M78" s="314"/>
      <c r="N78" s="318"/>
      <c r="O78" s="331">
        <v>9896</v>
      </c>
      <c r="P78" s="318"/>
      <c r="Q78" s="314"/>
      <c r="R78" s="318"/>
      <c r="S78" s="331">
        <v>14024</v>
      </c>
      <c r="T78" s="318"/>
      <c r="U78" s="314"/>
      <c r="V78" s="318"/>
      <c r="W78" s="331">
        <v>3792</v>
      </c>
      <c r="X78" s="318"/>
      <c r="Y78" s="320"/>
      <c r="Z78" s="318"/>
      <c r="AA78" s="331">
        <v>4128</v>
      </c>
      <c r="AB78" s="318"/>
      <c r="AC78" s="314"/>
      <c r="AD78" s="318"/>
      <c r="AE78" s="331">
        <v>13688</v>
      </c>
      <c r="AF78" s="318"/>
      <c r="AG78" s="314"/>
      <c r="AH78" s="318"/>
      <c r="AI78" s="331">
        <v>17816</v>
      </c>
      <c r="AJ78" s="318"/>
      <c r="AK78" s="314"/>
      <c r="AL78" s="318"/>
      <c r="AM78" s="333" t="s">
        <v>1445</v>
      </c>
      <c r="AN78" s="318" t="s">
        <v>362</v>
      </c>
      <c r="AO78" s="314"/>
      <c r="AP78" s="335">
        <v>41018</v>
      </c>
      <c r="AQ78" s="322"/>
      <c r="AR78" s="334">
        <v>2000</v>
      </c>
    </row>
    <row r="79" spans="1:44" x14ac:dyDescent="0.25">
      <c r="A79" s="15"/>
      <c r="B79" s="381" t="s">
        <v>1446</v>
      </c>
      <c r="C79" s="381"/>
      <c r="D79" s="388">
        <v>1</v>
      </c>
      <c r="E79" s="381"/>
      <c r="F79" s="382"/>
      <c r="G79" s="389" t="s">
        <v>466</v>
      </c>
      <c r="H79" s="382"/>
      <c r="I79" s="381"/>
      <c r="J79" s="382"/>
      <c r="K79" s="389">
        <v>625</v>
      </c>
      <c r="L79" s="382"/>
      <c r="M79" s="381"/>
      <c r="N79" s="382"/>
      <c r="O79" s="389">
        <v>952</v>
      </c>
      <c r="P79" s="382"/>
      <c r="Q79" s="381"/>
      <c r="R79" s="382"/>
      <c r="S79" s="390">
        <v>1577</v>
      </c>
      <c r="T79" s="382"/>
      <c r="U79" s="381"/>
      <c r="V79" s="382"/>
      <c r="W79" s="390">
        <v>3803</v>
      </c>
      <c r="X79" s="382"/>
      <c r="Y79" s="392"/>
      <c r="Z79" s="382"/>
      <c r="AA79" s="389">
        <v>698</v>
      </c>
      <c r="AB79" s="382"/>
      <c r="AC79" s="381"/>
      <c r="AD79" s="382"/>
      <c r="AE79" s="390">
        <v>4682</v>
      </c>
      <c r="AF79" s="382"/>
      <c r="AG79" s="381"/>
      <c r="AH79" s="382"/>
      <c r="AI79" s="390">
        <v>5380</v>
      </c>
      <c r="AJ79" s="382"/>
      <c r="AK79" s="381"/>
      <c r="AL79" s="382"/>
      <c r="AM79" s="389" t="s">
        <v>1447</v>
      </c>
      <c r="AN79" s="382" t="s">
        <v>362</v>
      </c>
      <c r="AO79" s="381"/>
      <c r="AP79" s="393">
        <v>41201</v>
      </c>
      <c r="AQ79" s="394"/>
      <c r="AR79" s="383">
        <v>1962</v>
      </c>
    </row>
    <row r="80" spans="1:44" x14ac:dyDescent="0.25">
      <c r="A80" s="15"/>
      <c r="B80" s="314" t="s">
        <v>1448</v>
      </c>
      <c r="C80" s="314"/>
      <c r="D80" s="330">
        <v>1</v>
      </c>
      <c r="E80" s="314"/>
      <c r="F80" s="318"/>
      <c r="G80" s="331">
        <v>4577</v>
      </c>
      <c r="H80" s="318"/>
      <c r="I80" s="314"/>
      <c r="J80" s="318"/>
      <c r="K80" s="331">
        <v>1973</v>
      </c>
      <c r="L80" s="318"/>
      <c r="M80" s="314"/>
      <c r="N80" s="318"/>
      <c r="O80" s="331">
        <v>5828</v>
      </c>
      <c r="P80" s="318"/>
      <c r="Q80" s="314"/>
      <c r="R80" s="318"/>
      <c r="S80" s="331">
        <v>7801</v>
      </c>
      <c r="T80" s="318"/>
      <c r="U80" s="314"/>
      <c r="V80" s="318"/>
      <c r="W80" s="333">
        <v>495</v>
      </c>
      <c r="X80" s="318"/>
      <c r="Y80" s="320"/>
      <c r="Z80" s="318"/>
      <c r="AA80" s="331">
        <v>1973</v>
      </c>
      <c r="AB80" s="318"/>
      <c r="AC80" s="314"/>
      <c r="AD80" s="318"/>
      <c r="AE80" s="331">
        <v>6323</v>
      </c>
      <c r="AF80" s="318"/>
      <c r="AG80" s="314"/>
      <c r="AH80" s="318"/>
      <c r="AI80" s="331">
        <v>8296</v>
      </c>
      <c r="AJ80" s="318"/>
      <c r="AK80" s="314"/>
      <c r="AL80" s="318"/>
      <c r="AM80" s="333" t="s">
        <v>1449</v>
      </c>
      <c r="AN80" s="318" t="s">
        <v>362</v>
      </c>
      <c r="AO80" s="314"/>
      <c r="AP80" s="335">
        <v>41228</v>
      </c>
      <c r="AQ80" s="322"/>
      <c r="AR80" s="334">
        <v>1994</v>
      </c>
    </row>
    <row r="81" spans="1:47" x14ac:dyDescent="0.25">
      <c r="A81" s="15"/>
      <c r="B81" s="381" t="s">
        <v>1450</v>
      </c>
      <c r="C81" s="381"/>
      <c r="D81" s="388">
        <v>1</v>
      </c>
      <c r="E81" s="381"/>
      <c r="F81" s="382"/>
      <c r="G81" s="389" t="s">
        <v>466</v>
      </c>
      <c r="H81" s="382"/>
      <c r="I81" s="381"/>
      <c r="J81" s="382"/>
      <c r="K81" s="390">
        <v>3114</v>
      </c>
      <c r="L81" s="382"/>
      <c r="M81" s="381"/>
      <c r="N81" s="382"/>
      <c r="O81" s="390">
        <v>5136</v>
      </c>
      <c r="P81" s="382"/>
      <c r="Q81" s="381"/>
      <c r="R81" s="382"/>
      <c r="S81" s="390">
        <v>8250</v>
      </c>
      <c r="T81" s="382"/>
      <c r="U81" s="381"/>
      <c r="V81" s="382"/>
      <c r="W81" s="389">
        <v>391</v>
      </c>
      <c r="X81" s="382"/>
      <c r="Y81" s="392"/>
      <c r="Z81" s="382"/>
      <c r="AA81" s="390">
        <v>3114</v>
      </c>
      <c r="AB81" s="382"/>
      <c r="AC81" s="381"/>
      <c r="AD81" s="382"/>
      <c r="AE81" s="390">
        <v>5527</v>
      </c>
      <c r="AF81" s="382"/>
      <c r="AG81" s="381"/>
      <c r="AH81" s="382"/>
      <c r="AI81" s="390">
        <v>8641</v>
      </c>
      <c r="AJ81" s="382"/>
      <c r="AK81" s="381"/>
      <c r="AL81" s="382"/>
      <c r="AM81" s="389" t="s">
        <v>1087</v>
      </c>
      <c r="AN81" s="382" t="s">
        <v>362</v>
      </c>
      <c r="AO81" s="381"/>
      <c r="AP81" s="393">
        <v>41253</v>
      </c>
      <c r="AQ81" s="394"/>
      <c r="AR81" s="383">
        <v>1998</v>
      </c>
    </row>
    <row r="82" spans="1:47" x14ac:dyDescent="0.25">
      <c r="A82" s="15"/>
      <c r="B82" s="314" t="s">
        <v>1451</v>
      </c>
      <c r="C82" s="314"/>
      <c r="D82" s="330">
        <v>1</v>
      </c>
      <c r="E82" s="314"/>
      <c r="F82" s="318"/>
      <c r="G82" s="333" t="s">
        <v>466</v>
      </c>
      <c r="H82" s="318"/>
      <c r="I82" s="314"/>
      <c r="J82" s="318"/>
      <c r="K82" s="331">
        <v>1278</v>
      </c>
      <c r="L82" s="318"/>
      <c r="M82" s="314"/>
      <c r="N82" s="318"/>
      <c r="O82" s="331">
        <v>3613</v>
      </c>
      <c r="P82" s="318"/>
      <c r="Q82" s="314"/>
      <c r="R82" s="318"/>
      <c r="S82" s="331">
        <v>4891</v>
      </c>
      <c r="T82" s="318"/>
      <c r="U82" s="314"/>
      <c r="V82" s="318"/>
      <c r="W82" s="333">
        <v>72</v>
      </c>
      <c r="X82" s="318"/>
      <c r="Y82" s="320"/>
      <c r="Z82" s="318"/>
      <c r="AA82" s="331">
        <v>1278</v>
      </c>
      <c r="AB82" s="318"/>
      <c r="AC82" s="314"/>
      <c r="AD82" s="318"/>
      <c r="AE82" s="331">
        <v>3685</v>
      </c>
      <c r="AF82" s="318"/>
      <c r="AG82" s="314"/>
      <c r="AH82" s="318"/>
      <c r="AI82" s="331">
        <v>4963</v>
      </c>
      <c r="AJ82" s="318"/>
      <c r="AK82" s="314"/>
      <c r="AL82" s="318"/>
      <c r="AM82" s="333" t="s">
        <v>1452</v>
      </c>
      <c r="AN82" s="318" t="s">
        <v>362</v>
      </c>
      <c r="AO82" s="314"/>
      <c r="AP82" s="335">
        <v>41270</v>
      </c>
      <c r="AQ82" s="322"/>
      <c r="AR82" s="334">
        <v>2003</v>
      </c>
    </row>
    <row r="83" spans="1:47" x14ac:dyDescent="0.25">
      <c r="A83" s="15"/>
      <c r="B83" s="381" t="s">
        <v>1453</v>
      </c>
      <c r="C83" s="381"/>
      <c r="D83" s="388">
        <v>1</v>
      </c>
      <c r="E83" s="381"/>
      <c r="F83" s="382"/>
      <c r="G83" s="389" t="s">
        <v>466</v>
      </c>
      <c r="H83" s="382"/>
      <c r="I83" s="381"/>
      <c r="J83" s="382"/>
      <c r="K83" s="390">
        <v>5382</v>
      </c>
      <c r="L83" s="382"/>
      <c r="M83" s="381"/>
      <c r="N83" s="382"/>
      <c r="O83" s="390">
        <v>12902</v>
      </c>
      <c r="P83" s="382"/>
      <c r="Q83" s="381"/>
      <c r="R83" s="382"/>
      <c r="S83" s="390">
        <v>18284</v>
      </c>
      <c r="T83" s="382"/>
      <c r="U83" s="381"/>
      <c r="V83" s="382"/>
      <c r="W83" s="390">
        <v>1971</v>
      </c>
      <c r="X83" s="382"/>
      <c r="Y83" s="392"/>
      <c r="Z83" s="382"/>
      <c r="AA83" s="390">
        <v>5382</v>
      </c>
      <c r="AB83" s="382"/>
      <c r="AC83" s="381"/>
      <c r="AD83" s="382"/>
      <c r="AE83" s="390">
        <v>14873</v>
      </c>
      <c r="AF83" s="382"/>
      <c r="AG83" s="381"/>
      <c r="AH83" s="382"/>
      <c r="AI83" s="390">
        <v>20255</v>
      </c>
      <c r="AJ83" s="382"/>
      <c r="AK83" s="381"/>
      <c r="AL83" s="382"/>
      <c r="AM83" s="389" t="s">
        <v>1454</v>
      </c>
      <c r="AN83" s="382" t="s">
        <v>362</v>
      </c>
      <c r="AO83" s="381"/>
      <c r="AP83" s="393">
        <v>41270</v>
      </c>
      <c r="AQ83" s="394"/>
      <c r="AR83" s="383">
        <v>2004</v>
      </c>
    </row>
    <row r="84" spans="1:47" x14ac:dyDescent="0.25">
      <c r="A84" s="15"/>
      <c r="B84" s="314" t="s">
        <v>1455</v>
      </c>
      <c r="C84" s="314"/>
      <c r="D84" s="330">
        <v>1</v>
      </c>
      <c r="E84" s="314"/>
      <c r="F84" s="318"/>
      <c r="G84" s="333" t="s">
        <v>466</v>
      </c>
      <c r="H84" s="318"/>
      <c r="I84" s="314"/>
      <c r="J84" s="318"/>
      <c r="K84" s="331">
        <v>2009</v>
      </c>
      <c r="L84" s="318"/>
      <c r="M84" s="314"/>
      <c r="N84" s="318"/>
      <c r="O84" s="331">
        <v>7933</v>
      </c>
      <c r="P84" s="318"/>
      <c r="Q84" s="314"/>
      <c r="R84" s="318"/>
      <c r="S84" s="331">
        <v>9942</v>
      </c>
      <c r="T84" s="318"/>
      <c r="U84" s="314"/>
      <c r="V84" s="318"/>
      <c r="W84" s="333" t="s">
        <v>1456</v>
      </c>
      <c r="X84" s="318" t="s">
        <v>362</v>
      </c>
      <c r="Y84" s="320">
        <v>-2</v>
      </c>
      <c r="Z84" s="318"/>
      <c r="AA84" s="331">
        <v>2009</v>
      </c>
      <c r="AB84" s="318"/>
      <c r="AC84" s="314"/>
      <c r="AD84" s="318"/>
      <c r="AE84" s="331">
        <v>7840</v>
      </c>
      <c r="AF84" s="318"/>
      <c r="AG84" s="314"/>
      <c r="AH84" s="318"/>
      <c r="AI84" s="331">
        <v>9849</v>
      </c>
      <c r="AJ84" s="318"/>
      <c r="AK84" s="314"/>
      <c r="AL84" s="318"/>
      <c r="AM84" s="333" t="s">
        <v>1457</v>
      </c>
      <c r="AN84" s="318" t="s">
        <v>362</v>
      </c>
      <c r="AO84" s="314"/>
      <c r="AP84" s="335">
        <v>41404</v>
      </c>
      <c r="AQ84" s="322"/>
      <c r="AR84" s="334">
        <v>2005</v>
      </c>
    </row>
    <row r="85" spans="1:47" x14ac:dyDescent="0.25">
      <c r="A85" s="15"/>
      <c r="B85" s="381" t="s">
        <v>1458</v>
      </c>
      <c r="C85" s="381"/>
      <c r="D85" s="388">
        <v>1</v>
      </c>
      <c r="E85" s="381"/>
      <c r="F85" s="382"/>
      <c r="G85" s="389" t="s">
        <v>466</v>
      </c>
      <c r="H85" s="382"/>
      <c r="I85" s="381"/>
      <c r="J85" s="382"/>
      <c r="K85" s="390">
        <v>11975</v>
      </c>
      <c r="L85" s="382"/>
      <c r="M85" s="381"/>
      <c r="N85" s="382"/>
      <c r="O85" s="390">
        <v>2959</v>
      </c>
      <c r="P85" s="382"/>
      <c r="Q85" s="381"/>
      <c r="R85" s="382"/>
      <c r="S85" s="390">
        <v>14934</v>
      </c>
      <c r="T85" s="382"/>
      <c r="U85" s="381"/>
      <c r="V85" s="382"/>
      <c r="W85" s="389">
        <v>50</v>
      </c>
      <c r="X85" s="382"/>
      <c r="Y85" s="392"/>
      <c r="Z85" s="382"/>
      <c r="AA85" s="390">
        <v>11975</v>
      </c>
      <c r="AB85" s="382"/>
      <c r="AC85" s="381"/>
      <c r="AD85" s="382"/>
      <c r="AE85" s="390">
        <v>3009</v>
      </c>
      <c r="AF85" s="382"/>
      <c r="AG85" s="381"/>
      <c r="AH85" s="382"/>
      <c r="AI85" s="390">
        <v>14984</v>
      </c>
      <c r="AJ85" s="382"/>
      <c r="AK85" s="381"/>
      <c r="AL85" s="382"/>
      <c r="AM85" s="389" t="s">
        <v>1459</v>
      </c>
      <c r="AN85" s="382" t="s">
        <v>362</v>
      </c>
      <c r="AO85" s="381"/>
      <c r="AP85" s="393">
        <v>41404</v>
      </c>
      <c r="AQ85" s="394"/>
      <c r="AR85" s="383">
        <v>1960</v>
      </c>
    </row>
    <row r="86" spans="1:47" x14ac:dyDescent="0.25">
      <c r="A86" s="15"/>
      <c r="B86" s="314" t="s">
        <v>1460</v>
      </c>
      <c r="C86" s="314"/>
      <c r="D86" s="330">
        <v>5</v>
      </c>
      <c r="E86" s="314"/>
      <c r="F86" s="318"/>
      <c r="G86" s="333" t="s">
        <v>466</v>
      </c>
      <c r="H86" s="318"/>
      <c r="I86" s="314"/>
      <c r="J86" s="318"/>
      <c r="K86" s="331">
        <v>10354</v>
      </c>
      <c r="L86" s="318"/>
      <c r="M86" s="314"/>
      <c r="N86" s="318"/>
      <c r="O86" s="331">
        <v>32728</v>
      </c>
      <c r="P86" s="318"/>
      <c r="Q86" s="314"/>
      <c r="R86" s="318"/>
      <c r="S86" s="331">
        <v>43082</v>
      </c>
      <c r="T86" s="318"/>
      <c r="U86" s="314"/>
      <c r="V86" s="318"/>
      <c r="W86" s="331">
        <v>1944</v>
      </c>
      <c r="X86" s="318"/>
      <c r="Y86" s="320"/>
      <c r="Z86" s="318"/>
      <c r="AA86" s="331">
        <v>10354</v>
      </c>
      <c r="AB86" s="318"/>
      <c r="AC86" s="314"/>
      <c r="AD86" s="318"/>
      <c r="AE86" s="331">
        <v>34672</v>
      </c>
      <c r="AF86" s="318"/>
      <c r="AG86" s="314"/>
      <c r="AH86" s="318"/>
      <c r="AI86" s="331">
        <v>45026</v>
      </c>
      <c r="AJ86" s="318"/>
      <c r="AK86" s="314"/>
      <c r="AL86" s="318"/>
      <c r="AM86" s="333" t="s">
        <v>1461</v>
      </c>
      <c r="AN86" s="318" t="s">
        <v>362</v>
      </c>
      <c r="AO86" s="314"/>
      <c r="AP86" s="335">
        <v>41556</v>
      </c>
      <c r="AQ86" s="322"/>
      <c r="AR86" s="334" t="s">
        <v>1462</v>
      </c>
    </row>
    <row r="87" spans="1:47" x14ac:dyDescent="0.25">
      <c r="A87" s="15"/>
      <c r="B87" s="381" t="s">
        <v>1463</v>
      </c>
      <c r="C87" s="381"/>
      <c r="D87" s="388">
        <v>1</v>
      </c>
      <c r="E87" s="381"/>
      <c r="F87" s="382"/>
      <c r="G87" s="389" t="s">
        <v>466</v>
      </c>
      <c r="H87" s="382"/>
      <c r="I87" s="381"/>
      <c r="J87" s="382"/>
      <c r="K87" s="390">
        <v>2400</v>
      </c>
      <c r="L87" s="382"/>
      <c r="M87" s="381"/>
      <c r="N87" s="382"/>
      <c r="O87" s="390">
        <v>1119</v>
      </c>
      <c r="P87" s="382"/>
      <c r="Q87" s="381"/>
      <c r="R87" s="382"/>
      <c r="S87" s="390">
        <v>3519</v>
      </c>
      <c r="T87" s="382"/>
      <c r="U87" s="381"/>
      <c r="V87" s="382"/>
      <c r="W87" s="389">
        <v>111</v>
      </c>
      <c r="X87" s="382"/>
      <c r="Y87" s="392"/>
      <c r="Z87" s="382"/>
      <c r="AA87" s="390">
        <v>2400</v>
      </c>
      <c r="AB87" s="382"/>
      <c r="AC87" s="381"/>
      <c r="AD87" s="382"/>
      <c r="AE87" s="390">
        <v>1230</v>
      </c>
      <c r="AF87" s="382"/>
      <c r="AG87" s="381"/>
      <c r="AH87" s="382"/>
      <c r="AI87" s="390">
        <v>3630</v>
      </c>
      <c r="AJ87" s="382"/>
      <c r="AK87" s="381"/>
      <c r="AL87" s="382"/>
      <c r="AM87" s="389" t="s">
        <v>1464</v>
      </c>
      <c r="AN87" s="382" t="s">
        <v>362</v>
      </c>
      <c r="AO87" s="381"/>
      <c r="AP87" s="393">
        <v>41578</v>
      </c>
      <c r="AQ87" s="394"/>
      <c r="AR87" s="383">
        <v>1969</v>
      </c>
    </row>
    <row r="88" spans="1:47" x14ac:dyDescent="0.25">
      <c r="A88" s="15"/>
      <c r="B88" s="314" t="s">
        <v>1465</v>
      </c>
      <c r="C88" s="314"/>
      <c r="D88" s="330">
        <v>1</v>
      </c>
      <c r="E88" s="314"/>
      <c r="F88" s="318"/>
      <c r="G88" s="333" t="s">
        <v>466</v>
      </c>
      <c r="H88" s="318"/>
      <c r="I88" s="314"/>
      <c r="J88" s="318"/>
      <c r="K88" s="331">
        <v>2715</v>
      </c>
      <c r="L88" s="318"/>
      <c r="M88" s="314"/>
      <c r="N88" s="318"/>
      <c r="O88" s="331">
        <v>6985</v>
      </c>
      <c r="P88" s="318"/>
      <c r="Q88" s="314"/>
      <c r="R88" s="318"/>
      <c r="S88" s="331">
        <v>9700</v>
      </c>
      <c r="T88" s="318"/>
      <c r="U88" s="314"/>
      <c r="V88" s="318"/>
      <c r="W88" s="333" t="s">
        <v>466</v>
      </c>
      <c r="X88" s="318"/>
      <c r="Y88" s="320"/>
      <c r="Z88" s="318"/>
      <c r="AA88" s="331">
        <v>2715</v>
      </c>
      <c r="AB88" s="318"/>
      <c r="AC88" s="314"/>
      <c r="AD88" s="318"/>
      <c r="AE88" s="331">
        <v>6985</v>
      </c>
      <c r="AF88" s="318"/>
      <c r="AG88" s="314"/>
      <c r="AH88" s="318"/>
      <c r="AI88" s="331">
        <v>9700</v>
      </c>
      <c r="AJ88" s="318"/>
      <c r="AK88" s="314"/>
      <c r="AL88" s="318"/>
      <c r="AM88" s="333" t="s">
        <v>1466</v>
      </c>
      <c r="AN88" s="318" t="s">
        <v>362</v>
      </c>
      <c r="AO88" s="314"/>
      <c r="AP88" s="335">
        <v>41642</v>
      </c>
      <c r="AQ88" s="322"/>
      <c r="AR88" s="334">
        <v>1984</v>
      </c>
    </row>
    <row r="89" spans="1:47" x14ac:dyDescent="0.25">
      <c r="A89" s="15"/>
      <c r="B89" s="381" t="s">
        <v>1467</v>
      </c>
      <c r="C89" s="381"/>
      <c r="D89" s="388">
        <v>1</v>
      </c>
      <c r="E89" s="381"/>
      <c r="F89" s="382"/>
      <c r="G89" s="389" t="s">
        <v>466</v>
      </c>
      <c r="H89" s="382"/>
      <c r="I89" s="381"/>
      <c r="J89" s="382"/>
      <c r="K89" s="390">
        <v>1565</v>
      </c>
      <c r="L89" s="382"/>
      <c r="M89" s="381"/>
      <c r="N89" s="382"/>
      <c r="O89" s="390">
        <v>6185</v>
      </c>
      <c r="P89" s="382"/>
      <c r="Q89" s="381"/>
      <c r="R89" s="382"/>
      <c r="S89" s="390">
        <v>7750</v>
      </c>
      <c r="T89" s="382"/>
      <c r="U89" s="381"/>
      <c r="V89" s="382"/>
      <c r="W89" s="389">
        <v>37</v>
      </c>
      <c r="X89" s="382"/>
      <c r="Y89" s="392"/>
      <c r="Z89" s="382"/>
      <c r="AA89" s="390">
        <v>1565</v>
      </c>
      <c r="AB89" s="382"/>
      <c r="AC89" s="381"/>
      <c r="AD89" s="382"/>
      <c r="AE89" s="390">
        <v>6222</v>
      </c>
      <c r="AF89" s="382"/>
      <c r="AG89" s="381"/>
      <c r="AH89" s="382"/>
      <c r="AI89" s="390">
        <v>7787</v>
      </c>
      <c r="AJ89" s="382"/>
      <c r="AK89" s="381"/>
      <c r="AL89" s="382"/>
      <c r="AM89" s="389" t="s">
        <v>1468</v>
      </c>
      <c r="AN89" s="382" t="s">
        <v>362</v>
      </c>
      <c r="AO89" s="381"/>
      <c r="AP89" s="393">
        <v>41712</v>
      </c>
      <c r="AQ89" s="394"/>
      <c r="AR89" s="383">
        <v>2009</v>
      </c>
    </row>
    <row r="90" spans="1:47" x14ac:dyDescent="0.25">
      <c r="A90" s="15"/>
      <c r="B90" s="314" t="s">
        <v>1469</v>
      </c>
      <c r="C90" s="314"/>
      <c r="D90" s="330">
        <v>1</v>
      </c>
      <c r="E90" s="314"/>
      <c r="F90" s="318"/>
      <c r="G90" s="333" t="s">
        <v>466</v>
      </c>
      <c r="H90" s="318"/>
      <c r="I90" s="314"/>
      <c r="J90" s="318"/>
      <c r="K90" s="331">
        <v>4593</v>
      </c>
      <c r="L90" s="318"/>
      <c r="M90" s="314"/>
      <c r="N90" s="318"/>
      <c r="O90" s="331">
        <v>16268</v>
      </c>
      <c r="P90" s="318"/>
      <c r="Q90" s="314"/>
      <c r="R90" s="318"/>
      <c r="S90" s="331">
        <v>20861</v>
      </c>
      <c r="T90" s="318"/>
      <c r="U90" s="314"/>
      <c r="V90" s="318"/>
      <c r="W90" s="333">
        <v>91</v>
      </c>
      <c r="X90" s="318"/>
      <c r="Y90" s="320"/>
      <c r="Z90" s="318"/>
      <c r="AA90" s="331">
        <v>4593</v>
      </c>
      <c r="AB90" s="318"/>
      <c r="AC90" s="314"/>
      <c r="AD90" s="318"/>
      <c r="AE90" s="331">
        <v>16359</v>
      </c>
      <c r="AF90" s="318"/>
      <c r="AG90" s="314"/>
      <c r="AH90" s="318"/>
      <c r="AI90" s="331">
        <v>20952</v>
      </c>
      <c r="AJ90" s="318"/>
      <c r="AK90" s="314"/>
      <c r="AL90" s="318"/>
      <c r="AM90" s="333" t="s">
        <v>1470</v>
      </c>
      <c r="AN90" s="318" t="s">
        <v>362</v>
      </c>
      <c r="AO90" s="314"/>
      <c r="AP90" s="335">
        <v>41726</v>
      </c>
      <c r="AQ90" s="322"/>
      <c r="AR90" s="334">
        <v>2008</v>
      </c>
    </row>
    <row r="91" spans="1:47" x14ac:dyDescent="0.25">
      <c r="A91" s="15"/>
      <c r="B91" s="381" t="s">
        <v>1471</v>
      </c>
      <c r="C91" s="381"/>
      <c r="D91" s="395">
        <v>3</v>
      </c>
      <c r="E91" s="381"/>
      <c r="F91" s="396"/>
      <c r="G91" s="397" t="s">
        <v>466</v>
      </c>
      <c r="H91" s="382"/>
      <c r="I91" s="381"/>
      <c r="J91" s="396"/>
      <c r="K91" s="398">
        <v>18154</v>
      </c>
      <c r="L91" s="382"/>
      <c r="M91" s="381"/>
      <c r="N91" s="396"/>
      <c r="O91" s="398">
        <v>71589</v>
      </c>
      <c r="P91" s="382"/>
      <c r="Q91" s="381"/>
      <c r="R91" s="396"/>
      <c r="S91" s="398">
        <v>89743</v>
      </c>
      <c r="T91" s="382"/>
      <c r="U91" s="381"/>
      <c r="V91" s="396"/>
      <c r="W91" s="397">
        <v>548</v>
      </c>
      <c r="X91" s="382"/>
      <c r="Y91" s="392"/>
      <c r="Z91" s="396"/>
      <c r="AA91" s="398">
        <v>18154</v>
      </c>
      <c r="AB91" s="382"/>
      <c r="AC91" s="381"/>
      <c r="AD91" s="396"/>
      <c r="AE91" s="398">
        <v>72137</v>
      </c>
      <c r="AF91" s="382"/>
      <c r="AG91" s="381"/>
      <c r="AH91" s="396"/>
      <c r="AI91" s="398">
        <v>90291</v>
      </c>
      <c r="AJ91" s="382"/>
      <c r="AK91" s="381"/>
      <c r="AL91" s="396"/>
      <c r="AM91" s="397" t="s">
        <v>1472</v>
      </c>
      <c r="AN91" s="382" t="s">
        <v>362</v>
      </c>
      <c r="AO91" s="381"/>
      <c r="AP91" s="394" t="s">
        <v>1473</v>
      </c>
      <c r="AQ91" s="394"/>
      <c r="AR91" s="383" t="s">
        <v>1474</v>
      </c>
    </row>
    <row r="92" spans="1:47" x14ac:dyDescent="0.25">
      <c r="A92" s="15"/>
      <c r="B92" s="350" t="s">
        <v>1475</v>
      </c>
      <c r="C92" s="350"/>
      <c r="D92" s="351">
        <v>38</v>
      </c>
      <c r="E92" s="352"/>
      <c r="F92" s="353"/>
      <c r="G92" s="354">
        <v>22850</v>
      </c>
      <c r="H92" s="355"/>
      <c r="I92" s="352"/>
      <c r="J92" s="353"/>
      <c r="K92" s="354">
        <v>107231</v>
      </c>
      <c r="L92" s="355"/>
      <c r="M92" s="352"/>
      <c r="N92" s="353"/>
      <c r="O92" s="354">
        <v>318040</v>
      </c>
      <c r="P92" s="355"/>
      <c r="Q92" s="352"/>
      <c r="R92" s="353"/>
      <c r="S92" s="354">
        <v>425271</v>
      </c>
      <c r="T92" s="355"/>
      <c r="U92" s="352"/>
      <c r="V92" s="353"/>
      <c r="W92" s="354">
        <v>22796</v>
      </c>
      <c r="X92" s="355"/>
      <c r="Y92" s="320"/>
      <c r="Z92" s="353"/>
      <c r="AA92" s="354">
        <v>107264</v>
      </c>
      <c r="AB92" s="355"/>
      <c r="AC92" s="352"/>
      <c r="AD92" s="353"/>
      <c r="AE92" s="354">
        <v>340803</v>
      </c>
      <c r="AF92" s="355"/>
      <c r="AG92" s="352"/>
      <c r="AH92" s="353"/>
      <c r="AI92" s="354">
        <v>448067</v>
      </c>
      <c r="AJ92" s="355"/>
      <c r="AK92" s="352"/>
      <c r="AL92" s="353"/>
      <c r="AM92" s="356" t="s">
        <v>1476</v>
      </c>
      <c r="AN92" s="355" t="s">
        <v>362</v>
      </c>
      <c r="AO92" s="352"/>
      <c r="AP92" s="357"/>
      <c r="AQ92" s="357"/>
      <c r="AR92" s="358"/>
    </row>
    <row r="93" spans="1:47" x14ac:dyDescent="0.25">
      <c r="A93" s="15"/>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row>
    <row r="94" spans="1:47" x14ac:dyDescent="0.25">
      <c r="A94" s="15"/>
      <c r="B94" s="563" t="s">
        <v>1309</v>
      </c>
      <c r="C94" s="563"/>
      <c r="D94" s="563"/>
      <c r="E94" s="563"/>
      <c r="F94" s="563"/>
      <c r="G94" s="563"/>
      <c r="H94" s="563"/>
      <c r="I94" s="563"/>
      <c r="J94" s="563"/>
      <c r="K94" s="563"/>
      <c r="L94" s="563"/>
      <c r="M94" s="563"/>
      <c r="N94" s="563"/>
      <c r="O94" s="563"/>
      <c r="P94" s="563"/>
      <c r="Q94" s="563"/>
      <c r="R94" s="563"/>
      <c r="S94" s="563"/>
      <c r="T94" s="563"/>
      <c r="U94" s="563"/>
      <c r="V94" s="563"/>
      <c r="W94" s="563"/>
      <c r="X94" s="563"/>
      <c r="Y94" s="563"/>
      <c r="Z94" s="563"/>
      <c r="AA94" s="563"/>
      <c r="AB94" s="563"/>
      <c r="AC94" s="563"/>
      <c r="AD94" s="563"/>
      <c r="AE94" s="563"/>
      <c r="AF94" s="563"/>
      <c r="AG94" s="563"/>
      <c r="AH94" s="563"/>
      <c r="AI94" s="563"/>
      <c r="AJ94" s="563"/>
      <c r="AK94" s="563"/>
      <c r="AL94" s="563"/>
      <c r="AM94" s="563"/>
      <c r="AN94" s="563"/>
      <c r="AO94" s="563"/>
      <c r="AP94" s="563"/>
      <c r="AQ94" s="563"/>
      <c r="AR94" s="563"/>
      <c r="AS94" s="563"/>
      <c r="AT94" s="563"/>
      <c r="AU94" s="563"/>
    </row>
    <row r="95" spans="1:47" x14ac:dyDescent="0.25">
      <c r="A95" s="15"/>
      <c r="B95" s="564">
        <v>42004</v>
      </c>
      <c r="C95" s="564"/>
      <c r="D95" s="564"/>
      <c r="E95" s="564"/>
      <c r="F95" s="564"/>
      <c r="G95" s="564"/>
      <c r="H95" s="564"/>
      <c r="I95" s="564"/>
      <c r="J95" s="564"/>
      <c r="K95" s="564"/>
      <c r="L95" s="564"/>
      <c r="M95" s="564"/>
      <c r="N95" s="564"/>
      <c r="O95" s="564"/>
      <c r="P95" s="564"/>
      <c r="Q95" s="564"/>
      <c r="R95" s="564"/>
      <c r="S95" s="564"/>
      <c r="T95" s="564"/>
      <c r="U95" s="564"/>
      <c r="V95" s="564"/>
      <c r="W95" s="564"/>
      <c r="X95" s="564"/>
      <c r="Y95" s="564"/>
      <c r="Z95" s="564"/>
      <c r="AA95" s="564"/>
      <c r="AB95" s="564"/>
      <c r="AC95" s="564"/>
      <c r="AD95" s="564"/>
      <c r="AE95" s="564"/>
      <c r="AF95" s="564"/>
      <c r="AG95" s="564"/>
      <c r="AH95" s="564"/>
      <c r="AI95" s="564"/>
      <c r="AJ95" s="564"/>
      <c r="AK95" s="564"/>
      <c r="AL95" s="564"/>
      <c r="AM95" s="564"/>
      <c r="AN95" s="564"/>
      <c r="AO95" s="564"/>
      <c r="AP95" s="564"/>
      <c r="AQ95" s="564"/>
      <c r="AR95" s="564"/>
      <c r="AS95" s="564"/>
      <c r="AT95" s="564"/>
      <c r="AU95" s="564"/>
    </row>
    <row r="96" spans="1:47" x14ac:dyDescent="0.25">
      <c r="A96" s="15"/>
      <c r="B96" s="566"/>
      <c r="C96" s="566"/>
      <c r="D96" s="566"/>
      <c r="E96" s="566"/>
      <c r="F96" s="566"/>
      <c r="G96" s="566"/>
      <c r="H96" s="566"/>
      <c r="I96" s="566"/>
      <c r="J96" s="566"/>
      <c r="K96" s="566"/>
      <c r="L96" s="566"/>
      <c r="M96" s="566"/>
      <c r="N96" s="566"/>
      <c r="O96" s="566"/>
      <c r="P96" s="566"/>
      <c r="Q96" s="566"/>
      <c r="R96" s="566"/>
      <c r="S96" s="566"/>
      <c r="T96" s="566"/>
      <c r="U96" s="566"/>
      <c r="V96" s="566"/>
      <c r="W96" s="566"/>
      <c r="X96" s="566"/>
      <c r="Y96" s="566"/>
      <c r="Z96" s="566"/>
      <c r="AA96" s="566"/>
      <c r="AB96" s="566"/>
      <c r="AC96" s="566"/>
      <c r="AD96" s="566"/>
      <c r="AE96" s="566"/>
      <c r="AF96" s="566"/>
      <c r="AG96" s="566"/>
      <c r="AH96" s="566"/>
      <c r="AI96" s="566"/>
      <c r="AJ96" s="566"/>
      <c r="AK96" s="566"/>
      <c r="AL96" s="566"/>
      <c r="AM96" s="566"/>
      <c r="AN96" s="566"/>
      <c r="AO96" s="566"/>
      <c r="AP96" s="566"/>
      <c r="AQ96" s="566"/>
      <c r="AR96" s="566"/>
      <c r="AS96" s="566"/>
      <c r="AT96" s="566"/>
      <c r="AU96" s="566"/>
    </row>
    <row r="97" spans="1:47" x14ac:dyDescent="0.25">
      <c r="A97" s="15"/>
      <c r="B97" s="464"/>
      <c r="C97" s="465"/>
      <c r="D97" s="466"/>
      <c r="E97" s="467"/>
      <c r="F97" s="466"/>
      <c r="G97" s="465"/>
      <c r="H97" s="466"/>
      <c r="I97" s="467"/>
      <c r="J97" s="466"/>
      <c r="K97" s="465"/>
      <c r="L97" s="464" t="s">
        <v>1310</v>
      </c>
      <c r="M97" s="464"/>
      <c r="N97" s="464"/>
      <c r="O97" s="464"/>
      <c r="P97" s="464"/>
      <c r="Q97" s="464"/>
      <c r="R97" s="464"/>
      <c r="S97" s="464"/>
      <c r="T97" s="464"/>
      <c r="U97" s="464"/>
      <c r="V97" s="469"/>
      <c r="W97" s="465"/>
      <c r="X97" s="467" t="s">
        <v>1311</v>
      </c>
      <c r="Y97" s="467"/>
      <c r="Z97" s="466"/>
      <c r="AA97" s="472"/>
      <c r="AB97" s="472"/>
      <c r="AC97" s="464" t="s">
        <v>1315</v>
      </c>
      <c r="AD97" s="464"/>
      <c r="AE97" s="464"/>
      <c r="AF97" s="464"/>
      <c r="AG97" s="464"/>
      <c r="AH97" s="464"/>
      <c r="AI97" s="464"/>
      <c r="AJ97" s="464"/>
      <c r="AK97" s="464"/>
      <c r="AL97" s="464"/>
      <c r="AM97" s="466"/>
      <c r="AN97" s="465"/>
      <c r="AO97" s="466"/>
      <c r="AP97" s="467"/>
      <c r="AQ97" s="466"/>
      <c r="AR97" s="465"/>
      <c r="AS97" s="464"/>
      <c r="AT97" s="465"/>
      <c r="AU97" s="464"/>
    </row>
    <row r="98" spans="1:47" x14ac:dyDescent="0.25">
      <c r="A98" s="15"/>
      <c r="B98" s="464"/>
      <c r="C98" s="465"/>
      <c r="D98" s="466"/>
      <c r="E98" s="467"/>
      <c r="F98" s="466"/>
      <c r="G98" s="465"/>
      <c r="H98" s="466"/>
      <c r="I98" s="467"/>
      <c r="J98" s="466"/>
      <c r="K98" s="465"/>
      <c r="L98" s="464"/>
      <c r="M98" s="464"/>
      <c r="N98" s="464"/>
      <c r="O98" s="464"/>
      <c r="P98" s="464"/>
      <c r="Q98" s="464"/>
      <c r="R98" s="464"/>
      <c r="S98" s="464"/>
      <c r="T98" s="464"/>
      <c r="U98" s="464"/>
      <c r="V98" s="469"/>
      <c r="W98" s="465"/>
      <c r="X98" s="467" t="s">
        <v>1312</v>
      </c>
      <c r="Y98" s="467"/>
      <c r="Z98" s="466"/>
      <c r="AA98" s="472"/>
      <c r="AB98" s="472"/>
      <c r="AC98" s="464"/>
      <c r="AD98" s="464"/>
      <c r="AE98" s="464"/>
      <c r="AF98" s="464"/>
      <c r="AG98" s="464"/>
      <c r="AH98" s="464"/>
      <c r="AI98" s="464"/>
      <c r="AJ98" s="464"/>
      <c r="AK98" s="464"/>
      <c r="AL98" s="464"/>
      <c r="AM98" s="466"/>
      <c r="AN98" s="465"/>
      <c r="AO98" s="466"/>
      <c r="AP98" s="467"/>
      <c r="AQ98" s="466"/>
      <c r="AR98" s="465"/>
      <c r="AS98" s="464"/>
      <c r="AT98" s="465"/>
      <c r="AU98" s="464"/>
    </row>
    <row r="99" spans="1:47" x14ac:dyDescent="0.25">
      <c r="A99" s="15"/>
      <c r="B99" s="464"/>
      <c r="C99" s="465"/>
      <c r="D99" s="466"/>
      <c r="E99" s="467"/>
      <c r="F99" s="466"/>
      <c r="G99" s="465"/>
      <c r="H99" s="466"/>
      <c r="I99" s="467"/>
      <c r="J99" s="466"/>
      <c r="K99" s="465"/>
      <c r="L99" s="468"/>
      <c r="M99" s="468"/>
      <c r="N99" s="468"/>
      <c r="O99" s="468"/>
      <c r="P99" s="468"/>
      <c r="Q99" s="468"/>
      <c r="R99" s="468"/>
      <c r="S99" s="468"/>
      <c r="T99" s="468"/>
      <c r="U99" s="468"/>
      <c r="V99" s="469"/>
      <c r="W99" s="465"/>
      <c r="X99" s="467" t="s">
        <v>1411</v>
      </c>
      <c r="Y99" s="467"/>
      <c r="Z99" s="466"/>
      <c r="AA99" s="472"/>
      <c r="AB99" s="472"/>
      <c r="AC99" s="468"/>
      <c r="AD99" s="468"/>
      <c r="AE99" s="468"/>
      <c r="AF99" s="468"/>
      <c r="AG99" s="468"/>
      <c r="AH99" s="468"/>
      <c r="AI99" s="468"/>
      <c r="AJ99" s="468"/>
      <c r="AK99" s="468"/>
      <c r="AL99" s="468"/>
      <c r="AM99" s="466"/>
      <c r="AN99" s="465"/>
      <c r="AO99" s="466"/>
      <c r="AP99" s="467"/>
      <c r="AQ99" s="466"/>
      <c r="AR99" s="465"/>
      <c r="AS99" s="464"/>
      <c r="AT99" s="465"/>
      <c r="AU99" s="464"/>
    </row>
    <row r="100" spans="1:47" x14ac:dyDescent="0.25">
      <c r="A100" s="15"/>
      <c r="B100" s="473" t="s">
        <v>1316</v>
      </c>
      <c r="C100" s="465"/>
      <c r="D100" s="464" t="s">
        <v>1412</v>
      </c>
      <c r="E100" s="464"/>
      <c r="F100" s="466"/>
      <c r="G100" s="465"/>
      <c r="H100" s="464" t="s">
        <v>1317</v>
      </c>
      <c r="I100" s="464"/>
      <c r="J100" s="469"/>
      <c r="K100" s="465"/>
      <c r="L100" s="474" t="s">
        <v>36</v>
      </c>
      <c r="M100" s="474"/>
      <c r="N100" s="476"/>
      <c r="O100" s="477"/>
      <c r="P100" s="474" t="s">
        <v>1319</v>
      </c>
      <c r="Q100" s="474"/>
      <c r="R100" s="479"/>
      <c r="S100" s="477"/>
      <c r="T100" s="474" t="s">
        <v>145</v>
      </c>
      <c r="U100" s="474"/>
      <c r="V100" s="466"/>
      <c r="W100" s="465"/>
      <c r="X100" s="467" t="s">
        <v>1314</v>
      </c>
      <c r="Y100" s="467"/>
      <c r="Z100" s="466"/>
      <c r="AA100" s="472"/>
      <c r="AB100" s="472"/>
      <c r="AC100" s="474" t="s">
        <v>36</v>
      </c>
      <c r="AD100" s="474"/>
      <c r="AE100" s="476"/>
      <c r="AF100" s="477"/>
      <c r="AG100" s="474" t="s">
        <v>1478</v>
      </c>
      <c r="AH100" s="474"/>
      <c r="AI100" s="479"/>
      <c r="AJ100" s="477"/>
      <c r="AK100" s="474" t="s">
        <v>145</v>
      </c>
      <c r="AL100" s="474"/>
      <c r="AM100" s="469"/>
      <c r="AN100" s="465"/>
      <c r="AO100" s="464" t="s">
        <v>421</v>
      </c>
      <c r="AP100" s="464"/>
      <c r="AQ100" s="469"/>
      <c r="AR100" s="465"/>
      <c r="AS100" s="419" t="s">
        <v>1314</v>
      </c>
      <c r="AT100" s="465"/>
      <c r="AU100" s="419" t="s">
        <v>590</v>
      </c>
    </row>
    <row r="101" spans="1:47" x14ac:dyDescent="0.25">
      <c r="A101" s="15"/>
      <c r="B101" s="473"/>
      <c r="C101" s="465"/>
      <c r="D101" s="464" t="s">
        <v>370</v>
      </c>
      <c r="E101" s="464"/>
      <c r="F101" s="466"/>
      <c r="G101" s="465"/>
      <c r="H101" s="464" t="s">
        <v>1413</v>
      </c>
      <c r="I101" s="464"/>
      <c r="J101" s="469"/>
      <c r="K101" s="465"/>
      <c r="L101" s="475"/>
      <c r="M101" s="475"/>
      <c r="N101" s="466"/>
      <c r="O101" s="478"/>
      <c r="P101" s="464" t="s">
        <v>1477</v>
      </c>
      <c r="Q101" s="464"/>
      <c r="R101" s="469"/>
      <c r="S101" s="478"/>
      <c r="T101" s="464" t="s">
        <v>1311</v>
      </c>
      <c r="U101" s="464"/>
      <c r="V101" s="466"/>
      <c r="W101" s="465"/>
      <c r="X101" s="470"/>
      <c r="Y101" s="470"/>
      <c r="Z101" s="466"/>
      <c r="AA101" s="472"/>
      <c r="AB101" s="472"/>
      <c r="AC101" s="475"/>
      <c r="AD101" s="475"/>
      <c r="AE101" s="466"/>
      <c r="AF101" s="478"/>
      <c r="AG101" s="464" t="s">
        <v>1477</v>
      </c>
      <c r="AH101" s="464"/>
      <c r="AI101" s="469"/>
      <c r="AJ101" s="478"/>
      <c r="AK101" s="464" t="s">
        <v>1311</v>
      </c>
      <c r="AL101" s="464"/>
      <c r="AM101" s="469"/>
      <c r="AN101" s="465"/>
      <c r="AO101" s="464" t="s">
        <v>1479</v>
      </c>
      <c r="AP101" s="464"/>
      <c r="AQ101" s="469"/>
      <c r="AR101" s="465"/>
      <c r="AS101" s="419" t="s">
        <v>1325</v>
      </c>
      <c r="AT101" s="465"/>
      <c r="AU101" s="419" t="s">
        <v>1326</v>
      </c>
    </row>
    <row r="102" spans="1:47" x14ac:dyDescent="0.25">
      <c r="A102" s="15"/>
      <c r="B102" s="473"/>
      <c r="C102" s="465"/>
      <c r="D102" s="407"/>
      <c r="E102" s="407"/>
      <c r="F102" s="466"/>
      <c r="G102" s="465"/>
      <c r="H102" s="407"/>
      <c r="I102" s="407"/>
      <c r="J102" s="469"/>
      <c r="K102" s="465"/>
      <c r="L102" s="468"/>
      <c r="M102" s="468"/>
      <c r="N102" s="466"/>
      <c r="O102" s="478"/>
      <c r="P102" s="407"/>
      <c r="Q102" s="407"/>
      <c r="R102" s="469"/>
      <c r="S102" s="478"/>
      <c r="T102" s="407"/>
      <c r="U102" s="407"/>
      <c r="V102" s="466"/>
      <c r="W102" s="465"/>
      <c r="X102" s="471"/>
      <c r="Y102" s="471"/>
      <c r="Z102" s="466"/>
      <c r="AA102" s="472"/>
      <c r="AB102" s="472"/>
      <c r="AC102" s="468"/>
      <c r="AD102" s="468"/>
      <c r="AE102" s="466"/>
      <c r="AF102" s="478"/>
      <c r="AG102" s="407"/>
      <c r="AH102" s="407"/>
      <c r="AI102" s="469"/>
      <c r="AJ102" s="478"/>
      <c r="AK102" s="418" t="s">
        <v>1323</v>
      </c>
      <c r="AL102" s="418"/>
      <c r="AM102" s="469"/>
      <c r="AN102" s="465"/>
      <c r="AO102" s="407"/>
      <c r="AP102" s="407"/>
      <c r="AQ102" s="469"/>
      <c r="AR102" s="465"/>
      <c r="AS102" s="22"/>
      <c r="AT102" s="465"/>
      <c r="AU102" s="22"/>
    </row>
    <row r="103" spans="1:47" x14ac:dyDescent="0.25">
      <c r="A103" s="15"/>
      <c r="B103" s="425" t="s">
        <v>1480</v>
      </c>
      <c r="C103" s="425"/>
      <c r="D103" s="426"/>
      <c r="E103" s="427">
        <v>5</v>
      </c>
      <c r="F103" s="428"/>
      <c r="G103" s="425"/>
      <c r="H103" s="480" t="s">
        <v>466</v>
      </c>
      <c r="I103" s="480"/>
      <c r="J103" s="428"/>
      <c r="K103" s="425"/>
      <c r="L103" s="426"/>
      <c r="M103" s="429">
        <v>5893</v>
      </c>
      <c r="N103" s="428"/>
      <c r="O103" s="425"/>
      <c r="P103" s="426"/>
      <c r="Q103" s="429">
        <v>39878</v>
      </c>
      <c r="R103" s="428"/>
      <c r="S103" s="425"/>
      <c r="T103" s="426"/>
      <c r="U103" s="429">
        <v>45771</v>
      </c>
      <c r="V103" s="428"/>
      <c r="W103" s="425"/>
      <c r="X103" s="426"/>
      <c r="Y103" s="427" t="s">
        <v>1481</v>
      </c>
      <c r="Z103" s="428" t="s">
        <v>362</v>
      </c>
      <c r="AA103" s="430">
        <v>-2</v>
      </c>
      <c r="AB103" s="428"/>
      <c r="AC103" s="426"/>
      <c r="AD103" s="429">
        <v>5771</v>
      </c>
      <c r="AE103" s="428"/>
      <c r="AF103" s="425"/>
      <c r="AG103" s="426"/>
      <c r="AH103" s="429">
        <v>38139</v>
      </c>
      <c r="AI103" s="428"/>
      <c r="AJ103" s="425"/>
      <c r="AK103" s="426"/>
      <c r="AL103" s="429">
        <v>43910</v>
      </c>
      <c r="AM103" s="428"/>
      <c r="AN103" s="425"/>
      <c r="AO103" s="426"/>
      <c r="AP103" s="427" t="s">
        <v>1482</v>
      </c>
      <c r="AQ103" s="428" t="s">
        <v>362</v>
      </c>
      <c r="AR103" s="425"/>
      <c r="AS103" s="431">
        <v>38146</v>
      </c>
      <c r="AT103" s="425"/>
      <c r="AU103" s="432" t="s">
        <v>1483</v>
      </c>
    </row>
    <row r="104" spans="1:47" x14ac:dyDescent="0.25">
      <c r="A104" s="15"/>
      <c r="B104" s="433" t="s">
        <v>1484</v>
      </c>
      <c r="C104" s="433"/>
      <c r="D104" s="423"/>
      <c r="E104" s="434">
        <v>1</v>
      </c>
      <c r="F104" s="423"/>
      <c r="G104" s="433"/>
      <c r="H104" s="481" t="s">
        <v>466</v>
      </c>
      <c r="I104" s="481"/>
      <c r="J104" s="423"/>
      <c r="K104" s="433"/>
      <c r="L104" s="423"/>
      <c r="M104" s="434">
        <v>299</v>
      </c>
      <c r="N104" s="423"/>
      <c r="O104" s="433"/>
      <c r="P104" s="423"/>
      <c r="Q104" s="435">
        <v>4486</v>
      </c>
      <c r="R104" s="423"/>
      <c r="S104" s="433"/>
      <c r="T104" s="423"/>
      <c r="U104" s="435">
        <v>4785</v>
      </c>
      <c r="V104" s="423"/>
      <c r="W104" s="433"/>
      <c r="X104" s="423"/>
      <c r="Y104" s="434" t="s">
        <v>1485</v>
      </c>
      <c r="Z104" s="423" t="s">
        <v>362</v>
      </c>
      <c r="AA104" s="436">
        <v>-2</v>
      </c>
      <c r="AB104" s="423"/>
      <c r="AC104" s="423"/>
      <c r="AD104" s="434">
        <v>299</v>
      </c>
      <c r="AE104" s="423"/>
      <c r="AF104" s="433"/>
      <c r="AG104" s="423"/>
      <c r="AH104" s="435">
        <v>2575</v>
      </c>
      <c r="AI104" s="423"/>
      <c r="AJ104" s="433"/>
      <c r="AK104" s="423"/>
      <c r="AL104" s="435">
        <v>2874</v>
      </c>
      <c r="AM104" s="423"/>
      <c r="AN104" s="433"/>
      <c r="AO104" s="423"/>
      <c r="AP104" s="434" t="s">
        <v>1486</v>
      </c>
      <c r="AQ104" s="423" t="s">
        <v>362</v>
      </c>
      <c r="AR104" s="433"/>
      <c r="AS104" s="437">
        <v>38110</v>
      </c>
      <c r="AT104" s="433"/>
      <c r="AU104" s="438">
        <v>1995</v>
      </c>
    </row>
    <row r="105" spans="1:47" x14ac:dyDescent="0.25">
      <c r="A105" s="15"/>
      <c r="B105" s="425" t="s">
        <v>1487</v>
      </c>
      <c r="C105" s="425"/>
      <c r="D105" s="428"/>
      <c r="E105" s="439">
        <v>2</v>
      </c>
      <c r="F105" s="428"/>
      <c r="G105" s="425"/>
      <c r="H105" s="428"/>
      <c r="I105" s="440">
        <v>5039</v>
      </c>
      <c r="J105" s="428"/>
      <c r="K105" s="425"/>
      <c r="L105" s="428"/>
      <c r="M105" s="440">
        <v>1618</v>
      </c>
      <c r="N105" s="428"/>
      <c r="O105" s="425"/>
      <c r="P105" s="428"/>
      <c r="Q105" s="440">
        <v>8500</v>
      </c>
      <c r="R105" s="428"/>
      <c r="S105" s="425"/>
      <c r="T105" s="428"/>
      <c r="U105" s="440">
        <v>10118</v>
      </c>
      <c r="V105" s="428"/>
      <c r="W105" s="425"/>
      <c r="X105" s="428"/>
      <c r="Y105" s="440">
        <v>4717</v>
      </c>
      <c r="Z105" s="428"/>
      <c r="AA105" s="430"/>
      <c r="AB105" s="428"/>
      <c r="AC105" s="428"/>
      <c r="AD105" s="440">
        <v>1618</v>
      </c>
      <c r="AE105" s="428"/>
      <c r="AF105" s="425"/>
      <c r="AG105" s="428"/>
      <c r="AH105" s="440">
        <v>13217</v>
      </c>
      <c r="AI105" s="428"/>
      <c r="AJ105" s="425"/>
      <c r="AK105" s="428"/>
      <c r="AL105" s="440">
        <v>14835</v>
      </c>
      <c r="AM105" s="428"/>
      <c r="AN105" s="425"/>
      <c r="AO105" s="428"/>
      <c r="AP105" s="439" t="s">
        <v>1488</v>
      </c>
      <c r="AQ105" s="428" t="s">
        <v>362</v>
      </c>
      <c r="AR105" s="425"/>
      <c r="AS105" s="441">
        <v>38554</v>
      </c>
      <c r="AT105" s="425"/>
      <c r="AU105" s="442">
        <v>1981</v>
      </c>
    </row>
    <row r="106" spans="1:47" x14ac:dyDescent="0.25">
      <c r="A106" s="15"/>
      <c r="B106" s="433" t="s">
        <v>1489</v>
      </c>
      <c r="C106" s="433"/>
      <c r="D106" s="423"/>
      <c r="E106" s="434">
        <v>3</v>
      </c>
      <c r="F106" s="423"/>
      <c r="G106" s="433"/>
      <c r="H106" s="481" t="s">
        <v>466</v>
      </c>
      <c r="I106" s="481"/>
      <c r="J106" s="423"/>
      <c r="K106" s="433"/>
      <c r="L106" s="423"/>
      <c r="M106" s="435">
        <v>2096</v>
      </c>
      <c r="N106" s="423"/>
      <c r="O106" s="433"/>
      <c r="P106" s="423"/>
      <c r="Q106" s="435">
        <v>11788</v>
      </c>
      <c r="R106" s="423"/>
      <c r="S106" s="433"/>
      <c r="T106" s="423"/>
      <c r="U106" s="435">
        <v>13884</v>
      </c>
      <c r="V106" s="423"/>
      <c r="W106" s="433"/>
      <c r="X106" s="423"/>
      <c r="Y106" s="435">
        <v>2079</v>
      </c>
      <c r="Z106" s="423"/>
      <c r="AA106" s="436"/>
      <c r="AB106" s="423"/>
      <c r="AC106" s="423"/>
      <c r="AD106" s="435">
        <v>2096</v>
      </c>
      <c r="AE106" s="423"/>
      <c r="AF106" s="433"/>
      <c r="AG106" s="423"/>
      <c r="AH106" s="435">
        <v>13867</v>
      </c>
      <c r="AI106" s="423"/>
      <c r="AJ106" s="433"/>
      <c r="AK106" s="423"/>
      <c r="AL106" s="435">
        <v>15963</v>
      </c>
      <c r="AM106" s="423"/>
      <c r="AN106" s="433"/>
      <c r="AO106" s="423"/>
      <c r="AP106" s="434" t="s">
        <v>1490</v>
      </c>
      <c r="AQ106" s="423" t="s">
        <v>362</v>
      </c>
      <c r="AR106" s="433"/>
      <c r="AS106" s="437">
        <v>38554</v>
      </c>
      <c r="AT106" s="433"/>
      <c r="AU106" s="438">
        <v>1989</v>
      </c>
    </row>
    <row r="107" spans="1:47" x14ac:dyDescent="0.25">
      <c r="A107" s="15"/>
      <c r="B107" s="425" t="s">
        <v>1491</v>
      </c>
      <c r="C107" s="425"/>
      <c r="D107" s="428"/>
      <c r="E107" s="439">
        <v>1</v>
      </c>
      <c r="F107" s="428"/>
      <c r="G107" s="425"/>
      <c r="H107" s="482" t="s">
        <v>466</v>
      </c>
      <c r="I107" s="482"/>
      <c r="J107" s="428"/>
      <c r="K107" s="425"/>
      <c r="L107" s="428"/>
      <c r="M107" s="439">
        <v>625</v>
      </c>
      <c r="N107" s="428"/>
      <c r="O107" s="425"/>
      <c r="P107" s="428"/>
      <c r="Q107" s="440">
        <v>4642</v>
      </c>
      <c r="R107" s="428"/>
      <c r="S107" s="425"/>
      <c r="T107" s="428"/>
      <c r="U107" s="440">
        <v>5267</v>
      </c>
      <c r="V107" s="428"/>
      <c r="W107" s="425"/>
      <c r="X107" s="482">
        <v>54</v>
      </c>
      <c r="Y107" s="482"/>
      <c r="Z107" s="428"/>
      <c r="AA107" s="430"/>
      <c r="AB107" s="428"/>
      <c r="AC107" s="428"/>
      <c r="AD107" s="439">
        <v>625</v>
      </c>
      <c r="AE107" s="428"/>
      <c r="AF107" s="425"/>
      <c r="AG107" s="428"/>
      <c r="AH107" s="440">
        <v>4696</v>
      </c>
      <c r="AI107" s="428"/>
      <c r="AJ107" s="425"/>
      <c r="AK107" s="428"/>
      <c r="AL107" s="440">
        <v>5321</v>
      </c>
      <c r="AM107" s="428"/>
      <c r="AN107" s="425"/>
      <c r="AO107" s="428"/>
      <c r="AP107" s="439" t="s">
        <v>1492</v>
      </c>
      <c r="AQ107" s="428" t="s">
        <v>362</v>
      </c>
      <c r="AR107" s="425"/>
      <c r="AS107" s="441">
        <v>38554</v>
      </c>
      <c r="AT107" s="425"/>
      <c r="AU107" s="442">
        <v>1983</v>
      </c>
    </row>
    <row r="108" spans="1:47" x14ac:dyDescent="0.25">
      <c r="A108" s="15"/>
      <c r="B108" s="433" t="s">
        <v>1493</v>
      </c>
      <c r="C108" s="433"/>
      <c r="D108" s="423"/>
      <c r="E108" s="434">
        <v>2</v>
      </c>
      <c r="F108" s="423"/>
      <c r="G108" s="433"/>
      <c r="H108" s="481" t="s">
        <v>466</v>
      </c>
      <c r="I108" s="481"/>
      <c r="J108" s="423"/>
      <c r="K108" s="433"/>
      <c r="L108" s="423"/>
      <c r="M108" s="434">
        <v>629</v>
      </c>
      <c r="N108" s="423"/>
      <c r="O108" s="433"/>
      <c r="P108" s="423"/>
      <c r="Q108" s="435">
        <v>3344</v>
      </c>
      <c r="R108" s="423"/>
      <c r="S108" s="433"/>
      <c r="T108" s="423"/>
      <c r="U108" s="435">
        <v>3973</v>
      </c>
      <c r="V108" s="423"/>
      <c r="W108" s="433"/>
      <c r="X108" s="423"/>
      <c r="Y108" s="435">
        <v>1368</v>
      </c>
      <c r="Z108" s="423"/>
      <c r="AA108" s="436"/>
      <c r="AB108" s="423"/>
      <c r="AC108" s="423"/>
      <c r="AD108" s="434">
        <v>629</v>
      </c>
      <c r="AE108" s="423"/>
      <c r="AF108" s="433"/>
      <c r="AG108" s="423"/>
      <c r="AH108" s="435">
        <v>4712</v>
      </c>
      <c r="AI108" s="423"/>
      <c r="AJ108" s="433"/>
      <c r="AK108" s="423"/>
      <c r="AL108" s="435">
        <v>5341</v>
      </c>
      <c r="AM108" s="423"/>
      <c r="AN108" s="433"/>
      <c r="AO108" s="423"/>
      <c r="AP108" s="434" t="s">
        <v>1494</v>
      </c>
      <c r="AQ108" s="423" t="s">
        <v>362</v>
      </c>
      <c r="AR108" s="433"/>
      <c r="AS108" s="437">
        <v>38554</v>
      </c>
      <c r="AT108" s="433"/>
      <c r="AU108" s="438">
        <v>1987</v>
      </c>
    </row>
    <row r="109" spans="1:47" x14ac:dyDescent="0.25">
      <c r="A109" s="15"/>
      <c r="B109" s="425" t="s">
        <v>1495</v>
      </c>
      <c r="C109" s="425"/>
      <c r="D109" s="428"/>
      <c r="E109" s="439">
        <v>1</v>
      </c>
      <c r="F109" s="428"/>
      <c r="G109" s="425"/>
      <c r="H109" s="482" t="s">
        <v>466</v>
      </c>
      <c r="I109" s="482"/>
      <c r="J109" s="428"/>
      <c r="K109" s="425"/>
      <c r="L109" s="428"/>
      <c r="M109" s="439">
        <v>579</v>
      </c>
      <c r="N109" s="428"/>
      <c r="O109" s="425"/>
      <c r="P109" s="428"/>
      <c r="Q109" s="440">
        <v>4670</v>
      </c>
      <c r="R109" s="428"/>
      <c r="S109" s="425"/>
      <c r="T109" s="428"/>
      <c r="U109" s="440">
        <v>5249</v>
      </c>
      <c r="V109" s="428"/>
      <c r="W109" s="425"/>
      <c r="X109" s="482">
        <v>251</v>
      </c>
      <c r="Y109" s="482"/>
      <c r="Z109" s="428"/>
      <c r="AA109" s="430"/>
      <c r="AB109" s="428"/>
      <c r="AC109" s="428"/>
      <c r="AD109" s="439">
        <v>579</v>
      </c>
      <c r="AE109" s="428"/>
      <c r="AF109" s="425"/>
      <c r="AG109" s="428"/>
      <c r="AH109" s="440">
        <v>4921</v>
      </c>
      <c r="AI109" s="428"/>
      <c r="AJ109" s="425"/>
      <c r="AK109" s="428"/>
      <c r="AL109" s="440">
        <v>5500</v>
      </c>
      <c r="AM109" s="428"/>
      <c r="AN109" s="425"/>
      <c r="AO109" s="428"/>
      <c r="AP109" s="439" t="s">
        <v>1496</v>
      </c>
      <c r="AQ109" s="428" t="s">
        <v>362</v>
      </c>
      <c r="AR109" s="425"/>
      <c r="AS109" s="441">
        <v>38554</v>
      </c>
      <c r="AT109" s="425"/>
      <c r="AU109" s="442">
        <v>1979</v>
      </c>
    </row>
    <row r="110" spans="1:47" x14ac:dyDescent="0.25">
      <c r="A110" s="15"/>
      <c r="B110" s="433" t="s">
        <v>1497</v>
      </c>
      <c r="C110" s="433"/>
      <c r="D110" s="423"/>
      <c r="E110" s="434">
        <v>1</v>
      </c>
      <c r="F110" s="423"/>
      <c r="G110" s="433"/>
      <c r="H110" s="481" t="s">
        <v>466</v>
      </c>
      <c r="I110" s="481"/>
      <c r="J110" s="423"/>
      <c r="K110" s="433"/>
      <c r="L110" s="423"/>
      <c r="M110" s="435">
        <v>1131</v>
      </c>
      <c r="N110" s="423"/>
      <c r="O110" s="433"/>
      <c r="P110" s="423"/>
      <c r="Q110" s="435">
        <v>5516</v>
      </c>
      <c r="R110" s="423"/>
      <c r="S110" s="433"/>
      <c r="T110" s="423"/>
      <c r="U110" s="435">
        <v>6647</v>
      </c>
      <c r="V110" s="423"/>
      <c r="W110" s="433"/>
      <c r="X110" s="423"/>
      <c r="Y110" s="435">
        <v>2271</v>
      </c>
      <c r="Z110" s="423"/>
      <c r="AA110" s="436"/>
      <c r="AB110" s="423"/>
      <c r="AC110" s="423"/>
      <c r="AD110" s="435">
        <v>1131</v>
      </c>
      <c r="AE110" s="423"/>
      <c r="AF110" s="433"/>
      <c r="AG110" s="423"/>
      <c r="AH110" s="435">
        <v>7787</v>
      </c>
      <c r="AI110" s="423"/>
      <c r="AJ110" s="433"/>
      <c r="AK110" s="423"/>
      <c r="AL110" s="435">
        <v>8918</v>
      </c>
      <c r="AM110" s="423"/>
      <c r="AN110" s="433"/>
      <c r="AO110" s="423"/>
      <c r="AP110" s="434" t="s">
        <v>1498</v>
      </c>
      <c r="AQ110" s="423" t="s">
        <v>362</v>
      </c>
      <c r="AR110" s="433"/>
      <c r="AS110" s="437">
        <v>38554</v>
      </c>
      <c r="AT110" s="433"/>
      <c r="AU110" s="438">
        <v>1996</v>
      </c>
    </row>
    <row r="111" spans="1:47" x14ac:dyDescent="0.25">
      <c r="A111" s="15"/>
      <c r="B111" s="425" t="s">
        <v>1499</v>
      </c>
      <c r="C111" s="425"/>
      <c r="D111" s="428"/>
      <c r="E111" s="439">
        <v>1</v>
      </c>
      <c r="F111" s="428"/>
      <c r="G111" s="425"/>
      <c r="H111" s="482" t="s">
        <v>466</v>
      </c>
      <c r="I111" s="482"/>
      <c r="J111" s="428"/>
      <c r="K111" s="425"/>
      <c r="L111" s="428"/>
      <c r="M111" s="439">
        <v>688</v>
      </c>
      <c r="N111" s="428"/>
      <c r="O111" s="425"/>
      <c r="P111" s="428"/>
      <c r="Q111" s="440">
        <v>6838</v>
      </c>
      <c r="R111" s="428"/>
      <c r="S111" s="425"/>
      <c r="T111" s="428"/>
      <c r="U111" s="440">
        <v>7526</v>
      </c>
      <c r="V111" s="428"/>
      <c r="W111" s="425"/>
      <c r="X111" s="428"/>
      <c r="Y111" s="440">
        <v>1764</v>
      </c>
      <c r="Z111" s="428"/>
      <c r="AA111" s="430"/>
      <c r="AB111" s="428"/>
      <c r="AC111" s="428"/>
      <c r="AD111" s="439">
        <v>688</v>
      </c>
      <c r="AE111" s="428"/>
      <c r="AF111" s="425"/>
      <c r="AG111" s="428"/>
      <c r="AH111" s="440">
        <v>8602</v>
      </c>
      <c r="AI111" s="428"/>
      <c r="AJ111" s="425"/>
      <c r="AK111" s="428"/>
      <c r="AL111" s="440">
        <v>9290</v>
      </c>
      <c r="AM111" s="428"/>
      <c r="AN111" s="425"/>
      <c r="AO111" s="428"/>
      <c r="AP111" s="439" t="s">
        <v>1500</v>
      </c>
      <c r="AQ111" s="428" t="s">
        <v>362</v>
      </c>
      <c r="AR111" s="425"/>
      <c r="AS111" s="441">
        <v>38554</v>
      </c>
      <c r="AT111" s="425"/>
      <c r="AU111" s="442">
        <v>1981</v>
      </c>
    </row>
    <row r="112" spans="1:47" x14ac:dyDescent="0.25">
      <c r="A112" s="15"/>
      <c r="B112" s="433" t="s">
        <v>1501</v>
      </c>
      <c r="C112" s="433"/>
      <c r="D112" s="423"/>
      <c r="E112" s="434">
        <v>1</v>
      </c>
      <c r="F112" s="423"/>
      <c r="G112" s="433"/>
      <c r="H112" s="481" t="s">
        <v>466</v>
      </c>
      <c r="I112" s="481"/>
      <c r="J112" s="423"/>
      <c r="K112" s="433"/>
      <c r="L112" s="423"/>
      <c r="M112" s="434">
        <v>377</v>
      </c>
      <c r="N112" s="423"/>
      <c r="O112" s="433"/>
      <c r="P112" s="423"/>
      <c r="Q112" s="435">
        <v>4925</v>
      </c>
      <c r="R112" s="423"/>
      <c r="S112" s="433"/>
      <c r="T112" s="423"/>
      <c r="U112" s="435">
        <v>5302</v>
      </c>
      <c r="V112" s="423"/>
      <c r="W112" s="433"/>
      <c r="X112" s="481">
        <v>652</v>
      </c>
      <c r="Y112" s="481"/>
      <c r="Z112" s="423"/>
      <c r="AA112" s="436"/>
      <c r="AB112" s="423"/>
      <c r="AC112" s="423"/>
      <c r="AD112" s="434">
        <v>377</v>
      </c>
      <c r="AE112" s="423"/>
      <c r="AF112" s="433"/>
      <c r="AG112" s="423"/>
      <c r="AH112" s="435">
        <v>5577</v>
      </c>
      <c r="AI112" s="423"/>
      <c r="AJ112" s="433"/>
      <c r="AK112" s="423"/>
      <c r="AL112" s="435">
        <v>5954</v>
      </c>
      <c r="AM112" s="423"/>
      <c r="AN112" s="433"/>
      <c r="AO112" s="423"/>
      <c r="AP112" s="434" t="s">
        <v>1502</v>
      </c>
      <c r="AQ112" s="423" t="s">
        <v>362</v>
      </c>
      <c r="AR112" s="433"/>
      <c r="AS112" s="437">
        <v>38877</v>
      </c>
      <c r="AT112" s="433"/>
      <c r="AU112" s="438">
        <v>1983</v>
      </c>
    </row>
    <row r="113" spans="1:47" x14ac:dyDescent="0.25">
      <c r="A113" s="15"/>
      <c r="B113" s="425" t="s">
        <v>1503</v>
      </c>
      <c r="C113" s="425"/>
      <c r="D113" s="428"/>
      <c r="E113" s="439">
        <v>1</v>
      </c>
      <c r="F113" s="428"/>
      <c r="G113" s="425"/>
      <c r="H113" s="482" t="s">
        <v>466</v>
      </c>
      <c r="I113" s="482"/>
      <c r="J113" s="428"/>
      <c r="K113" s="425"/>
      <c r="L113" s="428"/>
      <c r="M113" s="439">
        <v>70</v>
      </c>
      <c r="N113" s="428"/>
      <c r="O113" s="425"/>
      <c r="P113" s="428"/>
      <c r="Q113" s="439">
        <v>261</v>
      </c>
      <c r="R113" s="428"/>
      <c r="S113" s="425"/>
      <c r="T113" s="428"/>
      <c r="U113" s="439">
        <v>331</v>
      </c>
      <c r="V113" s="428"/>
      <c r="W113" s="425"/>
      <c r="X113" s="428"/>
      <c r="Y113" s="439" t="s">
        <v>841</v>
      </c>
      <c r="Z113" s="428" t="s">
        <v>362</v>
      </c>
      <c r="AA113" s="430">
        <v>-2</v>
      </c>
      <c r="AB113" s="428"/>
      <c r="AC113" s="428"/>
      <c r="AD113" s="439">
        <v>70</v>
      </c>
      <c r="AE113" s="428"/>
      <c r="AF113" s="425"/>
      <c r="AG113" s="428"/>
      <c r="AH113" s="439">
        <v>258</v>
      </c>
      <c r="AI113" s="428"/>
      <c r="AJ113" s="425"/>
      <c r="AK113" s="428"/>
      <c r="AL113" s="439">
        <v>328</v>
      </c>
      <c r="AM113" s="428"/>
      <c r="AN113" s="425"/>
      <c r="AO113" s="428"/>
      <c r="AP113" s="439" t="s">
        <v>1504</v>
      </c>
      <c r="AQ113" s="428" t="s">
        <v>362</v>
      </c>
      <c r="AR113" s="425"/>
      <c r="AS113" s="441">
        <v>38877</v>
      </c>
      <c r="AT113" s="425"/>
      <c r="AU113" s="442">
        <v>1984</v>
      </c>
    </row>
    <row r="114" spans="1:47" x14ac:dyDescent="0.25">
      <c r="A114" s="15"/>
      <c r="B114" s="433" t="s">
        <v>1505</v>
      </c>
      <c r="C114" s="433"/>
      <c r="D114" s="423"/>
      <c r="E114" s="434">
        <v>4</v>
      </c>
      <c r="F114" s="423"/>
      <c r="G114" s="433"/>
      <c r="H114" s="481" t="s">
        <v>466</v>
      </c>
      <c r="I114" s="481"/>
      <c r="J114" s="423"/>
      <c r="K114" s="433"/>
      <c r="L114" s="423"/>
      <c r="M114" s="434">
        <v>706</v>
      </c>
      <c r="N114" s="423"/>
      <c r="O114" s="433"/>
      <c r="P114" s="423"/>
      <c r="Q114" s="435">
        <v>3471</v>
      </c>
      <c r="R114" s="423"/>
      <c r="S114" s="433"/>
      <c r="T114" s="423"/>
      <c r="U114" s="435">
        <v>4177</v>
      </c>
      <c r="V114" s="423"/>
      <c r="W114" s="433"/>
      <c r="X114" s="481">
        <v>411</v>
      </c>
      <c r="Y114" s="481"/>
      <c r="Z114" s="423"/>
      <c r="AA114" s="436"/>
      <c r="AB114" s="423"/>
      <c r="AC114" s="423"/>
      <c r="AD114" s="434">
        <v>706</v>
      </c>
      <c r="AE114" s="423"/>
      <c r="AF114" s="433"/>
      <c r="AG114" s="423"/>
      <c r="AH114" s="435">
        <v>3882</v>
      </c>
      <c r="AI114" s="423"/>
      <c r="AJ114" s="433"/>
      <c r="AK114" s="423"/>
      <c r="AL114" s="435">
        <v>4588</v>
      </c>
      <c r="AM114" s="423"/>
      <c r="AN114" s="433"/>
      <c r="AO114" s="423"/>
      <c r="AP114" s="434" t="s">
        <v>1506</v>
      </c>
      <c r="AQ114" s="423" t="s">
        <v>362</v>
      </c>
      <c r="AR114" s="433"/>
      <c r="AS114" s="437">
        <v>38877</v>
      </c>
      <c r="AT114" s="433"/>
      <c r="AU114" s="438" t="s">
        <v>1507</v>
      </c>
    </row>
    <row r="115" spans="1:47" x14ac:dyDescent="0.25">
      <c r="A115" s="15"/>
      <c r="B115" s="425" t="s">
        <v>1508</v>
      </c>
      <c r="C115" s="425"/>
      <c r="D115" s="443"/>
      <c r="E115" s="444">
        <v>6</v>
      </c>
      <c r="F115" s="428"/>
      <c r="G115" s="425"/>
      <c r="H115" s="483" t="s">
        <v>466</v>
      </c>
      <c r="I115" s="483"/>
      <c r="J115" s="428"/>
      <c r="K115" s="425"/>
      <c r="L115" s="443"/>
      <c r="M115" s="445">
        <v>1206</v>
      </c>
      <c r="N115" s="428"/>
      <c r="O115" s="425"/>
      <c r="P115" s="443"/>
      <c r="Q115" s="445">
        <v>8887</v>
      </c>
      <c r="R115" s="428"/>
      <c r="S115" s="425"/>
      <c r="T115" s="443"/>
      <c r="U115" s="445">
        <v>10093</v>
      </c>
      <c r="V115" s="428"/>
      <c r="W115" s="425"/>
      <c r="X115" s="443"/>
      <c r="Y115" s="445">
        <v>1245</v>
      </c>
      <c r="Z115" s="428"/>
      <c r="AA115" s="430"/>
      <c r="AB115" s="428"/>
      <c r="AC115" s="443"/>
      <c r="AD115" s="445">
        <v>1206</v>
      </c>
      <c r="AE115" s="428"/>
      <c r="AF115" s="425"/>
      <c r="AG115" s="443"/>
      <c r="AH115" s="445">
        <v>10132</v>
      </c>
      <c r="AI115" s="428"/>
      <c r="AJ115" s="425"/>
      <c r="AK115" s="443"/>
      <c r="AL115" s="445">
        <v>11338</v>
      </c>
      <c r="AM115" s="428"/>
      <c r="AN115" s="425"/>
      <c r="AO115" s="443"/>
      <c r="AP115" s="444" t="s">
        <v>1509</v>
      </c>
      <c r="AQ115" s="428" t="s">
        <v>362</v>
      </c>
      <c r="AR115" s="425"/>
      <c r="AS115" s="441">
        <v>38877</v>
      </c>
      <c r="AT115" s="425"/>
      <c r="AU115" s="442" t="s">
        <v>1507</v>
      </c>
    </row>
    <row r="116" spans="1:47" x14ac:dyDescent="0.25">
      <c r="A116" s="15"/>
      <c r="B116" s="446" t="s">
        <v>1510</v>
      </c>
      <c r="C116" s="420"/>
      <c r="D116" s="447"/>
      <c r="E116" s="448">
        <v>29</v>
      </c>
      <c r="F116" s="421"/>
      <c r="G116" s="420"/>
      <c r="H116" s="447"/>
      <c r="I116" s="449">
        <v>5039</v>
      </c>
      <c r="J116" s="421"/>
      <c r="K116" s="420"/>
      <c r="L116" s="447"/>
      <c r="M116" s="449">
        <v>15917</v>
      </c>
      <c r="N116" s="421"/>
      <c r="O116" s="420"/>
      <c r="P116" s="447"/>
      <c r="Q116" s="449">
        <v>107206</v>
      </c>
      <c r="R116" s="421"/>
      <c r="S116" s="420"/>
      <c r="T116" s="447"/>
      <c r="U116" s="449">
        <v>123123</v>
      </c>
      <c r="V116" s="421"/>
      <c r="W116" s="420"/>
      <c r="X116" s="447"/>
      <c r="Y116" s="449">
        <v>11037</v>
      </c>
      <c r="Z116" s="421"/>
      <c r="AA116" s="436"/>
      <c r="AB116" s="423"/>
      <c r="AC116" s="447"/>
      <c r="AD116" s="449">
        <v>15795</v>
      </c>
      <c r="AE116" s="421"/>
      <c r="AF116" s="420"/>
      <c r="AG116" s="447"/>
      <c r="AH116" s="449">
        <v>118365</v>
      </c>
      <c r="AI116" s="421"/>
      <c r="AJ116" s="420"/>
      <c r="AK116" s="447"/>
      <c r="AL116" s="449">
        <v>134160</v>
      </c>
      <c r="AM116" s="421"/>
      <c r="AN116" s="420"/>
      <c r="AO116" s="447"/>
      <c r="AP116" s="448" t="s">
        <v>1511</v>
      </c>
      <c r="AQ116" s="421" t="s">
        <v>362</v>
      </c>
      <c r="AR116" s="420"/>
      <c r="AS116" s="419"/>
      <c r="AT116" s="420"/>
      <c r="AU116" s="422"/>
    </row>
    <row r="117" spans="1:47" x14ac:dyDescent="0.25">
      <c r="A117" s="15"/>
      <c r="B117" s="425" t="s">
        <v>1512</v>
      </c>
      <c r="C117" s="425"/>
      <c r="D117" s="428"/>
      <c r="E117" s="439">
        <v>1</v>
      </c>
      <c r="F117" s="428"/>
      <c r="G117" s="425"/>
      <c r="H117" s="482" t="s">
        <v>466</v>
      </c>
      <c r="I117" s="482"/>
      <c r="J117" s="428"/>
      <c r="K117" s="425"/>
      <c r="L117" s="428"/>
      <c r="M117" s="439">
        <v>981</v>
      </c>
      <c r="N117" s="428"/>
      <c r="O117" s="425"/>
      <c r="P117" s="428"/>
      <c r="Q117" s="440">
        <v>10392</v>
      </c>
      <c r="R117" s="428"/>
      <c r="S117" s="425"/>
      <c r="T117" s="428"/>
      <c r="U117" s="440">
        <v>11373</v>
      </c>
      <c r="V117" s="428"/>
      <c r="W117" s="425"/>
      <c r="X117" s="428"/>
      <c r="Y117" s="439" t="s">
        <v>1513</v>
      </c>
      <c r="Z117" s="428" t="s">
        <v>362</v>
      </c>
      <c r="AA117" s="430">
        <v>-2</v>
      </c>
      <c r="AB117" s="428"/>
      <c r="AC117" s="428"/>
      <c r="AD117" s="439">
        <v>981</v>
      </c>
      <c r="AE117" s="428"/>
      <c r="AF117" s="425"/>
      <c r="AG117" s="428"/>
      <c r="AH117" s="440">
        <v>10117</v>
      </c>
      <c r="AI117" s="428"/>
      <c r="AJ117" s="425"/>
      <c r="AK117" s="428"/>
      <c r="AL117" s="440">
        <v>11098</v>
      </c>
      <c r="AM117" s="428"/>
      <c r="AN117" s="425"/>
      <c r="AO117" s="428"/>
      <c r="AP117" s="439" t="s">
        <v>1514</v>
      </c>
      <c r="AQ117" s="428" t="s">
        <v>362</v>
      </c>
      <c r="AR117" s="425"/>
      <c r="AS117" s="441">
        <v>37970</v>
      </c>
      <c r="AT117" s="425"/>
      <c r="AU117" s="442">
        <v>1999</v>
      </c>
    </row>
    <row r="118" spans="1:47" x14ac:dyDescent="0.25">
      <c r="A118" s="15"/>
      <c r="B118" s="433" t="s">
        <v>1515</v>
      </c>
      <c r="C118" s="433"/>
      <c r="D118" s="423"/>
      <c r="E118" s="434">
        <v>1</v>
      </c>
      <c r="F118" s="423"/>
      <c r="G118" s="433"/>
      <c r="H118" s="481" t="s">
        <v>466</v>
      </c>
      <c r="I118" s="481"/>
      <c r="J118" s="423"/>
      <c r="K118" s="433"/>
      <c r="L118" s="423"/>
      <c r="M118" s="434">
        <v>521</v>
      </c>
      <c r="N118" s="423"/>
      <c r="O118" s="433"/>
      <c r="P118" s="423"/>
      <c r="Q118" s="435">
        <v>9683</v>
      </c>
      <c r="R118" s="423"/>
      <c r="S118" s="433"/>
      <c r="T118" s="423"/>
      <c r="U118" s="435">
        <v>10204</v>
      </c>
      <c r="V118" s="423"/>
      <c r="W118" s="433"/>
      <c r="X118" s="423"/>
      <c r="Y118" s="434" t="s">
        <v>1516</v>
      </c>
      <c r="Z118" s="423" t="s">
        <v>362</v>
      </c>
      <c r="AA118" s="450">
        <v>-2</v>
      </c>
      <c r="AB118" s="423"/>
      <c r="AC118" s="423"/>
      <c r="AD118" s="434">
        <v>521</v>
      </c>
      <c r="AE118" s="423"/>
      <c r="AF118" s="433"/>
      <c r="AG118" s="423"/>
      <c r="AH118" s="435">
        <v>9173</v>
      </c>
      <c r="AI118" s="423"/>
      <c r="AJ118" s="433"/>
      <c r="AK118" s="423"/>
      <c r="AL118" s="435">
        <v>9694</v>
      </c>
      <c r="AM118" s="423"/>
      <c r="AN118" s="433"/>
      <c r="AO118" s="423"/>
      <c r="AP118" s="434" t="s">
        <v>1517</v>
      </c>
      <c r="AQ118" s="423" t="s">
        <v>362</v>
      </c>
      <c r="AR118" s="433"/>
      <c r="AS118" s="437">
        <v>37970</v>
      </c>
      <c r="AT118" s="433"/>
      <c r="AU118" s="438">
        <v>2001</v>
      </c>
    </row>
    <row r="119" spans="1:47" x14ac:dyDescent="0.25">
      <c r="A119" s="15"/>
      <c r="B119" s="425" t="s">
        <v>1518</v>
      </c>
      <c r="C119" s="425"/>
      <c r="D119" s="428"/>
      <c r="E119" s="439">
        <v>5</v>
      </c>
      <c r="F119" s="428"/>
      <c r="G119" s="425"/>
      <c r="H119" s="482" t="s">
        <v>466</v>
      </c>
      <c r="I119" s="482"/>
      <c r="J119" s="428"/>
      <c r="K119" s="425"/>
      <c r="L119" s="428"/>
      <c r="M119" s="440">
        <v>1481</v>
      </c>
      <c r="N119" s="428"/>
      <c r="O119" s="425"/>
      <c r="P119" s="428"/>
      <c r="Q119" s="440">
        <v>15507</v>
      </c>
      <c r="R119" s="428"/>
      <c r="S119" s="425"/>
      <c r="T119" s="428"/>
      <c r="U119" s="440">
        <v>16988</v>
      </c>
      <c r="V119" s="428"/>
      <c r="W119" s="425"/>
      <c r="X119" s="482">
        <v>355</v>
      </c>
      <c r="Y119" s="482"/>
      <c r="Z119" s="428"/>
      <c r="AA119" s="430"/>
      <c r="AB119" s="428"/>
      <c r="AC119" s="428"/>
      <c r="AD119" s="440">
        <v>1481</v>
      </c>
      <c r="AE119" s="428"/>
      <c r="AF119" s="425"/>
      <c r="AG119" s="428"/>
      <c r="AH119" s="440">
        <v>15862</v>
      </c>
      <c r="AI119" s="428"/>
      <c r="AJ119" s="425"/>
      <c r="AK119" s="428"/>
      <c r="AL119" s="440">
        <v>17343</v>
      </c>
      <c r="AM119" s="428"/>
      <c r="AN119" s="425"/>
      <c r="AO119" s="428"/>
      <c r="AP119" s="439" t="s">
        <v>1519</v>
      </c>
      <c r="AQ119" s="428" t="s">
        <v>362</v>
      </c>
      <c r="AR119" s="425"/>
      <c r="AS119" s="441">
        <v>38261</v>
      </c>
      <c r="AT119" s="425"/>
      <c r="AU119" s="442" t="s">
        <v>1520</v>
      </c>
    </row>
    <row r="120" spans="1:47" x14ac:dyDescent="0.25">
      <c r="A120" s="15"/>
      <c r="B120" s="433" t="s">
        <v>1521</v>
      </c>
      <c r="C120" s="433"/>
      <c r="D120" s="423"/>
      <c r="E120" s="434">
        <v>1</v>
      </c>
      <c r="F120" s="423"/>
      <c r="G120" s="433"/>
      <c r="H120" s="481" t="s">
        <v>466</v>
      </c>
      <c r="I120" s="481"/>
      <c r="J120" s="423"/>
      <c r="K120" s="433"/>
      <c r="L120" s="423"/>
      <c r="M120" s="434">
        <v>459</v>
      </c>
      <c r="N120" s="423"/>
      <c r="O120" s="433"/>
      <c r="P120" s="423"/>
      <c r="Q120" s="435">
        <v>4173</v>
      </c>
      <c r="R120" s="423"/>
      <c r="S120" s="433"/>
      <c r="T120" s="423"/>
      <c r="U120" s="435">
        <v>4632</v>
      </c>
      <c r="V120" s="423"/>
      <c r="W120" s="433"/>
      <c r="X120" s="481">
        <v>171</v>
      </c>
      <c r="Y120" s="481"/>
      <c r="Z120" s="423"/>
      <c r="AA120" s="436"/>
      <c r="AB120" s="423"/>
      <c r="AC120" s="423"/>
      <c r="AD120" s="434">
        <v>459</v>
      </c>
      <c r="AE120" s="423"/>
      <c r="AF120" s="433"/>
      <c r="AG120" s="423"/>
      <c r="AH120" s="435">
        <v>4344</v>
      </c>
      <c r="AI120" s="423"/>
      <c r="AJ120" s="433"/>
      <c r="AK120" s="423"/>
      <c r="AL120" s="435">
        <v>4803</v>
      </c>
      <c r="AM120" s="423"/>
      <c r="AN120" s="433"/>
      <c r="AO120" s="423"/>
      <c r="AP120" s="434" t="s">
        <v>1522</v>
      </c>
      <c r="AQ120" s="423" t="s">
        <v>362</v>
      </c>
      <c r="AR120" s="433"/>
      <c r="AS120" s="437">
        <v>38261</v>
      </c>
      <c r="AT120" s="433"/>
      <c r="AU120" s="438">
        <v>1984</v>
      </c>
    </row>
    <row r="121" spans="1:47" x14ac:dyDescent="0.25">
      <c r="A121" s="15"/>
      <c r="B121" s="425" t="s">
        <v>1523</v>
      </c>
      <c r="C121" s="425"/>
      <c r="D121" s="428"/>
      <c r="E121" s="439">
        <v>1</v>
      </c>
      <c r="F121" s="428"/>
      <c r="G121" s="425"/>
      <c r="H121" s="482" t="s">
        <v>466</v>
      </c>
      <c r="I121" s="482"/>
      <c r="J121" s="428"/>
      <c r="K121" s="425"/>
      <c r="L121" s="428"/>
      <c r="M121" s="439">
        <v>189</v>
      </c>
      <c r="N121" s="428"/>
      <c r="O121" s="425"/>
      <c r="P121" s="428"/>
      <c r="Q121" s="440">
        <v>2231</v>
      </c>
      <c r="R121" s="428"/>
      <c r="S121" s="425"/>
      <c r="T121" s="428"/>
      <c r="U121" s="440">
        <v>2420</v>
      </c>
      <c r="V121" s="428"/>
      <c r="W121" s="425"/>
      <c r="X121" s="482">
        <v>99</v>
      </c>
      <c r="Y121" s="482"/>
      <c r="Z121" s="428"/>
      <c r="AA121" s="430"/>
      <c r="AB121" s="428"/>
      <c r="AC121" s="428"/>
      <c r="AD121" s="439">
        <v>189</v>
      </c>
      <c r="AE121" s="428"/>
      <c r="AF121" s="425"/>
      <c r="AG121" s="428"/>
      <c r="AH121" s="440">
        <v>2330</v>
      </c>
      <c r="AI121" s="428"/>
      <c r="AJ121" s="425"/>
      <c r="AK121" s="428"/>
      <c r="AL121" s="440">
        <v>2519</v>
      </c>
      <c r="AM121" s="428"/>
      <c r="AN121" s="425"/>
      <c r="AO121" s="428"/>
      <c r="AP121" s="439" t="s">
        <v>1524</v>
      </c>
      <c r="AQ121" s="428" t="s">
        <v>362</v>
      </c>
      <c r="AR121" s="425"/>
      <c r="AS121" s="441">
        <v>38261</v>
      </c>
      <c r="AT121" s="425"/>
      <c r="AU121" s="442">
        <v>1980</v>
      </c>
    </row>
    <row r="122" spans="1:47" x14ac:dyDescent="0.25">
      <c r="A122" s="15"/>
      <c r="B122" s="433" t="s">
        <v>1525</v>
      </c>
      <c r="C122" s="433"/>
      <c r="D122" s="423"/>
      <c r="E122" s="434">
        <v>1</v>
      </c>
      <c r="F122" s="423"/>
      <c r="G122" s="433"/>
      <c r="H122" s="481" t="s">
        <v>466</v>
      </c>
      <c r="I122" s="481"/>
      <c r="J122" s="423"/>
      <c r="K122" s="433"/>
      <c r="L122" s="423"/>
      <c r="M122" s="434">
        <v>271</v>
      </c>
      <c r="N122" s="423"/>
      <c r="O122" s="433"/>
      <c r="P122" s="423"/>
      <c r="Q122" s="435">
        <v>1139</v>
      </c>
      <c r="R122" s="423"/>
      <c r="S122" s="433"/>
      <c r="T122" s="423"/>
      <c r="U122" s="435">
        <v>1410</v>
      </c>
      <c r="V122" s="423"/>
      <c r="W122" s="433"/>
      <c r="X122" s="481">
        <v>168</v>
      </c>
      <c r="Y122" s="481"/>
      <c r="Z122" s="423"/>
      <c r="AA122" s="436"/>
      <c r="AB122" s="423"/>
      <c r="AC122" s="423"/>
      <c r="AD122" s="434">
        <v>271</v>
      </c>
      <c r="AE122" s="423"/>
      <c r="AF122" s="433"/>
      <c r="AG122" s="423"/>
      <c r="AH122" s="435">
        <v>1307</v>
      </c>
      <c r="AI122" s="423"/>
      <c r="AJ122" s="433"/>
      <c r="AK122" s="423"/>
      <c r="AL122" s="435">
        <v>1578</v>
      </c>
      <c r="AM122" s="423"/>
      <c r="AN122" s="433"/>
      <c r="AO122" s="423"/>
      <c r="AP122" s="434" t="s">
        <v>1526</v>
      </c>
      <c r="AQ122" s="423" t="s">
        <v>362</v>
      </c>
      <c r="AR122" s="433"/>
      <c r="AS122" s="437">
        <v>38261</v>
      </c>
      <c r="AT122" s="433"/>
      <c r="AU122" s="438">
        <v>1980</v>
      </c>
    </row>
    <row r="123" spans="1:47" x14ac:dyDescent="0.25">
      <c r="A123" s="15"/>
      <c r="B123" s="425" t="s">
        <v>1527</v>
      </c>
      <c r="C123" s="425"/>
      <c r="D123" s="428"/>
      <c r="E123" s="439">
        <v>3</v>
      </c>
      <c r="F123" s="428"/>
      <c r="G123" s="425"/>
      <c r="H123" s="482" t="s">
        <v>466</v>
      </c>
      <c r="I123" s="482"/>
      <c r="J123" s="428"/>
      <c r="K123" s="425"/>
      <c r="L123" s="428"/>
      <c r="M123" s="439">
        <v>503</v>
      </c>
      <c r="N123" s="428"/>
      <c r="O123" s="425"/>
      <c r="P123" s="428"/>
      <c r="Q123" s="440">
        <v>5977</v>
      </c>
      <c r="R123" s="428"/>
      <c r="S123" s="425"/>
      <c r="T123" s="428"/>
      <c r="U123" s="440">
        <v>6480</v>
      </c>
      <c r="V123" s="428"/>
      <c r="W123" s="425"/>
      <c r="X123" s="482">
        <v>510</v>
      </c>
      <c r="Y123" s="482"/>
      <c r="Z123" s="428"/>
      <c r="AA123" s="451"/>
      <c r="AB123" s="428"/>
      <c r="AC123" s="428"/>
      <c r="AD123" s="439">
        <v>503</v>
      </c>
      <c r="AE123" s="428"/>
      <c r="AF123" s="425"/>
      <c r="AG123" s="428"/>
      <c r="AH123" s="440">
        <v>6487</v>
      </c>
      <c r="AI123" s="428"/>
      <c r="AJ123" s="425"/>
      <c r="AK123" s="428"/>
      <c r="AL123" s="440">
        <v>6990</v>
      </c>
      <c r="AM123" s="428"/>
      <c r="AN123" s="425"/>
      <c r="AO123" s="428"/>
      <c r="AP123" s="439" t="s">
        <v>1528</v>
      </c>
      <c r="AQ123" s="428" t="s">
        <v>362</v>
      </c>
      <c r="AR123" s="425"/>
      <c r="AS123" s="441">
        <v>38261</v>
      </c>
      <c r="AT123" s="425"/>
      <c r="AU123" s="442">
        <v>1980</v>
      </c>
    </row>
    <row r="124" spans="1:47" x14ac:dyDescent="0.25">
      <c r="A124" s="15"/>
      <c r="B124" s="433" t="s">
        <v>1529</v>
      </c>
      <c r="C124" s="433"/>
      <c r="D124" s="423"/>
      <c r="E124" s="434">
        <v>1</v>
      </c>
      <c r="F124" s="423"/>
      <c r="G124" s="433"/>
      <c r="H124" s="481" t="s">
        <v>466</v>
      </c>
      <c r="I124" s="481"/>
      <c r="J124" s="423"/>
      <c r="K124" s="433"/>
      <c r="L124" s="423"/>
      <c r="M124" s="435">
        <v>1380</v>
      </c>
      <c r="N124" s="423"/>
      <c r="O124" s="433"/>
      <c r="P124" s="423"/>
      <c r="Q124" s="435">
        <v>14504</v>
      </c>
      <c r="R124" s="423"/>
      <c r="S124" s="433"/>
      <c r="T124" s="423"/>
      <c r="U124" s="435">
        <v>15884</v>
      </c>
      <c r="V124" s="423"/>
      <c r="W124" s="433"/>
      <c r="X124" s="423"/>
      <c r="Y124" s="434" t="s">
        <v>1530</v>
      </c>
      <c r="Z124" s="423" t="s">
        <v>362</v>
      </c>
      <c r="AA124" s="450">
        <v>-2</v>
      </c>
      <c r="AB124" s="423"/>
      <c r="AC124" s="423"/>
      <c r="AD124" s="435">
        <v>1380</v>
      </c>
      <c r="AE124" s="423"/>
      <c r="AF124" s="433"/>
      <c r="AG124" s="423"/>
      <c r="AH124" s="435">
        <v>12078</v>
      </c>
      <c r="AI124" s="423"/>
      <c r="AJ124" s="433"/>
      <c r="AK124" s="423"/>
      <c r="AL124" s="435">
        <v>13458</v>
      </c>
      <c r="AM124" s="423"/>
      <c r="AN124" s="433"/>
      <c r="AO124" s="423"/>
      <c r="AP124" s="434" t="s">
        <v>1531</v>
      </c>
      <c r="AQ124" s="423" t="s">
        <v>362</v>
      </c>
      <c r="AR124" s="433"/>
      <c r="AS124" s="437">
        <v>38324</v>
      </c>
      <c r="AT124" s="433"/>
      <c r="AU124" s="438">
        <v>2004</v>
      </c>
    </row>
    <row r="125" spans="1:47" x14ac:dyDescent="0.25">
      <c r="A125" s="15"/>
      <c r="B125" s="425" t="s">
        <v>1532</v>
      </c>
      <c r="C125" s="425"/>
      <c r="D125" s="428"/>
      <c r="E125" s="439">
        <v>1</v>
      </c>
      <c r="F125" s="428"/>
      <c r="G125" s="425"/>
      <c r="H125" s="482" t="s">
        <v>466</v>
      </c>
      <c r="I125" s="482"/>
      <c r="J125" s="428"/>
      <c r="K125" s="425"/>
      <c r="L125" s="428"/>
      <c r="M125" s="439">
        <v>532</v>
      </c>
      <c r="N125" s="428"/>
      <c r="O125" s="425"/>
      <c r="P125" s="428"/>
      <c r="Q125" s="440">
        <v>3136</v>
      </c>
      <c r="R125" s="428"/>
      <c r="S125" s="425"/>
      <c r="T125" s="428"/>
      <c r="U125" s="440">
        <v>3668</v>
      </c>
      <c r="V125" s="428"/>
      <c r="W125" s="425"/>
      <c r="X125" s="428"/>
      <c r="Y125" s="440">
        <v>2012</v>
      </c>
      <c r="Z125" s="428"/>
      <c r="AA125" s="451"/>
      <c r="AB125" s="428"/>
      <c r="AC125" s="428"/>
      <c r="AD125" s="439">
        <v>532</v>
      </c>
      <c r="AE125" s="428"/>
      <c r="AF125" s="425"/>
      <c r="AG125" s="428"/>
      <c r="AH125" s="440">
        <v>5148</v>
      </c>
      <c r="AI125" s="428"/>
      <c r="AJ125" s="425"/>
      <c r="AK125" s="428"/>
      <c r="AL125" s="440">
        <v>5680</v>
      </c>
      <c r="AM125" s="428"/>
      <c r="AN125" s="425"/>
      <c r="AO125" s="428"/>
      <c r="AP125" s="439" t="s">
        <v>1533</v>
      </c>
      <c r="AQ125" s="428" t="s">
        <v>362</v>
      </c>
      <c r="AR125" s="425"/>
      <c r="AS125" s="441">
        <v>38498</v>
      </c>
      <c r="AT125" s="425"/>
      <c r="AU125" s="442">
        <v>1986</v>
      </c>
    </row>
    <row r="126" spans="1:47" x14ac:dyDescent="0.25">
      <c r="A126" s="15"/>
      <c r="B126" s="433" t="s">
        <v>1534</v>
      </c>
      <c r="C126" s="433"/>
      <c r="D126" s="423"/>
      <c r="E126" s="434">
        <v>1</v>
      </c>
      <c r="F126" s="423"/>
      <c r="G126" s="433"/>
      <c r="H126" s="481" t="s">
        <v>466</v>
      </c>
      <c r="I126" s="481"/>
      <c r="J126" s="423"/>
      <c r="K126" s="433"/>
      <c r="L126" s="481" t="s">
        <v>466</v>
      </c>
      <c r="M126" s="481"/>
      <c r="N126" s="423"/>
      <c r="O126" s="433"/>
      <c r="P126" s="423"/>
      <c r="Q126" s="435">
        <v>6145</v>
      </c>
      <c r="R126" s="423"/>
      <c r="S126" s="433"/>
      <c r="T126" s="423"/>
      <c r="U126" s="435">
        <v>6145</v>
      </c>
      <c r="V126" s="423"/>
      <c r="W126" s="433"/>
      <c r="X126" s="423"/>
      <c r="Y126" s="434" t="s">
        <v>1535</v>
      </c>
      <c r="Z126" s="423" t="s">
        <v>362</v>
      </c>
      <c r="AA126" s="450">
        <v>-2</v>
      </c>
      <c r="AB126" s="423"/>
      <c r="AC126" s="481" t="s">
        <v>466</v>
      </c>
      <c r="AD126" s="481"/>
      <c r="AE126" s="423"/>
      <c r="AF126" s="433"/>
      <c r="AG126" s="423"/>
      <c r="AH126" s="435">
        <v>5335</v>
      </c>
      <c r="AI126" s="423"/>
      <c r="AJ126" s="433"/>
      <c r="AK126" s="423"/>
      <c r="AL126" s="435">
        <v>5335</v>
      </c>
      <c r="AM126" s="423"/>
      <c r="AN126" s="433"/>
      <c r="AO126" s="423"/>
      <c r="AP126" s="434" t="s">
        <v>1536</v>
      </c>
      <c r="AQ126" s="423" t="s">
        <v>362</v>
      </c>
      <c r="AR126" s="433"/>
      <c r="AS126" s="437">
        <v>38554</v>
      </c>
      <c r="AT126" s="433"/>
      <c r="AU126" s="438">
        <v>2000</v>
      </c>
    </row>
    <row r="127" spans="1:47" x14ac:dyDescent="0.25">
      <c r="A127" s="15"/>
      <c r="B127" s="425" t="s">
        <v>1537</v>
      </c>
      <c r="C127" s="425"/>
      <c r="D127" s="428"/>
      <c r="E127" s="439">
        <v>1</v>
      </c>
      <c r="F127" s="428"/>
      <c r="G127" s="425"/>
      <c r="H127" s="482" t="s">
        <v>466</v>
      </c>
      <c r="I127" s="482"/>
      <c r="J127" s="428"/>
      <c r="K127" s="425"/>
      <c r="L127" s="482" t="s">
        <v>466</v>
      </c>
      <c r="M127" s="482"/>
      <c r="N127" s="428"/>
      <c r="O127" s="425"/>
      <c r="P127" s="428"/>
      <c r="Q127" s="440">
        <v>22072</v>
      </c>
      <c r="R127" s="428"/>
      <c r="S127" s="425"/>
      <c r="T127" s="428"/>
      <c r="U127" s="440">
        <v>22072</v>
      </c>
      <c r="V127" s="428"/>
      <c r="W127" s="425"/>
      <c r="X127" s="428"/>
      <c r="Y127" s="439" t="s">
        <v>1538</v>
      </c>
      <c r="Z127" s="428" t="s">
        <v>362</v>
      </c>
      <c r="AA127" s="430">
        <v>-2</v>
      </c>
      <c r="AB127" s="428"/>
      <c r="AC127" s="482" t="s">
        <v>466</v>
      </c>
      <c r="AD127" s="482"/>
      <c r="AE127" s="428"/>
      <c r="AF127" s="425"/>
      <c r="AG127" s="428"/>
      <c r="AH127" s="440">
        <v>20934</v>
      </c>
      <c r="AI127" s="428"/>
      <c r="AJ127" s="425"/>
      <c r="AK127" s="428"/>
      <c r="AL127" s="440">
        <v>20934</v>
      </c>
      <c r="AM127" s="428"/>
      <c r="AN127" s="425"/>
      <c r="AO127" s="428"/>
      <c r="AP127" s="439" t="s">
        <v>1539</v>
      </c>
      <c r="AQ127" s="428" t="s">
        <v>362</v>
      </c>
      <c r="AR127" s="425"/>
      <c r="AS127" s="441">
        <v>38554</v>
      </c>
      <c r="AT127" s="425"/>
      <c r="AU127" s="442" t="s">
        <v>1540</v>
      </c>
    </row>
    <row r="128" spans="1:47" x14ac:dyDescent="0.25">
      <c r="A128" s="15"/>
      <c r="B128" s="433" t="s">
        <v>1541</v>
      </c>
      <c r="C128" s="433"/>
      <c r="D128" s="423"/>
      <c r="E128" s="434">
        <v>1</v>
      </c>
      <c r="F128" s="423"/>
      <c r="G128" s="433"/>
      <c r="H128" s="481" t="s">
        <v>466</v>
      </c>
      <c r="I128" s="481"/>
      <c r="J128" s="423"/>
      <c r="K128" s="433"/>
      <c r="L128" s="423"/>
      <c r="M128" s="434">
        <v>777</v>
      </c>
      <c r="N128" s="423"/>
      <c r="O128" s="433"/>
      <c r="P128" s="423"/>
      <c r="Q128" s="435">
        <v>4646</v>
      </c>
      <c r="R128" s="423"/>
      <c r="S128" s="433"/>
      <c r="T128" s="423"/>
      <c r="U128" s="435">
        <v>5423</v>
      </c>
      <c r="V128" s="423"/>
      <c r="W128" s="433"/>
      <c r="X128" s="481">
        <v>598</v>
      </c>
      <c r="Y128" s="481"/>
      <c r="Z128" s="423"/>
      <c r="AA128" s="436"/>
      <c r="AB128" s="423"/>
      <c r="AC128" s="423"/>
      <c r="AD128" s="434">
        <v>777</v>
      </c>
      <c r="AE128" s="423"/>
      <c r="AF128" s="433"/>
      <c r="AG128" s="423"/>
      <c r="AH128" s="435">
        <v>5244</v>
      </c>
      <c r="AI128" s="423"/>
      <c r="AJ128" s="433"/>
      <c r="AK128" s="423"/>
      <c r="AL128" s="435">
        <v>6021</v>
      </c>
      <c r="AM128" s="423"/>
      <c r="AN128" s="433"/>
      <c r="AO128" s="423"/>
      <c r="AP128" s="434" t="s">
        <v>1542</v>
      </c>
      <c r="AQ128" s="423" t="s">
        <v>362</v>
      </c>
      <c r="AR128" s="433"/>
      <c r="AS128" s="437">
        <v>38554</v>
      </c>
      <c r="AT128" s="433"/>
      <c r="AU128" s="438">
        <v>1997</v>
      </c>
    </row>
    <row r="129" spans="1:47" x14ac:dyDescent="0.25">
      <c r="A129" s="15"/>
      <c r="B129" s="425" t="s">
        <v>1543</v>
      </c>
      <c r="C129" s="425"/>
      <c r="D129" s="428"/>
      <c r="E129" s="439">
        <v>1</v>
      </c>
      <c r="F129" s="428"/>
      <c r="G129" s="425"/>
      <c r="H129" s="428"/>
      <c r="I129" s="440">
        <v>1201</v>
      </c>
      <c r="J129" s="428"/>
      <c r="K129" s="425"/>
      <c r="L129" s="428"/>
      <c r="M129" s="439">
        <v>410</v>
      </c>
      <c r="N129" s="428"/>
      <c r="O129" s="425"/>
      <c r="P129" s="428"/>
      <c r="Q129" s="440">
        <v>4135</v>
      </c>
      <c r="R129" s="428"/>
      <c r="S129" s="425"/>
      <c r="T129" s="428"/>
      <c r="U129" s="440">
        <v>4545</v>
      </c>
      <c r="V129" s="428"/>
      <c r="W129" s="425"/>
      <c r="X129" s="482">
        <v>349</v>
      </c>
      <c r="Y129" s="482"/>
      <c r="Z129" s="428"/>
      <c r="AA129" s="430"/>
      <c r="AB129" s="428"/>
      <c r="AC129" s="428"/>
      <c r="AD129" s="439">
        <v>410</v>
      </c>
      <c r="AE129" s="428"/>
      <c r="AF129" s="425"/>
      <c r="AG129" s="428"/>
      <c r="AH129" s="440">
        <v>4484</v>
      </c>
      <c r="AI129" s="428"/>
      <c r="AJ129" s="425"/>
      <c r="AK129" s="428"/>
      <c r="AL129" s="440">
        <v>4894</v>
      </c>
      <c r="AM129" s="428"/>
      <c r="AN129" s="425"/>
      <c r="AO129" s="428"/>
      <c r="AP129" s="439" t="s">
        <v>1544</v>
      </c>
      <c r="AQ129" s="428" t="s">
        <v>362</v>
      </c>
      <c r="AR129" s="425"/>
      <c r="AS129" s="441">
        <v>38554</v>
      </c>
      <c r="AT129" s="425"/>
      <c r="AU129" s="442">
        <v>1975</v>
      </c>
    </row>
    <row r="130" spans="1:47" x14ac:dyDescent="0.25">
      <c r="A130" s="15"/>
      <c r="B130" s="433" t="s">
        <v>1545</v>
      </c>
      <c r="C130" s="433"/>
      <c r="D130" s="423"/>
      <c r="E130" s="434">
        <v>1</v>
      </c>
      <c r="F130" s="423"/>
      <c r="G130" s="433"/>
      <c r="H130" s="481" t="s">
        <v>466</v>
      </c>
      <c r="I130" s="481"/>
      <c r="J130" s="423"/>
      <c r="K130" s="433"/>
      <c r="L130" s="423"/>
      <c r="M130" s="434">
        <v>463</v>
      </c>
      <c r="N130" s="423"/>
      <c r="O130" s="433"/>
      <c r="P130" s="423"/>
      <c r="Q130" s="435">
        <v>2152</v>
      </c>
      <c r="R130" s="423"/>
      <c r="S130" s="433"/>
      <c r="T130" s="423"/>
      <c r="U130" s="435">
        <v>2615</v>
      </c>
      <c r="V130" s="423"/>
      <c r="W130" s="433"/>
      <c r="X130" s="481">
        <v>680</v>
      </c>
      <c r="Y130" s="481"/>
      <c r="Z130" s="423"/>
      <c r="AA130" s="436"/>
      <c r="AB130" s="423"/>
      <c r="AC130" s="423"/>
      <c r="AD130" s="434">
        <v>463</v>
      </c>
      <c r="AE130" s="423"/>
      <c r="AF130" s="433"/>
      <c r="AG130" s="423"/>
      <c r="AH130" s="435">
        <v>2832</v>
      </c>
      <c r="AI130" s="423"/>
      <c r="AJ130" s="433"/>
      <c r="AK130" s="423"/>
      <c r="AL130" s="435">
        <v>3295</v>
      </c>
      <c r="AM130" s="423"/>
      <c r="AN130" s="433"/>
      <c r="AO130" s="423"/>
      <c r="AP130" s="434" t="s">
        <v>1546</v>
      </c>
      <c r="AQ130" s="423" t="s">
        <v>362</v>
      </c>
      <c r="AR130" s="433"/>
      <c r="AS130" s="437">
        <v>38554</v>
      </c>
      <c r="AT130" s="433"/>
      <c r="AU130" s="438">
        <v>1988</v>
      </c>
    </row>
    <row r="131" spans="1:47" x14ac:dyDescent="0.25">
      <c r="A131" s="15"/>
      <c r="B131" s="425" t="s">
        <v>1547</v>
      </c>
      <c r="C131" s="425"/>
      <c r="D131" s="428"/>
      <c r="E131" s="439">
        <v>1</v>
      </c>
      <c r="F131" s="428"/>
      <c r="G131" s="425"/>
      <c r="H131" s="482" t="s">
        <v>466</v>
      </c>
      <c r="I131" s="482"/>
      <c r="J131" s="428"/>
      <c r="K131" s="425"/>
      <c r="L131" s="428"/>
      <c r="M131" s="440">
        <v>1252</v>
      </c>
      <c r="N131" s="428"/>
      <c r="O131" s="425"/>
      <c r="P131" s="428"/>
      <c r="Q131" s="440">
        <v>6779</v>
      </c>
      <c r="R131" s="428"/>
      <c r="S131" s="425"/>
      <c r="T131" s="428"/>
      <c r="U131" s="440">
        <v>8031</v>
      </c>
      <c r="V131" s="428"/>
      <c r="W131" s="425"/>
      <c r="X131" s="482">
        <v>971</v>
      </c>
      <c r="Y131" s="482"/>
      <c r="Z131" s="428"/>
      <c r="AA131" s="430"/>
      <c r="AB131" s="428"/>
      <c r="AC131" s="428"/>
      <c r="AD131" s="440">
        <v>1252</v>
      </c>
      <c r="AE131" s="428"/>
      <c r="AF131" s="425"/>
      <c r="AG131" s="428"/>
      <c r="AH131" s="440">
        <v>7750</v>
      </c>
      <c r="AI131" s="428"/>
      <c r="AJ131" s="425"/>
      <c r="AK131" s="428"/>
      <c r="AL131" s="440">
        <v>9002</v>
      </c>
      <c r="AM131" s="428"/>
      <c r="AN131" s="425"/>
      <c r="AO131" s="428"/>
      <c r="AP131" s="439" t="s">
        <v>1548</v>
      </c>
      <c r="AQ131" s="428" t="s">
        <v>362</v>
      </c>
      <c r="AR131" s="425"/>
      <c r="AS131" s="441">
        <v>38554</v>
      </c>
      <c r="AT131" s="425"/>
      <c r="AU131" s="442" t="s">
        <v>1549</v>
      </c>
    </row>
    <row r="132" spans="1:47" x14ac:dyDescent="0.25">
      <c r="A132" s="15"/>
      <c r="B132" s="433" t="s">
        <v>1550</v>
      </c>
      <c r="C132" s="433"/>
      <c r="D132" s="423"/>
      <c r="E132" s="434">
        <v>1</v>
      </c>
      <c r="F132" s="423"/>
      <c r="G132" s="433"/>
      <c r="H132" s="423"/>
      <c r="I132" s="435">
        <v>1378</v>
      </c>
      <c r="J132" s="423"/>
      <c r="K132" s="433"/>
      <c r="L132" s="423"/>
      <c r="M132" s="434">
        <v>672</v>
      </c>
      <c r="N132" s="423"/>
      <c r="O132" s="433"/>
      <c r="P132" s="423"/>
      <c r="Q132" s="435">
        <v>2598</v>
      </c>
      <c r="R132" s="423"/>
      <c r="S132" s="433"/>
      <c r="T132" s="423"/>
      <c r="U132" s="435">
        <v>3270</v>
      </c>
      <c r="V132" s="423"/>
      <c r="W132" s="433"/>
      <c r="X132" s="423"/>
      <c r="Y132" s="435">
        <v>1108</v>
      </c>
      <c r="Z132" s="423"/>
      <c r="AA132" s="436"/>
      <c r="AB132" s="423"/>
      <c r="AC132" s="423"/>
      <c r="AD132" s="434">
        <v>672</v>
      </c>
      <c r="AE132" s="423"/>
      <c r="AF132" s="433"/>
      <c r="AG132" s="423"/>
      <c r="AH132" s="435">
        <v>3706</v>
      </c>
      <c r="AI132" s="423"/>
      <c r="AJ132" s="433"/>
      <c r="AK132" s="423"/>
      <c r="AL132" s="435">
        <v>4378</v>
      </c>
      <c r="AM132" s="423"/>
      <c r="AN132" s="433"/>
      <c r="AO132" s="423"/>
      <c r="AP132" s="434" t="s">
        <v>1551</v>
      </c>
      <c r="AQ132" s="423" t="s">
        <v>362</v>
      </c>
      <c r="AR132" s="433"/>
      <c r="AS132" s="437">
        <v>38554</v>
      </c>
      <c r="AT132" s="433"/>
      <c r="AU132" s="438">
        <v>1984</v>
      </c>
    </row>
    <row r="133" spans="1:47" x14ac:dyDescent="0.25">
      <c r="A133" s="15"/>
      <c r="B133" s="425" t="s">
        <v>1552</v>
      </c>
      <c r="C133" s="425"/>
      <c r="D133" s="428"/>
      <c r="E133" s="439">
        <v>1</v>
      </c>
      <c r="F133" s="428"/>
      <c r="G133" s="425"/>
      <c r="H133" s="482" t="s">
        <v>466</v>
      </c>
      <c r="I133" s="482"/>
      <c r="J133" s="428"/>
      <c r="K133" s="425"/>
      <c r="L133" s="428"/>
      <c r="M133" s="439">
        <v>207</v>
      </c>
      <c r="N133" s="428"/>
      <c r="O133" s="425"/>
      <c r="P133" s="428"/>
      <c r="Q133" s="440">
        <v>2258</v>
      </c>
      <c r="R133" s="428"/>
      <c r="S133" s="425"/>
      <c r="T133" s="428"/>
      <c r="U133" s="440">
        <v>2465</v>
      </c>
      <c r="V133" s="428"/>
      <c r="W133" s="425"/>
      <c r="X133" s="482">
        <v>443</v>
      </c>
      <c r="Y133" s="482"/>
      <c r="Z133" s="428"/>
      <c r="AA133" s="430"/>
      <c r="AB133" s="428"/>
      <c r="AC133" s="428"/>
      <c r="AD133" s="439">
        <v>207</v>
      </c>
      <c r="AE133" s="428"/>
      <c r="AF133" s="425"/>
      <c r="AG133" s="428"/>
      <c r="AH133" s="440">
        <v>2701</v>
      </c>
      <c r="AI133" s="428"/>
      <c r="AJ133" s="425"/>
      <c r="AK133" s="428"/>
      <c r="AL133" s="440">
        <v>2908</v>
      </c>
      <c r="AM133" s="428"/>
      <c r="AN133" s="425"/>
      <c r="AO133" s="428"/>
      <c r="AP133" s="439" t="s">
        <v>1553</v>
      </c>
      <c r="AQ133" s="428" t="s">
        <v>362</v>
      </c>
      <c r="AR133" s="425"/>
      <c r="AS133" s="441">
        <v>38554</v>
      </c>
      <c r="AT133" s="425"/>
      <c r="AU133" s="442">
        <v>1994</v>
      </c>
    </row>
    <row r="134" spans="1:47" x14ac:dyDescent="0.25">
      <c r="A134" s="15"/>
      <c r="B134" s="433" t="s">
        <v>1554</v>
      </c>
      <c r="C134" s="433"/>
      <c r="D134" s="423"/>
      <c r="E134" s="434">
        <v>2</v>
      </c>
      <c r="F134" s="423"/>
      <c r="G134" s="433"/>
      <c r="H134" s="423"/>
      <c r="I134" s="435">
        <v>2278</v>
      </c>
      <c r="J134" s="423"/>
      <c r="K134" s="433"/>
      <c r="L134" s="423"/>
      <c r="M134" s="435">
        <v>1384</v>
      </c>
      <c r="N134" s="423"/>
      <c r="O134" s="433"/>
      <c r="P134" s="423"/>
      <c r="Q134" s="435">
        <v>3727</v>
      </c>
      <c r="R134" s="423"/>
      <c r="S134" s="433"/>
      <c r="T134" s="423"/>
      <c r="U134" s="435">
        <v>5111</v>
      </c>
      <c r="V134" s="423"/>
      <c r="W134" s="433"/>
      <c r="X134" s="423"/>
      <c r="Y134" s="435">
        <v>1869</v>
      </c>
      <c r="Z134" s="423"/>
      <c r="AA134" s="436"/>
      <c r="AB134" s="423"/>
      <c r="AC134" s="423"/>
      <c r="AD134" s="435">
        <v>1904</v>
      </c>
      <c r="AE134" s="423"/>
      <c r="AF134" s="433"/>
      <c r="AG134" s="423"/>
      <c r="AH134" s="435">
        <v>5076</v>
      </c>
      <c r="AI134" s="423"/>
      <c r="AJ134" s="433"/>
      <c r="AK134" s="423"/>
      <c r="AL134" s="435">
        <v>6980</v>
      </c>
      <c r="AM134" s="423"/>
      <c r="AN134" s="433"/>
      <c r="AO134" s="423"/>
      <c r="AP134" s="434" t="s">
        <v>1555</v>
      </c>
      <c r="AQ134" s="423" t="s">
        <v>362</v>
      </c>
      <c r="AR134" s="433"/>
      <c r="AS134" s="437">
        <v>38554</v>
      </c>
      <c r="AT134" s="433"/>
      <c r="AU134" s="438" t="s">
        <v>1556</v>
      </c>
    </row>
    <row r="135" spans="1:47" x14ac:dyDescent="0.25">
      <c r="A135" s="15"/>
      <c r="B135" s="425" t="s">
        <v>1557</v>
      </c>
      <c r="C135" s="425"/>
      <c r="D135" s="428"/>
      <c r="E135" s="439">
        <v>1</v>
      </c>
      <c r="F135" s="428"/>
      <c r="G135" s="425"/>
      <c r="H135" s="482" t="s">
        <v>466</v>
      </c>
      <c r="I135" s="482"/>
      <c r="J135" s="428"/>
      <c r="K135" s="425"/>
      <c r="L135" s="482" t="s">
        <v>466</v>
      </c>
      <c r="M135" s="482"/>
      <c r="N135" s="428"/>
      <c r="O135" s="425"/>
      <c r="P135" s="428"/>
      <c r="Q135" s="440">
        <v>3200</v>
      </c>
      <c r="R135" s="428"/>
      <c r="S135" s="425"/>
      <c r="T135" s="428"/>
      <c r="U135" s="440">
        <v>3200</v>
      </c>
      <c r="V135" s="428"/>
      <c r="W135" s="425"/>
      <c r="X135" s="482">
        <v>314</v>
      </c>
      <c r="Y135" s="482"/>
      <c r="Z135" s="428"/>
      <c r="AA135" s="430"/>
      <c r="AB135" s="428"/>
      <c r="AC135" s="482" t="s">
        <v>466</v>
      </c>
      <c r="AD135" s="482"/>
      <c r="AE135" s="428"/>
      <c r="AF135" s="425"/>
      <c r="AG135" s="428"/>
      <c r="AH135" s="440">
        <v>3514</v>
      </c>
      <c r="AI135" s="428"/>
      <c r="AJ135" s="425"/>
      <c r="AK135" s="428"/>
      <c r="AL135" s="440">
        <v>3514</v>
      </c>
      <c r="AM135" s="428"/>
      <c r="AN135" s="425"/>
      <c r="AO135" s="428"/>
      <c r="AP135" s="439" t="s">
        <v>1558</v>
      </c>
      <c r="AQ135" s="428" t="s">
        <v>362</v>
      </c>
      <c r="AR135" s="425"/>
      <c r="AS135" s="441">
        <v>38554</v>
      </c>
      <c r="AT135" s="425"/>
      <c r="AU135" s="442">
        <v>1986</v>
      </c>
    </row>
    <row r="136" spans="1:47" x14ac:dyDescent="0.25">
      <c r="A136" s="15"/>
      <c r="B136" s="433" t="s">
        <v>1559</v>
      </c>
      <c r="C136" s="433"/>
      <c r="D136" s="423"/>
      <c r="E136" s="434">
        <v>1</v>
      </c>
      <c r="F136" s="423"/>
      <c r="G136" s="433"/>
      <c r="H136" s="481" t="s">
        <v>466</v>
      </c>
      <c r="I136" s="481"/>
      <c r="J136" s="423"/>
      <c r="K136" s="433"/>
      <c r="L136" s="423"/>
      <c r="M136" s="435">
        <v>1669</v>
      </c>
      <c r="N136" s="423"/>
      <c r="O136" s="433"/>
      <c r="P136" s="423"/>
      <c r="Q136" s="435">
        <v>11622</v>
      </c>
      <c r="R136" s="423"/>
      <c r="S136" s="433"/>
      <c r="T136" s="423"/>
      <c r="U136" s="435">
        <v>13291</v>
      </c>
      <c r="V136" s="423"/>
      <c r="W136" s="433"/>
      <c r="X136" s="481">
        <v>72</v>
      </c>
      <c r="Y136" s="481"/>
      <c r="Z136" s="423"/>
      <c r="AA136" s="436"/>
      <c r="AB136" s="423"/>
      <c r="AC136" s="423"/>
      <c r="AD136" s="435">
        <v>1669</v>
      </c>
      <c r="AE136" s="423"/>
      <c r="AF136" s="433"/>
      <c r="AG136" s="423"/>
      <c r="AH136" s="435">
        <v>11694</v>
      </c>
      <c r="AI136" s="423"/>
      <c r="AJ136" s="433"/>
      <c r="AK136" s="423"/>
      <c r="AL136" s="435">
        <v>13363</v>
      </c>
      <c r="AM136" s="423"/>
      <c r="AN136" s="433"/>
      <c r="AO136" s="423"/>
      <c r="AP136" s="434" t="s">
        <v>1560</v>
      </c>
      <c r="AQ136" s="423" t="s">
        <v>362</v>
      </c>
      <c r="AR136" s="433"/>
      <c r="AS136" s="437">
        <v>38730</v>
      </c>
      <c r="AT136" s="433"/>
      <c r="AU136" s="438">
        <v>2001</v>
      </c>
    </row>
    <row r="137" spans="1:47" x14ac:dyDescent="0.25">
      <c r="A137" s="15"/>
      <c r="B137" s="425" t="s">
        <v>1561</v>
      </c>
      <c r="C137" s="425"/>
      <c r="D137" s="428"/>
      <c r="E137" s="439">
        <v>1</v>
      </c>
      <c r="F137" s="428"/>
      <c r="G137" s="425"/>
      <c r="H137" s="428"/>
      <c r="I137" s="440">
        <v>7691</v>
      </c>
      <c r="J137" s="428"/>
      <c r="K137" s="425"/>
      <c r="L137" s="428"/>
      <c r="M137" s="440">
        <v>3915</v>
      </c>
      <c r="N137" s="428"/>
      <c r="O137" s="425"/>
      <c r="P137" s="428"/>
      <c r="Q137" s="440">
        <v>18537</v>
      </c>
      <c r="R137" s="428"/>
      <c r="S137" s="425"/>
      <c r="T137" s="428"/>
      <c r="U137" s="440">
        <v>22452</v>
      </c>
      <c r="V137" s="428"/>
      <c r="W137" s="425"/>
      <c r="X137" s="428"/>
      <c r="Y137" s="440">
        <v>4177</v>
      </c>
      <c r="Z137" s="428"/>
      <c r="AA137" s="430"/>
      <c r="AB137" s="428"/>
      <c r="AC137" s="428"/>
      <c r="AD137" s="440">
        <v>3915</v>
      </c>
      <c r="AE137" s="428"/>
      <c r="AF137" s="425"/>
      <c r="AG137" s="428"/>
      <c r="AH137" s="440">
        <v>22714</v>
      </c>
      <c r="AI137" s="428"/>
      <c r="AJ137" s="425"/>
      <c r="AK137" s="428"/>
      <c r="AL137" s="440">
        <v>26629</v>
      </c>
      <c r="AM137" s="428"/>
      <c r="AN137" s="425"/>
      <c r="AO137" s="428"/>
      <c r="AP137" s="439" t="s">
        <v>1562</v>
      </c>
      <c r="AQ137" s="428" t="s">
        <v>362</v>
      </c>
      <c r="AR137" s="425"/>
      <c r="AS137" s="441">
        <v>41089</v>
      </c>
      <c r="AT137" s="425"/>
      <c r="AU137" s="442">
        <v>2006</v>
      </c>
    </row>
    <row r="138" spans="1:47" x14ac:dyDescent="0.25">
      <c r="A138" s="15"/>
      <c r="B138" s="433" t="s">
        <v>1563</v>
      </c>
      <c r="C138" s="433"/>
      <c r="D138" s="423"/>
      <c r="E138" s="434">
        <v>1</v>
      </c>
      <c r="F138" s="423"/>
      <c r="G138" s="433"/>
      <c r="H138" s="481" t="s">
        <v>466</v>
      </c>
      <c r="I138" s="481"/>
      <c r="J138" s="423"/>
      <c r="K138" s="433"/>
      <c r="L138" s="423"/>
      <c r="M138" s="435">
        <v>3856</v>
      </c>
      <c r="N138" s="423"/>
      <c r="O138" s="433"/>
      <c r="P138" s="423"/>
      <c r="Q138" s="435">
        <v>16352</v>
      </c>
      <c r="R138" s="423"/>
      <c r="S138" s="433"/>
      <c r="T138" s="423"/>
      <c r="U138" s="435">
        <v>20208</v>
      </c>
      <c r="V138" s="423"/>
      <c r="W138" s="433"/>
      <c r="X138" s="423"/>
      <c r="Y138" s="435">
        <v>1743</v>
      </c>
      <c r="Z138" s="423"/>
      <c r="AA138" s="436"/>
      <c r="AB138" s="423"/>
      <c r="AC138" s="423"/>
      <c r="AD138" s="435">
        <v>3856</v>
      </c>
      <c r="AE138" s="423"/>
      <c r="AF138" s="433"/>
      <c r="AG138" s="423"/>
      <c r="AH138" s="435">
        <v>18095</v>
      </c>
      <c r="AI138" s="423"/>
      <c r="AJ138" s="433"/>
      <c r="AK138" s="423"/>
      <c r="AL138" s="435">
        <v>21951</v>
      </c>
      <c r="AM138" s="423"/>
      <c r="AN138" s="433"/>
      <c r="AO138" s="423"/>
      <c r="AP138" s="434" t="s">
        <v>1564</v>
      </c>
      <c r="AQ138" s="423" t="s">
        <v>362</v>
      </c>
      <c r="AR138" s="433"/>
      <c r="AS138" s="437">
        <v>41270</v>
      </c>
      <c r="AT138" s="433"/>
      <c r="AU138" s="438">
        <v>2004</v>
      </c>
    </row>
    <row r="139" spans="1:47" x14ac:dyDescent="0.25">
      <c r="A139" s="15"/>
      <c r="B139" s="425" t="s">
        <v>1565</v>
      </c>
      <c r="C139" s="425"/>
      <c r="D139" s="428"/>
      <c r="E139" s="439">
        <v>1</v>
      </c>
      <c r="F139" s="428"/>
      <c r="G139" s="425"/>
      <c r="H139" s="482" t="s">
        <v>466</v>
      </c>
      <c r="I139" s="482"/>
      <c r="J139" s="428"/>
      <c r="K139" s="425"/>
      <c r="L139" s="428"/>
      <c r="M139" s="440">
        <v>1469</v>
      </c>
      <c r="N139" s="428"/>
      <c r="O139" s="425"/>
      <c r="P139" s="428"/>
      <c r="Q139" s="440">
        <v>6778</v>
      </c>
      <c r="R139" s="428"/>
      <c r="S139" s="425"/>
      <c r="T139" s="428"/>
      <c r="U139" s="440">
        <v>8247</v>
      </c>
      <c r="V139" s="428"/>
      <c r="W139" s="425"/>
      <c r="X139" s="482">
        <v>619</v>
      </c>
      <c r="Y139" s="482"/>
      <c r="Z139" s="428"/>
      <c r="AA139" s="430"/>
      <c r="AB139" s="428"/>
      <c r="AC139" s="428"/>
      <c r="AD139" s="440">
        <v>1469</v>
      </c>
      <c r="AE139" s="428"/>
      <c r="AF139" s="425"/>
      <c r="AG139" s="428"/>
      <c r="AH139" s="440">
        <v>7397</v>
      </c>
      <c r="AI139" s="428"/>
      <c r="AJ139" s="425"/>
      <c r="AK139" s="428"/>
      <c r="AL139" s="440">
        <v>8866</v>
      </c>
      <c r="AM139" s="428"/>
      <c r="AN139" s="425"/>
      <c r="AO139" s="428"/>
      <c r="AP139" s="439" t="s">
        <v>1566</v>
      </c>
      <c r="AQ139" s="428" t="s">
        <v>362</v>
      </c>
      <c r="AR139" s="425"/>
      <c r="AS139" s="441">
        <v>41373</v>
      </c>
      <c r="AT139" s="425"/>
      <c r="AU139" s="442">
        <v>1983</v>
      </c>
    </row>
    <row r="140" spans="1:47" x14ac:dyDescent="0.25">
      <c r="A140" s="15"/>
      <c r="B140" s="433" t="s">
        <v>1567</v>
      </c>
      <c r="C140" s="433"/>
      <c r="D140" s="423"/>
      <c r="E140" s="434">
        <v>1</v>
      </c>
      <c r="F140" s="423"/>
      <c r="G140" s="433"/>
      <c r="H140" s="481" t="s">
        <v>466</v>
      </c>
      <c r="I140" s="481"/>
      <c r="J140" s="423"/>
      <c r="K140" s="433"/>
      <c r="L140" s="423"/>
      <c r="M140" s="434">
        <v>574</v>
      </c>
      <c r="N140" s="423"/>
      <c r="O140" s="433"/>
      <c r="P140" s="423"/>
      <c r="Q140" s="435">
        <v>1978</v>
      </c>
      <c r="R140" s="423"/>
      <c r="S140" s="433"/>
      <c r="T140" s="423"/>
      <c r="U140" s="435">
        <v>2552</v>
      </c>
      <c r="V140" s="423"/>
      <c r="W140" s="433"/>
      <c r="X140" s="481" t="s">
        <v>466</v>
      </c>
      <c r="Y140" s="481"/>
      <c r="Z140" s="423"/>
      <c r="AA140" s="436"/>
      <c r="AB140" s="423"/>
      <c r="AC140" s="423"/>
      <c r="AD140" s="434">
        <v>574</v>
      </c>
      <c r="AE140" s="423"/>
      <c r="AF140" s="433"/>
      <c r="AG140" s="423"/>
      <c r="AH140" s="435">
        <v>1978</v>
      </c>
      <c r="AI140" s="423"/>
      <c r="AJ140" s="433"/>
      <c r="AK140" s="423"/>
      <c r="AL140" s="435">
        <v>2552</v>
      </c>
      <c r="AM140" s="423"/>
      <c r="AN140" s="433"/>
      <c r="AO140" s="423"/>
      <c r="AP140" s="434" t="s">
        <v>1568</v>
      </c>
      <c r="AQ140" s="423" t="s">
        <v>362</v>
      </c>
      <c r="AR140" s="433"/>
      <c r="AS140" s="437">
        <v>41500</v>
      </c>
      <c r="AT140" s="433"/>
      <c r="AU140" s="438">
        <v>1987</v>
      </c>
    </row>
    <row r="141" spans="1:47" x14ac:dyDescent="0.25">
      <c r="A141" s="15"/>
      <c r="B141" s="425" t="s">
        <v>1569</v>
      </c>
      <c r="C141" s="425"/>
      <c r="D141" s="428"/>
      <c r="E141" s="439">
        <v>1</v>
      </c>
      <c r="F141" s="428"/>
      <c r="G141" s="425"/>
      <c r="H141" s="482" t="s">
        <v>466</v>
      </c>
      <c r="I141" s="482"/>
      <c r="J141" s="428"/>
      <c r="K141" s="425"/>
      <c r="L141" s="428"/>
      <c r="M141" s="439">
        <v>878</v>
      </c>
      <c r="N141" s="428"/>
      <c r="O141" s="425"/>
      <c r="P141" s="428"/>
      <c r="Q141" s="440">
        <v>3057</v>
      </c>
      <c r="R141" s="428"/>
      <c r="S141" s="425"/>
      <c r="T141" s="428"/>
      <c r="U141" s="440">
        <v>3935</v>
      </c>
      <c r="V141" s="428"/>
      <c r="W141" s="425"/>
      <c r="X141" s="482">
        <v>104</v>
      </c>
      <c r="Y141" s="482"/>
      <c r="Z141" s="428"/>
      <c r="AA141" s="430"/>
      <c r="AB141" s="428"/>
      <c r="AC141" s="428"/>
      <c r="AD141" s="439">
        <v>878</v>
      </c>
      <c r="AE141" s="428"/>
      <c r="AF141" s="425"/>
      <c r="AG141" s="428"/>
      <c r="AH141" s="440">
        <v>3161</v>
      </c>
      <c r="AI141" s="428"/>
      <c r="AJ141" s="425"/>
      <c r="AK141" s="428"/>
      <c r="AL141" s="440">
        <v>4039</v>
      </c>
      <c r="AM141" s="428"/>
      <c r="AN141" s="425"/>
      <c r="AO141" s="428"/>
      <c r="AP141" s="439" t="s">
        <v>1570</v>
      </c>
      <c r="AQ141" s="428" t="s">
        <v>362</v>
      </c>
      <c r="AR141" s="425"/>
      <c r="AS141" s="441">
        <v>41628</v>
      </c>
      <c r="AT141" s="425"/>
      <c r="AU141" s="442">
        <v>1985</v>
      </c>
    </row>
    <row r="142" spans="1:47" x14ac:dyDescent="0.25">
      <c r="A142" s="15"/>
      <c r="B142" s="433" t="s">
        <v>1571</v>
      </c>
      <c r="C142" s="433"/>
      <c r="D142" s="423"/>
      <c r="E142" s="434">
        <v>1</v>
      </c>
      <c r="F142" s="423"/>
      <c r="G142" s="433"/>
      <c r="H142" s="481" t="s">
        <v>466</v>
      </c>
      <c r="I142" s="481"/>
      <c r="J142" s="423"/>
      <c r="K142" s="433"/>
      <c r="L142" s="423"/>
      <c r="M142" s="435">
        <v>1105</v>
      </c>
      <c r="N142" s="423"/>
      <c r="O142" s="433"/>
      <c r="P142" s="423"/>
      <c r="Q142" s="435">
        <v>5684</v>
      </c>
      <c r="R142" s="423"/>
      <c r="S142" s="433"/>
      <c r="T142" s="423"/>
      <c r="U142" s="435">
        <v>6789</v>
      </c>
      <c r="V142" s="423"/>
      <c r="W142" s="433"/>
      <c r="X142" s="481">
        <v>313</v>
      </c>
      <c r="Y142" s="481"/>
      <c r="Z142" s="423"/>
      <c r="AA142" s="436"/>
      <c r="AB142" s="423"/>
      <c r="AC142" s="423"/>
      <c r="AD142" s="435">
        <v>1105</v>
      </c>
      <c r="AE142" s="423"/>
      <c r="AF142" s="433"/>
      <c r="AG142" s="423"/>
      <c r="AH142" s="435">
        <v>5997</v>
      </c>
      <c r="AI142" s="423"/>
      <c r="AJ142" s="433"/>
      <c r="AK142" s="423"/>
      <c r="AL142" s="435">
        <v>7102</v>
      </c>
      <c r="AM142" s="423"/>
      <c r="AN142" s="433"/>
      <c r="AO142" s="423"/>
      <c r="AP142" s="434" t="s">
        <v>1572</v>
      </c>
      <c r="AQ142" s="423" t="s">
        <v>362</v>
      </c>
      <c r="AR142" s="433"/>
      <c r="AS142" s="437">
        <v>41638</v>
      </c>
      <c r="AT142" s="433"/>
      <c r="AU142" s="438">
        <v>2006</v>
      </c>
    </row>
    <row r="143" spans="1:47" x14ac:dyDescent="0.25">
      <c r="A143" s="15"/>
      <c r="B143" s="425" t="s">
        <v>1573</v>
      </c>
      <c r="C143" s="425"/>
      <c r="D143" s="428"/>
      <c r="E143" s="439">
        <v>1</v>
      </c>
      <c r="F143" s="428"/>
      <c r="G143" s="425"/>
      <c r="H143" s="482" t="s">
        <v>466</v>
      </c>
      <c r="I143" s="482"/>
      <c r="J143" s="428"/>
      <c r="K143" s="425"/>
      <c r="L143" s="428"/>
      <c r="M143" s="440">
        <v>1095</v>
      </c>
      <c r="N143" s="428"/>
      <c r="O143" s="425"/>
      <c r="P143" s="428"/>
      <c r="Q143" s="440">
        <v>4239</v>
      </c>
      <c r="R143" s="428"/>
      <c r="S143" s="425"/>
      <c r="T143" s="428"/>
      <c r="U143" s="440">
        <v>5334</v>
      </c>
      <c r="V143" s="428"/>
      <c r="W143" s="425"/>
      <c r="X143" s="482">
        <v>44</v>
      </c>
      <c r="Y143" s="482"/>
      <c r="Z143" s="428"/>
      <c r="AA143" s="430"/>
      <c r="AB143" s="428"/>
      <c r="AC143" s="428"/>
      <c r="AD143" s="440">
        <v>1095</v>
      </c>
      <c r="AE143" s="428"/>
      <c r="AF143" s="425"/>
      <c r="AG143" s="428"/>
      <c r="AH143" s="440">
        <v>4283</v>
      </c>
      <c r="AI143" s="428"/>
      <c r="AJ143" s="425"/>
      <c r="AK143" s="428"/>
      <c r="AL143" s="440">
        <v>5378</v>
      </c>
      <c r="AM143" s="428"/>
      <c r="AN143" s="425"/>
      <c r="AO143" s="428"/>
      <c r="AP143" s="439" t="s">
        <v>1574</v>
      </c>
      <c r="AQ143" s="428" t="s">
        <v>362</v>
      </c>
      <c r="AR143" s="425"/>
      <c r="AS143" s="441">
        <v>41670</v>
      </c>
      <c r="AT143" s="425"/>
      <c r="AU143" s="442">
        <v>2003</v>
      </c>
    </row>
    <row r="144" spans="1:47" x14ac:dyDescent="0.25">
      <c r="A144" s="15"/>
      <c r="B144" s="433" t="s">
        <v>1575</v>
      </c>
      <c r="C144" s="433"/>
      <c r="D144" s="452"/>
      <c r="E144" s="453">
        <v>1</v>
      </c>
      <c r="F144" s="423"/>
      <c r="G144" s="433"/>
      <c r="H144" s="484" t="s">
        <v>466</v>
      </c>
      <c r="I144" s="484"/>
      <c r="J144" s="423"/>
      <c r="K144" s="433"/>
      <c r="L144" s="452"/>
      <c r="M144" s="454">
        <v>1111</v>
      </c>
      <c r="N144" s="423"/>
      <c r="O144" s="433"/>
      <c r="P144" s="452"/>
      <c r="Q144" s="454">
        <v>2553</v>
      </c>
      <c r="R144" s="423"/>
      <c r="S144" s="433"/>
      <c r="T144" s="452"/>
      <c r="U144" s="454">
        <v>3664</v>
      </c>
      <c r="V144" s="423"/>
      <c r="W144" s="433"/>
      <c r="X144" s="484" t="s">
        <v>466</v>
      </c>
      <c r="Y144" s="484"/>
      <c r="Z144" s="423"/>
      <c r="AA144" s="436"/>
      <c r="AB144" s="423"/>
      <c r="AC144" s="452"/>
      <c r="AD144" s="454">
        <v>1111</v>
      </c>
      <c r="AE144" s="423"/>
      <c r="AF144" s="433"/>
      <c r="AG144" s="452"/>
      <c r="AH144" s="454">
        <v>2553</v>
      </c>
      <c r="AI144" s="423"/>
      <c r="AJ144" s="433"/>
      <c r="AK144" s="452"/>
      <c r="AL144" s="454">
        <v>3664</v>
      </c>
      <c r="AM144" s="423"/>
      <c r="AN144" s="433"/>
      <c r="AO144" s="484" t="s">
        <v>466</v>
      </c>
      <c r="AP144" s="484"/>
      <c r="AQ144" s="423"/>
      <c r="AR144" s="433"/>
      <c r="AS144" s="437">
        <v>42004</v>
      </c>
      <c r="AT144" s="433"/>
      <c r="AU144" s="438">
        <v>1991</v>
      </c>
    </row>
    <row r="145" spans="1:47" x14ac:dyDescent="0.25">
      <c r="A145" s="15"/>
      <c r="B145" s="455" t="s">
        <v>1576</v>
      </c>
      <c r="C145" s="456"/>
      <c r="D145" s="457"/>
      <c r="E145" s="458">
        <v>35</v>
      </c>
      <c r="F145" s="459"/>
      <c r="G145" s="456"/>
      <c r="H145" s="457"/>
      <c r="I145" s="460">
        <v>12548</v>
      </c>
      <c r="J145" s="459"/>
      <c r="K145" s="456"/>
      <c r="L145" s="457"/>
      <c r="M145" s="460">
        <v>27154</v>
      </c>
      <c r="N145" s="459"/>
      <c r="O145" s="456"/>
      <c r="P145" s="457"/>
      <c r="Q145" s="460">
        <v>195254</v>
      </c>
      <c r="R145" s="459"/>
      <c r="S145" s="456"/>
      <c r="T145" s="457"/>
      <c r="U145" s="460">
        <v>222408</v>
      </c>
      <c r="V145" s="459"/>
      <c r="W145" s="456"/>
      <c r="X145" s="457"/>
      <c r="Y145" s="460">
        <v>11560</v>
      </c>
      <c r="Z145" s="459"/>
      <c r="AA145" s="451"/>
      <c r="AB145" s="428"/>
      <c r="AC145" s="457"/>
      <c r="AD145" s="460">
        <v>27674</v>
      </c>
      <c r="AE145" s="459"/>
      <c r="AF145" s="456"/>
      <c r="AG145" s="457"/>
      <c r="AH145" s="460">
        <v>206294</v>
      </c>
      <c r="AI145" s="459"/>
      <c r="AJ145" s="456"/>
      <c r="AK145" s="457"/>
      <c r="AL145" s="460">
        <v>233968</v>
      </c>
      <c r="AM145" s="459"/>
      <c r="AN145" s="456"/>
      <c r="AO145" s="457"/>
      <c r="AP145" s="458" t="s">
        <v>1577</v>
      </c>
      <c r="AQ145" s="459" t="s">
        <v>362</v>
      </c>
      <c r="AR145" s="456"/>
      <c r="AS145" s="461"/>
      <c r="AT145" s="456"/>
      <c r="AU145" s="462"/>
    </row>
    <row r="146" spans="1:47" x14ac:dyDescent="0.25">
      <c r="A146" s="15"/>
      <c r="B146" s="433" t="s">
        <v>1578</v>
      </c>
      <c r="C146" s="433"/>
      <c r="D146" s="423"/>
      <c r="E146" s="434">
        <v>1</v>
      </c>
      <c r="F146" s="423"/>
      <c r="G146" s="433"/>
      <c r="H146" s="481" t="s">
        <v>466</v>
      </c>
      <c r="I146" s="481"/>
      <c r="J146" s="423"/>
      <c r="K146" s="433"/>
      <c r="L146" s="423"/>
      <c r="M146" s="435">
        <v>1383</v>
      </c>
      <c r="N146" s="423"/>
      <c r="O146" s="433"/>
      <c r="P146" s="423"/>
      <c r="Q146" s="435">
        <v>7566</v>
      </c>
      <c r="R146" s="423"/>
      <c r="S146" s="433"/>
      <c r="T146" s="423"/>
      <c r="U146" s="435">
        <v>8949</v>
      </c>
      <c r="V146" s="423"/>
      <c r="W146" s="433"/>
      <c r="X146" s="423"/>
      <c r="Y146" s="434" t="s">
        <v>1579</v>
      </c>
      <c r="Z146" s="423" t="s">
        <v>362</v>
      </c>
      <c r="AA146" s="450">
        <v>-2</v>
      </c>
      <c r="AB146" s="423"/>
      <c r="AC146" s="423"/>
      <c r="AD146" s="435">
        <v>1383</v>
      </c>
      <c r="AE146" s="423"/>
      <c r="AF146" s="433"/>
      <c r="AG146" s="423"/>
      <c r="AH146" s="435">
        <v>6907</v>
      </c>
      <c r="AI146" s="423"/>
      <c r="AJ146" s="433"/>
      <c r="AK146" s="423"/>
      <c r="AL146" s="435">
        <v>8290</v>
      </c>
      <c r="AM146" s="423"/>
      <c r="AN146" s="433"/>
      <c r="AO146" s="423"/>
      <c r="AP146" s="434" t="s">
        <v>1580</v>
      </c>
      <c r="AQ146" s="423" t="s">
        <v>362</v>
      </c>
      <c r="AR146" s="433"/>
      <c r="AS146" s="437">
        <v>38260</v>
      </c>
      <c r="AT146" s="433"/>
      <c r="AU146" s="438">
        <v>1998</v>
      </c>
    </row>
    <row r="147" spans="1:47" x14ac:dyDescent="0.25">
      <c r="A147" s="15"/>
      <c r="B147" s="425" t="s">
        <v>1581</v>
      </c>
      <c r="C147" s="425"/>
      <c r="D147" s="443"/>
      <c r="E147" s="444">
        <v>1</v>
      </c>
      <c r="F147" s="428"/>
      <c r="G147" s="425"/>
      <c r="H147" s="483" t="s">
        <v>466</v>
      </c>
      <c r="I147" s="483"/>
      <c r="J147" s="428"/>
      <c r="K147" s="425"/>
      <c r="L147" s="443"/>
      <c r="M147" s="445">
        <v>1860</v>
      </c>
      <c r="N147" s="428"/>
      <c r="O147" s="425"/>
      <c r="P147" s="443"/>
      <c r="Q147" s="445">
        <v>4821</v>
      </c>
      <c r="R147" s="428"/>
      <c r="S147" s="425"/>
      <c r="T147" s="443"/>
      <c r="U147" s="445">
        <v>6681</v>
      </c>
      <c r="V147" s="428"/>
      <c r="W147" s="425"/>
      <c r="X147" s="483">
        <v>184</v>
      </c>
      <c r="Y147" s="483"/>
      <c r="Z147" s="428"/>
      <c r="AA147" s="451"/>
      <c r="AB147" s="428"/>
      <c r="AC147" s="443"/>
      <c r="AD147" s="445">
        <v>1860</v>
      </c>
      <c r="AE147" s="428"/>
      <c r="AF147" s="425"/>
      <c r="AG147" s="443"/>
      <c r="AH147" s="445">
        <v>5005</v>
      </c>
      <c r="AI147" s="428"/>
      <c r="AJ147" s="425"/>
      <c r="AK147" s="443"/>
      <c r="AL147" s="445">
        <v>6865</v>
      </c>
      <c r="AM147" s="428"/>
      <c r="AN147" s="425"/>
      <c r="AO147" s="443"/>
      <c r="AP147" s="444" t="s">
        <v>1582</v>
      </c>
      <c r="AQ147" s="428" t="s">
        <v>362</v>
      </c>
      <c r="AR147" s="425"/>
      <c r="AS147" s="441">
        <v>40763</v>
      </c>
      <c r="AT147" s="425"/>
      <c r="AU147" s="442">
        <v>2003</v>
      </c>
    </row>
    <row r="148" spans="1:47" x14ac:dyDescent="0.25">
      <c r="A148" s="15"/>
      <c r="B148" s="446" t="s">
        <v>1583</v>
      </c>
      <c r="C148" s="420"/>
      <c r="D148" s="447"/>
      <c r="E148" s="448">
        <v>2</v>
      </c>
      <c r="F148" s="421"/>
      <c r="G148" s="420"/>
      <c r="H148" s="485" t="s">
        <v>466</v>
      </c>
      <c r="I148" s="485"/>
      <c r="J148" s="421"/>
      <c r="K148" s="420"/>
      <c r="L148" s="447"/>
      <c r="M148" s="449">
        <v>3243</v>
      </c>
      <c r="N148" s="421"/>
      <c r="O148" s="420"/>
      <c r="P148" s="447"/>
      <c r="Q148" s="449">
        <v>12387</v>
      </c>
      <c r="R148" s="421"/>
      <c r="S148" s="420"/>
      <c r="T148" s="447"/>
      <c r="U148" s="449">
        <v>15630</v>
      </c>
      <c r="V148" s="421"/>
      <c r="W148" s="420"/>
      <c r="X148" s="447"/>
      <c r="Y148" s="448" t="s">
        <v>1584</v>
      </c>
      <c r="Z148" s="421" t="s">
        <v>362</v>
      </c>
      <c r="AA148" s="436">
        <v>-2</v>
      </c>
      <c r="AB148" s="423"/>
      <c r="AC148" s="447"/>
      <c r="AD148" s="449">
        <v>3243</v>
      </c>
      <c r="AE148" s="421"/>
      <c r="AF148" s="420"/>
      <c r="AG148" s="447"/>
      <c r="AH148" s="449">
        <v>11912</v>
      </c>
      <c r="AI148" s="421"/>
      <c r="AJ148" s="420"/>
      <c r="AK148" s="447"/>
      <c r="AL148" s="449">
        <v>15155</v>
      </c>
      <c r="AM148" s="421"/>
      <c r="AN148" s="420"/>
      <c r="AO148" s="447"/>
      <c r="AP148" s="448" t="s">
        <v>1585</v>
      </c>
      <c r="AQ148" s="421" t="s">
        <v>362</v>
      </c>
      <c r="AR148" s="420"/>
      <c r="AS148" s="419"/>
      <c r="AT148" s="420"/>
      <c r="AU148" s="422"/>
    </row>
    <row r="149" spans="1:47" x14ac:dyDescent="0.25">
      <c r="A149" s="15"/>
      <c r="B149" s="425" t="s">
        <v>1586</v>
      </c>
      <c r="C149" s="425"/>
      <c r="D149" s="428"/>
      <c r="E149" s="439">
        <v>1</v>
      </c>
      <c r="F149" s="428"/>
      <c r="G149" s="425"/>
      <c r="H149" s="482" t="s">
        <v>466</v>
      </c>
      <c r="I149" s="482"/>
      <c r="J149" s="428"/>
      <c r="K149" s="425"/>
      <c r="L149" s="428"/>
      <c r="M149" s="440">
        <v>1033</v>
      </c>
      <c r="N149" s="428"/>
      <c r="O149" s="425"/>
      <c r="P149" s="428"/>
      <c r="Q149" s="440">
        <v>7564</v>
      </c>
      <c r="R149" s="428"/>
      <c r="S149" s="425"/>
      <c r="T149" s="428"/>
      <c r="U149" s="440">
        <v>8597</v>
      </c>
      <c r="V149" s="428"/>
      <c r="W149" s="425"/>
      <c r="X149" s="428"/>
      <c r="Y149" s="439" t="s">
        <v>888</v>
      </c>
      <c r="Z149" s="428" t="s">
        <v>362</v>
      </c>
      <c r="AA149" s="430">
        <v>-2</v>
      </c>
      <c r="AB149" s="428"/>
      <c r="AC149" s="428"/>
      <c r="AD149" s="440">
        <v>1033</v>
      </c>
      <c r="AE149" s="428"/>
      <c r="AF149" s="425"/>
      <c r="AG149" s="428"/>
      <c r="AH149" s="440">
        <v>7553</v>
      </c>
      <c r="AI149" s="428"/>
      <c r="AJ149" s="425"/>
      <c r="AK149" s="428"/>
      <c r="AL149" s="440">
        <v>8586</v>
      </c>
      <c r="AM149" s="428"/>
      <c r="AN149" s="425"/>
      <c r="AO149" s="428"/>
      <c r="AP149" s="439" t="s">
        <v>1587</v>
      </c>
      <c r="AQ149" s="428" t="s">
        <v>362</v>
      </c>
      <c r="AR149" s="425"/>
      <c r="AS149" s="441">
        <v>37924</v>
      </c>
      <c r="AT149" s="425"/>
      <c r="AU149" s="442">
        <v>1997</v>
      </c>
    </row>
    <row r="150" spans="1:47" x14ac:dyDescent="0.25">
      <c r="A150" s="15"/>
      <c r="B150" s="433" t="s">
        <v>1588</v>
      </c>
      <c r="C150" s="433"/>
      <c r="D150" s="423"/>
      <c r="E150" s="434">
        <v>7</v>
      </c>
      <c r="F150" s="423"/>
      <c r="G150" s="433"/>
      <c r="H150" s="481" t="s">
        <v>466</v>
      </c>
      <c r="I150" s="481"/>
      <c r="J150" s="423"/>
      <c r="K150" s="433"/>
      <c r="L150" s="423"/>
      <c r="M150" s="435">
        <v>1007</v>
      </c>
      <c r="N150" s="423"/>
      <c r="O150" s="433"/>
      <c r="P150" s="423"/>
      <c r="Q150" s="435">
        <v>23370</v>
      </c>
      <c r="R150" s="423"/>
      <c r="S150" s="433"/>
      <c r="T150" s="423"/>
      <c r="U150" s="435">
        <v>24377</v>
      </c>
      <c r="V150" s="423"/>
      <c r="W150" s="433"/>
      <c r="X150" s="481">
        <v>101</v>
      </c>
      <c r="Y150" s="481"/>
      <c r="Z150" s="423"/>
      <c r="AA150" s="436"/>
      <c r="AB150" s="423"/>
      <c r="AC150" s="423"/>
      <c r="AD150" s="434">
        <v>988</v>
      </c>
      <c r="AE150" s="423"/>
      <c r="AF150" s="433"/>
      <c r="AG150" s="423"/>
      <c r="AH150" s="435">
        <v>23490</v>
      </c>
      <c r="AI150" s="423"/>
      <c r="AJ150" s="433"/>
      <c r="AK150" s="423"/>
      <c r="AL150" s="435">
        <v>24478</v>
      </c>
      <c r="AM150" s="423"/>
      <c r="AN150" s="433"/>
      <c r="AO150" s="423"/>
      <c r="AP150" s="434" t="s">
        <v>1589</v>
      </c>
      <c r="AQ150" s="423" t="s">
        <v>362</v>
      </c>
      <c r="AR150" s="433"/>
      <c r="AS150" s="437">
        <v>38141</v>
      </c>
      <c r="AT150" s="433"/>
      <c r="AU150" s="438">
        <v>2002</v>
      </c>
    </row>
    <row r="151" spans="1:47" x14ac:dyDescent="0.25">
      <c r="A151" s="15"/>
      <c r="B151" s="425" t="s">
        <v>1590</v>
      </c>
      <c r="C151" s="425"/>
      <c r="D151" s="428"/>
      <c r="E151" s="439">
        <v>0</v>
      </c>
      <c r="F151" s="428"/>
      <c r="G151" s="425"/>
      <c r="H151" s="482" t="s">
        <v>466</v>
      </c>
      <c r="I151" s="482"/>
      <c r="J151" s="428"/>
      <c r="K151" s="425"/>
      <c r="L151" s="482" t="s">
        <v>466</v>
      </c>
      <c r="M151" s="482"/>
      <c r="N151" s="428"/>
      <c r="O151" s="425"/>
      <c r="P151" s="482" t="s">
        <v>466</v>
      </c>
      <c r="Q151" s="482"/>
      <c r="R151" s="428"/>
      <c r="S151" s="425"/>
      <c r="T151" s="482" t="s">
        <v>466</v>
      </c>
      <c r="U151" s="482"/>
      <c r="V151" s="428"/>
      <c r="W151" s="425"/>
      <c r="X151" s="482" t="s">
        <v>466</v>
      </c>
      <c r="Y151" s="482"/>
      <c r="Z151" s="428"/>
      <c r="AA151" s="430"/>
      <c r="AB151" s="428"/>
      <c r="AC151" s="482" t="s">
        <v>466</v>
      </c>
      <c r="AD151" s="482"/>
      <c r="AE151" s="428"/>
      <c r="AF151" s="425"/>
      <c r="AG151" s="482" t="s">
        <v>466</v>
      </c>
      <c r="AH151" s="482"/>
      <c r="AI151" s="428"/>
      <c r="AJ151" s="425"/>
      <c r="AK151" s="482" t="s">
        <v>466</v>
      </c>
      <c r="AL151" s="482"/>
      <c r="AM151" s="428"/>
      <c r="AN151" s="425"/>
      <c r="AO151" s="482" t="s">
        <v>466</v>
      </c>
      <c r="AP151" s="482"/>
      <c r="AQ151" s="428"/>
      <c r="AR151" s="425"/>
      <c r="AS151" s="463" t="s">
        <v>1591</v>
      </c>
      <c r="AT151" s="425"/>
      <c r="AU151" s="442" t="s">
        <v>1592</v>
      </c>
    </row>
    <row r="152" spans="1:47" x14ac:dyDescent="0.25">
      <c r="A152" s="15"/>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4"/>
      <c r="AM152" s="234"/>
      <c r="AN152" s="234"/>
      <c r="AO152" s="234"/>
      <c r="AP152" s="234"/>
      <c r="AQ152" s="234"/>
      <c r="AR152" s="234"/>
      <c r="AS152" s="234"/>
      <c r="AT152" s="234"/>
      <c r="AU152" s="234"/>
    </row>
    <row r="153" spans="1:47" x14ac:dyDescent="0.25">
      <c r="A153" s="15"/>
      <c r="B153" s="563" t="s">
        <v>1309</v>
      </c>
      <c r="C153" s="563"/>
      <c r="D153" s="563"/>
      <c r="E153" s="563"/>
      <c r="F153" s="563"/>
      <c r="G153" s="563"/>
      <c r="H153" s="563"/>
      <c r="I153" s="563"/>
      <c r="J153" s="563"/>
      <c r="K153" s="563"/>
      <c r="L153" s="563"/>
      <c r="M153" s="563"/>
      <c r="N153" s="563"/>
      <c r="O153" s="563"/>
      <c r="P153" s="563"/>
      <c r="Q153" s="563"/>
      <c r="R153" s="563"/>
      <c r="S153" s="563"/>
      <c r="T153" s="563"/>
      <c r="U153" s="563"/>
      <c r="V153" s="563"/>
      <c r="W153" s="563"/>
      <c r="X153" s="563"/>
      <c r="Y153" s="563"/>
      <c r="Z153" s="563"/>
      <c r="AA153" s="563"/>
      <c r="AB153" s="563"/>
      <c r="AC153" s="563"/>
      <c r="AD153" s="563"/>
      <c r="AE153" s="563"/>
      <c r="AF153" s="563"/>
      <c r="AG153" s="563"/>
      <c r="AH153" s="563"/>
      <c r="AI153" s="563"/>
      <c r="AJ153" s="563"/>
      <c r="AK153" s="563"/>
      <c r="AL153" s="563"/>
      <c r="AM153" s="563"/>
      <c r="AN153" s="563"/>
      <c r="AO153" s="563"/>
      <c r="AP153" s="563"/>
      <c r="AQ153" s="563"/>
      <c r="AR153" s="563"/>
      <c r="AS153" s="563"/>
      <c r="AT153" s="563"/>
      <c r="AU153" s="563"/>
    </row>
    <row r="154" spans="1:47" x14ac:dyDescent="0.25">
      <c r="A154" s="15"/>
      <c r="B154" s="564">
        <v>42004</v>
      </c>
      <c r="C154" s="564"/>
      <c r="D154" s="564"/>
      <c r="E154" s="564"/>
      <c r="F154" s="564"/>
      <c r="G154" s="564"/>
      <c r="H154" s="564"/>
      <c r="I154" s="564"/>
      <c r="J154" s="564"/>
      <c r="K154" s="564"/>
      <c r="L154" s="564"/>
      <c r="M154" s="564"/>
      <c r="N154" s="564"/>
      <c r="O154" s="564"/>
      <c r="P154" s="564"/>
      <c r="Q154" s="564"/>
      <c r="R154" s="564"/>
      <c r="S154" s="564"/>
      <c r="T154" s="564"/>
      <c r="U154" s="564"/>
      <c r="V154" s="564"/>
      <c r="W154" s="564"/>
      <c r="X154" s="564"/>
      <c r="Y154" s="564"/>
      <c r="Z154" s="564"/>
      <c r="AA154" s="564"/>
      <c r="AB154" s="564"/>
      <c r="AC154" s="564"/>
      <c r="AD154" s="564"/>
      <c r="AE154" s="564"/>
      <c r="AF154" s="564"/>
      <c r="AG154" s="564"/>
      <c r="AH154" s="564"/>
      <c r="AI154" s="564"/>
      <c r="AJ154" s="564"/>
      <c r="AK154" s="564"/>
      <c r="AL154" s="564"/>
      <c r="AM154" s="564"/>
      <c r="AN154" s="564"/>
      <c r="AO154" s="564"/>
      <c r="AP154" s="564"/>
      <c r="AQ154" s="564"/>
      <c r="AR154" s="564"/>
      <c r="AS154" s="564"/>
      <c r="AT154" s="564"/>
      <c r="AU154" s="564"/>
    </row>
    <row r="155" spans="1:47" x14ac:dyDescent="0.25">
      <c r="A155" s="15"/>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row>
    <row r="156" spans="1:47" x14ac:dyDescent="0.25">
      <c r="A156" s="15"/>
      <c r="B156" s="402"/>
      <c r="C156" s="402"/>
      <c r="D156" s="402"/>
      <c r="E156" s="402"/>
      <c r="F156" s="404"/>
      <c r="G156" s="409"/>
      <c r="H156" s="404"/>
      <c r="I156" s="402"/>
      <c r="J156" s="402" t="s">
        <v>1310</v>
      </c>
      <c r="K156" s="402"/>
      <c r="L156" s="402"/>
      <c r="M156" s="402"/>
      <c r="N156" s="402"/>
      <c r="O156" s="402"/>
      <c r="P156" s="402"/>
      <c r="Q156" s="402"/>
      <c r="R156" s="402"/>
      <c r="S156" s="402"/>
      <c r="T156" s="400"/>
      <c r="U156" s="402"/>
      <c r="V156" s="409" t="s">
        <v>1311</v>
      </c>
      <c r="W156" s="409"/>
      <c r="X156" s="404"/>
      <c r="Y156" s="405"/>
      <c r="Z156" s="402" t="s">
        <v>1315</v>
      </c>
      <c r="AA156" s="402"/>
      <c r="AB156" s="402"/>
      <c r="AC156" s="402"/>
      <c r="AD156" s="402"/>
      <c r="AE156" s="402"/>
      <c r="AF156" s="402"/>
      <c r="AG156" s="402"/>
      <c r="AH156" s="402"/>
      <c r="AI156" s="402"/>
      <c r="AJ156" s="404"/>
      <c r="AK156" s="402"/>
      <c r="AL156" s="404"/>
      <c r="AM156" s="409"/>
      <c r="AN156" s="404"/>
      <c r="AO156" s="402"/>
      <c r="AP156" s="402"/>
      <c r="AQ156" s="402"/>
      <c r="AR156" s="493"/>
      <c r="AS156" s="402"/>
    </row>
    <row r="157" spans="1:47" x14ac:dyDescent="0.25">
      <c r="A157" s="15"/>
      <c r="B157" s="402"/>
      <c r="C157" s="402"/>
      <c r="D157" s="402"/>
      <c r="E157" s="402"/>
      <c r="F157" s="404"/>
      <c r="G157" s="409"/>
      <c r="H157" s="404"/>
      <c r="I157" s="402"/>
      <c r="J157" s="402"/>
      <c r="K157" s="402"/>
      <c r="L157" s="402"/>
      <c r="M157" s="402"/>
      <c r="N157" s="402"/>
      <c r="O157" s="402"/>
      <c r="P157" s="402"/>
      <c r="Q157" s="402"/>
      <c r="R157" s="402"/>
      <c r="S157" s="402"/>
      <c r="T157" s="400"/>
      <c r="U157" s="402"/>
      <c r="V157" s="409" t="s">
        <v>1312</v>
      </c>
      <c r="W157" s="409"/>
      <c r="X157" s="404"/>
      <c r="Y157" s="405"/>
      <c r="Z157" s="402"/>
      <c r="AA157" s="402"/>
      <c r="AB157" s="402"/>
      <c r="AC157" s="402"/>
      <c r="AD157" s="402"/>
      <c r="AE157" s="402"/>
      <c r="AF157" s="402"/>
      <c r="AG157" s="402"/>
      <c r="AH157" s="402"/>
      <c r="AI157" s="402"/>
      <c r="AJ157" s="404"/>
      <c r="AK157" s="402"/>
      <c r="AL157" s="404"/>
      <c r="AM157" s="409"/>
      <c r="AN157" s="404"/>
      <c r="AO157" s="402"/>
      <c r="AP157" s="402"/>
      <c r="AQ157" s="402"/>
      <c r="AR157" s="493"/>
      <c r="AS157" s="402"/>
    </row>
    <row r="158" spans="1:47" x14ac:dyDescent="0.25">
      <c r="A158" s="15"/>
      <c r="B158" s="402"/>
      <c r="C158" s="402"/>
      <c r="D158" s="402"/>
      <c r="E158" s="402"/>
      <c r="F158" s="404"/>
      <c r="G158" s="409"/>
      <c r="H158" s="404"/>
      <c r="I158" s="402"/>
      <c r="J158" s="403"/>
      <c r="K158" s="403"/>
      <c r="L158" s="403"/>
      <c r="M158" s="403"/>
      <c r="N158" s="403"/>
      <c r="O158" s="403"/>
      <c r="P158" s="403"/>
      <c r="Q158" s="403"/>
      <c r="R158" s="403"/>
      <c r="S158" s="403"/>
      <c r="T158" s="400"/>
      <c r="U158" s="402"/>
      <c r="V158" s="409" t="s">
        <v>1411</v>
      </c>
      <c r="W158" s="409"/>
      <c r="X158" s="404"/>
      <c r="Y158" s="405"/>
      <c r="Z158" s="403"/>
      <c r="AA158" s="403"/>
      <c r="AB158" s="403"/>
      <c r="AC158" s="403"/>
      <c r="AD158" s="403"/>
      <c r="AE158" s="403"/>
      <c r="AF158" s="403"/>
      <c r="AG158" s="403"/>
      <c r="AH158" s="403"/>
      <c r="AI158" s="403"/>
      <c r="AJ158" s="404"/>
      <c r="AK158" s="402"/>
      <c r="AL158" s="404"/>
      <c r="AM158" s="409"/>
      <c r="AN158" s="404"/>
      <c r="AO158" s="402"/>
      <c r="AP158" s="402"/>
      <c r="AQ158" s="402"/>
      <c r="AR158" s="493"/>
      <c r="AS158" s="402"/>
    </row>
    <row r="159" spans="1:47" x14ac:dyDescent="0.25">
      <c r="A159" s="15"/>
      <c r="B159" s="410" t="s">
        <v>1316</v>
      </c>
      <c r="C159" s="402"/>
      <c r="D159" s="387" t="s">
        <v>369</v>
      </c>
      <c r="E159" s="402"/>
      <c r="F159" s="402" t="s">
        <v>1317</v>
      </c>
      <c r="G159" s="402"/>
      <c r="H159" s="400"/>
      <c r="I159" s="402"/>
      <c r="J159" s="412" t="s">
        <v>36</v>
      </c>
      <c r="K159" s="412"/>
      <c r="L159" s="414"/>
      <c r="M159" s="412"/>
      <c r="N159" s="412" t="s">
        <v>1319</v>
      </c>
      <c r="O159" s="412"/>
      <c r="P159" s="494"/>
      <c r="Q159" s="412"/>
      <c r="R159" s="412" t="s">
        <v>145</v>
      </c>
      <c r="S159" s="412"/>
      <c r="T159" s="404"/>
      <c r="U159" s="402"/>
      <c r="V159" s="409" t="s">
        <v>1314</v>
      </c>
      <c r="W159" s="409"/>
      <c r="X159" s="404"/>
      <c r="Y159" s="405"/>
      <c r="Z159" s="412" t="s">
        <v>36</v>
      </c>
      <c r="AA159" s="412"/>
      <c r="AB159" s="414"/>
      <c r="AC159" s="412"/>
      <c r="AD159" s="412" t="s">
        <v>1321</v>
      </c>
      <c r="AE159" s="412"/>
      <c r="AF159" s="494"/>
      <c r="AG159" s="412"/>
      <c r="AH159" s="412" t="s">
        <v>145</v>
      </c>
      <c r="AI159" s="412"/>
      <c r="AJ159" s="400"/>
      <c r="AK159" s="402"/>
      <c r="AL159" s="402" t="s">
        <v>421</v>
      </c>
      <c r="AM159" s="402"/>
      <c r="AN159" s="400"/>
      <c r="AO159" s="402"/>
      <c r="AP159" s="384" t="s">
        <v>1314</v>
      </c>
      <c r="AQ159" s="402"/>
      <c r="AR159" s="493"/>
      <c r="AS159" s="384" t="s">
        <v>590</v>
      </c>
    </row>
    <row r="160" spans="1:47" x14ac:dyDescent="0.25">
      <c r="A160" s="15"/>
      <c r="B160" s="410"/>
      <c r="C160" s="402"/>
      <c r="D160" s="387" t="s">
        <v>370</v>
      </c>
      <c r="E160" s="402"/>
      <c r="F160" s="402" t="s">
        <v>1413</v>
      </c>
      <c r="G160" s="402"/>
      <c r="H160" s="400"/>
      <c r="I160" s="402"/>
      <c r="J160" s="413"/>
      <c r="K160" s="413"/>
      <c r="L160" s="404"/>
      <c r="M160" s="413"/>
      <c r="N160" s="402" t="s">
        <v>1477</v>
      </c>
      <c r="O160" s="402"/>
      <c r="P160" s="400"/>
      <c r="Q160" s="413"/>
      <c r="R160" s="402" t="s">
        <v>1311</v>
      </c>
      <c r="S160" s="402"/>
      <c r="T160" s="404"/>
      <c r="U160" s="402"/>
      <c r="V160" s="470"/>
      <c r="W160" s="470"/>
      <c r="X160" s="404"/>
      <c r="Y160" s="405"/>
      <c r="Z160" s="413"/>
      <c r="AA160" s="413"/>
      <c r="AB160" s="404"/>
      <c r="AC160" s="413"/>
      <c r="AD160" s="402" t="s">
        <v>1477</v>
      </c>
      <c r="AE160" s="402"/>
      <c r="AF160" s="400"/>
      <c r="AG160" s="413"/>
      <c r="AH160" s="402" t="s">
        <v>1593</v>
      </c>
      <c r="AI160" s="402"/>
      <c r="AJ160" s="400"/>
      <c r="AK160" s="402"/>
      <c r="AL160" s="402" t="s">
        <v>1324</v>
      </c>
      <c r="AM160" s="402"/>
      <c r="AN160" s="400"/>
      <c r="AO160" s="402"/>
      <c r="AP160" s="384" t="s">
        <v>1325</v>
      </c>
      <c r="AQ160" s="402"/>
      <c r="AR160" s="493"/>
      <c r="AS160" s="384" t="s">
        <v>1326</v>
      </c>
    </row>
    <row r="161" spans="1:45" x14ac:dyDescent="0.25">
      <c r="A161" s="15"/>
      <c r="B161" s="410"/>
      <c r="C161" s="402"/>
      <c r="D161" s="299"/>
      <c r="E161" s="402"/>
      <c r="F161" s="407"/>
      <c r="G161" s="407"/>
      <c r="H161" s="400"/>
      <c r="I161" s="402"/>
      <c r="J161" s="403"/>
      <c r="K161" s="403"/>
      <c r="L161" s="404"/>
      <c r="M161" s="413"/>
      <c r="N161" s="407"/>
      <c r="O161" s="407"/>
      <c r="P161" s="400"/>
      <c r="Q161" s="413"/>
      <c r="R161" s="407"/>
      <c r="S161" s="407"/>
      <c r="T161" s="404"/>
      <c r="U161" s="402"/>
      <c r="V161" s="471"/>
      <c r="W161" s="471"/>
      <c r="X161" s="404"/>
      <c r="Y161" s="405"/>
      <c r="Z161" s="403"/>
      <c r="AA161" s="403"/>
      <c r="AB161" s="404"/>
      <c r="AC161" s="413"/>
      <c r="AD161" s="407"/>
      <c r="AE161" s="407"/>
      <c r="AF161" s="400"/>
      <c r="AG161" s="413"/>
      <c r="AH161" s="418" t="s">
        <v>1323</v>
      </c>
      <c r="AI161" s="418"/>
      <c r="AJ161" s="400"/>
      <c r="AK161" s="402"/>
      <c r="AL161" s="407"/>
      <c r="AM161" s="407"/>
      <c r="AN161" s="400"/>
      <c r="AO161" s="402"/>
      <c r="AP161" s="22"/>
      <c r="AQ161" s="402"/>
      <c r="AR161" s="493"/>
      <c r="AS161" s="22"/>
    </row>
    <row r="162" spans="1:45" x14ac:dyDescent="0.25">
      <c r="A162" s="15"/>
      <c r="B162" s="314" t="s">
        <v>1594</v>
      </c>
      <c r="C162" s="314"/>
      <c r="D162" s="315">
        <v>3</v>
      </c>
      <c r="E162" s="314"/>
      <c r="F162" s="495" t="s">
        <v>466</v>
      </c>
      <c r="G162" s="495"/>
      <c r="H162" s="318"/>
      <c r="I162" s="314"/>
      <c r="J162" s="316"/>
      <c r="K162" s="319">
        <v>1225</v>
      </c>
      <c r="L162" s="318"/>
      <c r="M162" s="314"/>
      <c r="N162" s="316"/>
      <c r="O162" s="319">
        <v>10202</v>
      </c>
      <c r="P162" s="318"/>
      <c r="Q162" s="314"/>
      <c r="R162" s="316"/>
      <c r="S162" s="319">
        <v>11427</v>
      </c>
      <c r="T162" s="318"/>
      <c r="U162" s="314"/>
      <c r="V162" s="316"/>
      <c r="W162" s="319">
        <v>2068</v>
      </c>
      <c r="X162" s="318"/>
      <c r="Y162" s="314"/>
      <c r="Z162" s="316"/>
      <c r="AA162" s="319">
        <v>1225</v>
      </c>
      <c r="AB162" s="318"/>
      <c r="AC162" s="314"/>
      <c r="AD162" s="316"/>
      <c r="AE162" s="319">
        <v>12270</v>
      </c>
      <c r="AF162" s="318"/>
      <c r="AG162" s="314"/>
      <c r="AH162" s="316"/>
      <c r="AI162" s="319">
        <v>13495</v>
      </c>
      <c r="AJ162" s="318"/>
      <c r="AK162" s="314"/>
      <c r="AL162" s="316"/>
      <c r="AM162" s="317" t="s">
        <v>1595</v>
      </c>
      <c r="AN162" s="318" t="s">
        <v>362</v>
      </c>
      <c r="AO162" s="314"/>
      <c r="AP162" s="321">
        <v>38534</v>
      </c>
      <c r="AQ162" s="314"/>
      <c r="AR162" s="486"/>
      <c r="AS162" s="323" t="s">
        <v>1596</v>
      </c>
    </row>
    <row r="163" spans="1:45" x14ac:dyDescent="0.25">
      <c r="A163" s="15"/>
      <c r="B163" s="381" t="s">
        <v>1597</v>
      </c>
      <c r="C163" s="381"/>
      <c r="D163" s="388">
        <v>2</v>
      </c>
      <c r="E163" s="381"/>
      <c r="F163" s="496" t="s">
        <v>466</v>
      </c>
      <c r="G163" s="496"/>
      <c r="H163" s="382"/>
      <c r="I163" s="381"/>
      <c r="J163" s="382"/>
      <c r="K163" s="390">
        <v>1079</v>
      </c>
      <c r="L163" s="382"/>
      <c r="M163" s="381"/>
      <c r="N163" s="382"/>
      <c r="O163" s="390">
        <v>9929</v>
      </c>
      <c r="P163" s="382"/>
      <c r="Q163" s="381"/>
      <c r="R163" s="382"/>
      <c r="S163" s="390">
        <v>11008</v>
      </c>
      <c r="T163" s="382"/>
      <c r="U163" s="381"/>
      <c r="V163" s="382"/>
      <c r="W163" s="389">
        <v>803</v>
      </c>
      <c r="X163" s="382"/>
      <c r="Y163" s="381"/>
      <c r="Z163" s="382"/>
      <c r="AA163" s="390">
        <v>1079</v>
      </c>
      <c r="AB163" s="382"/>
      <c r="AC163" s="381"/>
      <c r="AD163" s="382"/>
      <c r="AE163" s="390">
        <v>10732</v>
      </c>
      <c r="AF163" s="382"/>
      <c r="AG163" s="381"/>
      <c r="AH163" s="382"/>
      <c r="AI163" s="390">
        <v>11811</v>
      </c>
      <c r="AJ163" s="382"/>
      <c r="AK163" s="381"/>
      <c r="AL163" s="382"/>
      <c r="AM163" s="389" t="s">
        <v>1598</v>
      </c>
      <c r="AN163" s="382" t="s">
        <v>362</v>
      </c>
      <c r="AO163" s="381"/>
      <c r="AP163" s="393">
        <v>38615</v>
      </c>
      <c r="AQ163" s="381"/>
      <c r="AR163" s="487"/>
      <c r="AS163" s="383">
        <v>2001</v>
      </c>
    </row>
    <row r="164" spans="1:45" x14ac:dyDescent="0.25">
      <c r="A164" s="15"/>
      <c r="B164" s="314" t="s">
        <v>1599</v>
      </c>
      <c r="C164" s="314"/>
      <c r="D164" s="330">
        <v>1</v>
      </c>
      <c r="E164" s="314"/>
      <c r="F164" s="497" t="s">
        <v>466</v>
      </c>
      <c r="G164" s="497"/>
      <c r="H164" s="318"/>
      <c r="I164" s="314"/>
      <c r="J164" s="318"/>
      <c r="K164" s="333">
        <v>707</v>
      </c>
      <c r="L164" s="318"/>
      <c r="M164" s="314"/>
      <c r="N164" s="318"/>
      <c r="O164" s="331">
        <v>5205</v>
      </c>
      <c r="P164" s="318"/>
      <c r="Q164" s="314"/>
      <c r="R164" s="318"/>
      <c r="S164" s="331">
        <v>5912</v>
      </c>
      <c r="T164" s="318"/>
      <c r="U164" s="314"/>
      <c r="V164" s="318"/>
      <c r="W164" s="333">
        <v>587</v>
      </c>
      <c r="X164" s="318"/>
      <c r="Y164" s="314"/>
      <c r="Z164" s="318"/>
      <c r="AA164" s="333">
        <v>707</v>
      </c>
      <c r="AB164" s="318"/>
      <c r="AC164" s="314"/>
      <c r="AD164" s="318"/>
      <c r="AE164" s="331">
        <v>5792</v>
      </c>
      <c r="AF164" s="318"/>
      <c r="AG164" s="314"/>
      <c r="AH164" s="318"/>
      <c r="AI164" s="331">
        <v>6499</v>
      </c>
      <c r="AJ164" s="318"/>
      <c r="AK164" s="314"/>
      <c r="AL164" s="318"/>
      <c r="AM164" s="333" t="s">
        <v>1600</v>
      </c>
      <c r="AN164" s="318" t="s">
        <v>362</v>
      </c>
      <c r="AO164" s="314"/>
      <c r="AP164" s="335">
        <v>38803</v>
      </c>
      <c r="AQ164" s="314"/>
      <c r="AR164" s="486"/>
      <c r="AS164" s="334">
        <v>1999</v>
      </c>
    </row>
    <row r="165" spans="1:45" x14ac:dyDescent="0.25">
      <c r="A165" s="15"/>
      <c r="B165" s="381" t="s">
        <v>1601</v>
      </c>
      <c r="C165" s="381"/>
      <c r="D165" s="388">
        <v>4</v>
      </c>
      <c r="E165" s="381"/>
      <c r="F165" s="496" t="s">
        <v>466</v>
      </c>
      <c r="G165" s="496"/>
      <c r="H165" s="382"/>
      <c r="I165" s="381"/>
      <c r="J165" s="382"/>
      <c r="K165" s="390">
        <v>3345</v>
      </c>
      <c r="L165" s="382"/>
      <c r="M165" s="381"/>
      <c r="N165" s="382"/>
      <c r="O165" s="390">
        <v>11030</v>
      </c>
      <c r="P165" s="382"/>
      <c r="Q165" s="381"/>
      <c r="R165" s="382"/>
      <c r="S165" s="390">
        <v>14375</v>
      </c>
      <c r="T165" s="382"/>
      <c r="U165" s="381"/>
      <c r="V165" s="382"/>
      <c r="W165" s="389">
        <v>164</v>
      </c>
      <c r="X165" s="382"/>
      <c r="Y165" s="381"/>
      <c r="Z165" s="382"/>
      <c r="AA165" s="390">
        <v>2975</v>
      </c>
      <c r="AB165" s="382"/>
      <c r="AC165" s="381"/>
      <c r="AD165" s="382"/>
      <c r="AE165" s="390">
        <v>11564</v>
      </c>
      <c r="AF165" s="382"/>
      <c r="AG165" s="381"/>
      <c r="AH165" s="382"/>
      <c r="AI165" s="390">
        <v>14539</v>
      </c>
      <c r="AJ165" s="382"/>
      <c r="AK165" s="381"/>
      <c r="AL165" s="382"/>
      <c r="AM165" s="389" t="s">
        <v>1602</v>
      </c>
      <c r="AN165" s="382" t="s">
        <v>362</v>
      </c>
      <c r="AO165" s="381"/>
      <c r="AP165" s="393">
        <v>39241</v>
      </c>
      <c r="AQ165" s="381"/>
      <c r="AR165" s="487"/>
      <c r="AS165" s="383">
        <v>2006</v>
      </c>
    </row>
    <row r="166" spans="1:45" x14ac:dyDescent="0.25">
      <c r="A166" s="15"/>
      <c r="B166" s="314" t="s">
        <v>1603</v>
      </c>
      <c r="C166" s="314"/>
      <c r="D166" s="330">
        <v>1</v>
      </c>
      <c r="E166" s="314"/>
      <c r="F166" s="497" t="s">
        <v>466</v>
      </c>
      <c r="G166" s="497"/>
      <c r="H166" s="318"/>
      <c r="I166" s="314"/>
      <c r="J166" s="318"/>
      <c r="K166" s="331">
        <v>1821</v>
      </c>
      <c r="L166" s="318"/>
      <c r="M166" s="314"/>
      <c r="N166" s="318"/>
      <c r="O166" s="331">
        <v>11406</v>
      </c>
      <c r="P166" s="318"/>
      <c r="Q166" s="314"/>
      <c r="R166" s="318"/>
      <c r="S166" s="331">
        <v>13227</v>
      </c>
      <c r="T166" s="318"/>
      <c r="U166" s="314"/>
      <c r="V166" s="318"/>
      <c r="W166" s="331">
        <v>1530</v>
      </c>
      <c r="X166" s="318"/>
      <c r="Y166" s="314"/>
      <c r="Z166" s="318"/>
      <c r="AA166" s="331">
        <v>1821</v>
      </c>
      <c r="AB166" s="318"/>
      <c r="AC166" s="314"/>
      <c r="AD166" s="318"/>
      <c r="AE166" s="331">
        <v>12936</v>
      </c>
      <c r="AF166" s="318"/>
      <c r="AG166" s="314"/>
      <c r="AH166" s="318"/>
      <c r="AI166" s="331">
        <v>14757</v>
      </c>
      <c r="AJ166" s="318"/>
      <c r="AK166" s="314"/>
      <c r="AL166" s="318"/>
      <c r="AM166" s="333" t="s">
        <v>1604</v>
      </c>
      <c r="AN166" s="318" t="s">
        <v>362</v>
      </c>
      <c r="AO166" s="314"/>
      <c r="AP166" s="335">
        <v>39247</v>
      </c>
      <c r="AQ166" s="314"/>
      <c r="AR166" s="486"/>
      <c r="AS166" s="334">
        <v>1997</v>
      </c>
    </row>
    <row r="167" spans="1:45" x14ac:dyDescent="0.25">
      <c r="A167" s="15"/>
      <c r="B167" s="381" t="s">
        <v>1605</v>
      </c>
      <c r="C167" s="381"/>
      <c r="D167" s="388">
        <v>1</v>
      </c>
      <c r="E167" s="381"/>
      <c r="F167" s="382"/>
      <c r="G167" s="390">
        <v>2864</v>
      </c>
      <c r="H167" s="382"/>
      <c r="I167" s="381"/>
      <c r="J167" s="382"/>
      <c r="K167" s="390">
        <v>1296</v>
      </c>
      <c r="L167" s="382"/>
      <c r="M167" s="381"/>
      <c r="N167" s="382"/>
      <c r="O167" s="390">
        <v>6782</v>
      </c>
      <c r="P167" s="382"/>
      <c r="Q167" s="381"/>
      <c r="R167" s="382"/>
      <c r="S167" s="390">
        <v>8078</v>
      </c>
      <c r="T167" s="382"/>
      <c r="U167" s="381"/>
      <c r="V167" s="382"/>
      <c r="W167" s="389">
        <v>12</v>
      </c>
      <c r="X167" s="382"/>
      <c r="Y167" s="381"/>
      <c r="Z167" s="382"/>
      <c r="AA167" s="390">
        <v>1296</v>
      </c>
      <c r="AB167" s="382"/>
      <c r="AC167" s="381"/>
      <c r="AD167" s="382"/>
      <c r="AE167" s="390">
        <v>6794</v>
      </c>
      <c r="AF167" s="382"/>
      <c r="AG167" s="381"/>
      <c r="AH167" s="382"/>
      <c r="AI167" s="390">
        <v>8090</v>
      </c>
      <c r="AJ167" s="382"/>
      <c r="AK167" s="381"/>
      <c r="AL167" s="382"/>
      <c r="AM167" s="389" t="s">
        <v>1606</v>
      </c>
      <c r="AN167" s="382" t="s">
        <v>362</v>
      </c>
      <c r="AO167" s="381"/>
      <c r="AP167" s="393">
        <v>39419</v>
      </c>
      <c r="AQ167" s="381"/>
      <c r="AR167" s="487"/>
      <c r="AS167" s="383">
        <v>2006</v>
      </c>
    </row>
    <row r="168" spans="1:45" x14ac:dyDescent="0.25">
      <c r="A168" s="15"/>
      <c r="B168" s="314" t="s">
        <v>1607</v>
      </c>
      <c r="C168" s="314"/>
      <c r="D168" s="330">
        <v>1</v>
      </c>
      <c r="E168" s="314"/>
      <c r="F168" s="497" t="s">
        <v>466</v>
      </c>
      <c r="G168" s="497"/>
      <c r="H168" s="318"/>
      <c r="I168" s="314"/>
      <c r="J168" s="318"/>
      <c r="K168" s="333">
        <v>763</v>
      </c>
      <c r="L168" s="318"/>
      <c r="M168" s="314"/>
      <c r="N168" s="318"/>
      <c r="O168" s="331">
        <v>1876</v>
      </c>
      <c r="P168" s="318"/>
      <c r="Q168" s="314"/>
      <c r="R168" s="318"/>
      <c r="S168" s="331">
        <v>2639</v>
      </c>
      <c r="T168" s="318"/>
      <c r="U168" s="314"/>
      <c r="V168" s="318"/>
      <c r="W168" s="333">
        <v>308</v>
      </c>
      <c r="X168" s="318"/>
      <c r="Y168" s="314"/>
      <c r="Z168" s="318"/>
      <c r="AA168" s="333">
        <v>711</v>
      </c>
      <c r="AB168" s="318"/>
      <c r="AC168" s="314"/>
      <c r="AD168" s="318"/>
      <c r="AE168" s="331">
        <v>2236</v>
      </c>
      <c r="AF168" s="318"/>
      <c r="AG168" s="314"/>
      <c r="AH168" s="318"/>
      <c r="AI168" s="331">
        <v>2947</v>
      </c>
      <c r="AJ168" s="318"/>
      <c r="AK168" s="314"/>
      <c r="AL168" s="318"/>
      <c r="AM168" s="333" t="s">
        <v>1608</v>
      </c>
      <c r="AN168" s="318" t="s">
        <v>362</v>
      </c>
      <c r="AO168" s="314"/>
      <c r="AP168" s="335">
        <v>40491</v>
      </c>
      <c r="AQ168" s="314"/>
      <c r="AR168" s="486"/>
      <c r="AS168" s="334">
        <v>1997</v>
      </c>
    </row>
    <row r="169" spans="1:45" x14ac:dyDescent="0.25">
      <c r="A169" s="15"/>
      <c r="B169" s="381" t="s">
        <v>1609</v>
      </c>
      <c r="C169" s="381"/>
      <c r="D169" s="388">
        <v>7</v>
      </c>
      <c r="E169" s="381"/>
      <c r="F169" s="496" t="s">
        <v>466</v>
      </c>
      <c r="G169" s="496"/>
      <c r="H169" s="382"/>
      <c r="I169" s="381"/>
      <c r="J169" s="382"/>
      <c r="K169" s="390">
        <v>7058</v>
      </c>
      <c r="L169" s="382"/>
      <c r="M169" s="381"/>
      <c r="N169" s="382"/>
      <c r="O169" s="390">
        <v>31875</v>
      </c>
      <c r="P169" s="382"/>
      <c r="Q169" s="381"/>
      <c r="R169" s="382"/>
      <c r="S169" s="390">
        <v>38933</v>
      </c>
      <c r="T169" s="382"/>
      <c r="U169" s="381"/>
      <c r="V169" s="382"/>
      <c r="W169" s="390">
        <v>1132</v>
      </c>
      <c r="X169" s="382"/>
      <c r="Y169" s="381"/>
      <c r="Z169" s="382"/>
      <c r="AA169" s="390">
        <v>7058</v>
      </c>
      <c r="AB169" s="382"/>
      <c r="AC169" s="381"/>
      <c r="AD169" s="382"/>
      <c r="AE169" s="390">
        <v>33007</v>
      </c>
      <c r="AF169" s="382"/>
      <c r="AG169" s="381"/>
      <c r="AH169" s="382"/>
      <c r="AI169" s="390">
        <v>40065</v>
      </c>
      <c r="AJ169" s="382"/>
      <c r="AK169" s="381"/>
      <c r="AL169" s="382"/>
      <c r="AM169" s="389" t="s">
        <v>1610</v>
      </c>
      <c r="AN169" s="382" t="s">
        <v>362</v>
      </c>
      <c r="AO169" s="381"/>
      <c r="AP169" s="393">
        <v>40766</v>
      </c>
      <c r="AQ169" s="381"/>
      <c r="AR169" s="487"/>
      <c r="AS169" s="383" t="s">
        <v>1611</v>
      </c>
    </row>
    <row r="170" spans="1:45" x14ac:dyDescent="0.25">
      <c r="A170" s="15"/>
      <c r="B170" s="314" t="s">
        <v>1612</v>
      </c>
      <c r="C170" s="314"/>
      <c r="D170" s="330">
        <v>1</v>
      </c>
      <c r="E170" s="314"/>
      <c r="F170" s="497" t="s">
        <v>466</v>
      </c>
      <c r="G170" s="497"/>
      <c r="H170" s="318"/>
      <c r="I170" s="314"/>
      <c r="J170" s="318"/>
      <c r="K170" s="331">
        <v>2573</v>
      </c>
      <c r="L170" s="318"/>
      <c r="M170" s="314"/>
      <c r="N170" s="318"/>
      <c r="O170" s="331">
        <v>8289</v>
      </c>
      <c r="P170" s="318"/>
      <c r="Q170" s="314"/>
      <c r="R170" s="318"/>
      <c r="S170" s="331">
        <v>10862</v>
      </c>
      <c r="T170" s="318"/>
      <c r="U170" s="314"/>
      <c r="V170" s="318"/>
      <c r="W170" s="331">
        <v>2845</v>
      </c>
      <c r="X170" s="318"/>
      <c r="Y170" s="314"/>
      <c r="Z170" s="318"/>
      <c r="AA170" s="331">
        <v>2573</v>
      </c>
      <c r="AB170" s="318"/>
      <c r="AC170" s="314"/>
      <c r="AD170" s="318"/>
      <c r="AE170" s="331">
        <v>11134</v>
      </c>
      <c r="AF170" s="318"/>
      <c r="AG170" s="314"/>
      <c r="AH170" s="318"/>
      <c r="AI170" s="331">
        <v>13707</v>
      </c>
      <c r="AJ170" s="318"/>
      <c r="AK170" s="314"/>
      <c r="AL170" s="318"/>
      <c r="AM170" s="333" t="s">
        <v>1613</v>
      </c>
      <c r="AN170" s="318" t="s">
        <v>362</v>
      </c>
      <c r="AO170" s="314"/>
      <c r="AP170" s="335">
        <v>41152</v>
      </c>
      <c r="AQ170" s="314"/>
      <c r="AR170" s="486"/>
      <c r="AS170" s="334">
        <v>2013</v>
      </c>
    </row>
    <row r="171" spans="1:45" x14ac:dyDescent="0.25">
      <c r="A171" s="15"/>
      <c r="B171" s="381" t="s">
        <v>1614</v>
      </c>
      <c r="C171" s="381"/>
      <c r="D171" s="388">
        <v>1</v>
      </c>
      <c r="E171" s="381"/>
      <c r="F171" s="496" t="s">
        <v>466</v>
      </c>
      <c r="G171" s="496"/>
      <c r="H171" s="382"/>
      <c r="I171" s="381"/>
      <c r="J171" s="382"/>
      <c r="K171" s="389">
        <v>704</v>
      </c>
      <c r="L171" s="382"/>
      <c r="M171" s="381"/>
      <c r="N171" s="382"/>
      <c r="O171" s="390">
        <v>4093</v>
      </c>
      <c r="P171" s="382"/>
      <c r="Q171" s="381"/>
      <c r="R171" s="382"/>
      <c r="S171" s="390">
        <v>4797</v>
      </c>
      <c r="T171" s="382"/>
      <c r="U171" s="381"/>
      <c r="V171" s="382"/>
      <c r="W171" s="389">
        <v>148</v>
      </c>
      <c r="X171" s="382"/>
      <c r="Y171" s="381"/>
      <c r="Z171" s="382"/>
      <c r="AA171" s="389">
        <v>704</v>
      </c>
      <c r="AB171" s="382"/>
      <c r="AC171" s="381"/>
      <c r="AD171" s="382"/>
      <c r="AE171" s="390">
        <v>4241</v>
      </c>
      <c r="AF171" s="382"/>
      <c r="AG171" s="381"/>
      <c r="AH171" s="382"/>
      <c r="AI171" s="390">
        <v>4945</v>
      </c>
      <c r="AJ171" s="382"/>
      <c r="AK171" s="381"/>
      <c r="AL171" s="382"/>
      <c r="AM171" s="389" t="s">
        <v>1615</v>
      </c>
      <c r="AN171" s="382" t="s">
        <v>362</v>
      </c>
      <c r="AO171" s="381"/>
      <c r="AP171" s="393">
        <v>40884</v>
      </c>
      <c r="AQ171" s="381"/>
      <c r="AR171" s="487"/>
      <c r="AS171" s="383">
        <v>2007</v>
      </c>
    </row>
    <row r="172" spans="1:45" x14ac:dyDescent="0.25">
      <c r="A172" s="15"/>
      <c r="B172" s="314" t="s">
        <v>1616</v>
      </c>
      <c r="C172" s="314"/>
      <c r="D172" s="330">
        <v>2</v>
      </c>
      <c r="E172" s="314"/>
      <c r="F172" s="497" t="s">
        <v>466</v>
      </c>
      <c r="G172" s="497"/>
      <c r="H172" s="318"/>
      <c r="I172" s="314"/>
      <c r="J172" s="318"/>
      <c r="K172" s="331">
        <v>1491</v>
      </c>
      <c r="L172" s="318"/>
      <c r="M172" s="314"/>
      <c r="N172" s="318"/>
      <c r="O172" s="331">
        <v>4967</v>
      </c>
      <c r="P172" s="318"/>
      <c r="Q172" s="314"/>
      <c r="R172" s="318"/>
      <c r="S172" s="331">
        <v>6458</v>
      </c>
      <c r="T172" s="318"/>
      <c r="U172" s="314"/>
      <c r="V172" s="318"/>
      <c r="W172" s="331">
        <v>1158</v>
      </c>
      <c r="X172" s="318"/>
      <c r="Y172" s="314"/>
      <c r="Z172" s="318"/>
      <c r="AA172" s="331">
        <v>1491</v>
      </c>
      <c r="AB172" s="318"/>
      <c r="AC172" s="314"/>
      <c r="AD172" s="318"/>
      <c r="AE172" s="331">
        <v>6125</v>
      </c>
      <c r="AF172" s="318"/>
      <c r="AG172" s="314"/>
      <c r="AH172" s="318"/>
      <c r="AI172" s="331">
        <v>7616</v>
      </c>
      <c r="AJ172" s="318"/>
      <c r="AK172" s="314"/>
      <c r="AL172" s="318"/>
      <c r="AM172" s="333" t="s">
        <v>1617</v>
      </c>
      <c r="AN172" s="318" t="s">
        <v>362</v>
      </c>
      <c r="AO172" s="314"/>
      <c r="AP172" s="335">
        <v>41038</v>
      </c>
      <c r="AQ172" s="314"/>
      <c r="AR172" s="486"/>
      <c r="AS172" s="334">
        <v>2001</v>
      </c>
    </row>
    <row r="173" spans="1:45" x14ac:dyDescent="0.25">
      <c r="A173" s="15"/>
      <c r="B173" s="381" t="s">
        <v>1618</v>
      </c>
      <c r="C173" s="381"/>
      <c r="D173" s="388">
        <v>1</v>
      </c>
      <c r="E173" s="381"/>
      <c r="F173" s="382"/>
      <c r="G173" s="390">
        <v>2450</v>
      </c>
      <c r="H173" s="382"/>
      <c r="I173" s="381"/>
      <c r="J173" s="382"/>
      <c r="K173" s="390">
        <v>1448</v>
      </c>
      <c r="L173" s="382"/>
      <c r="M173" s="381"/>
      <c r="N173" s="382"/>
      <c r="O173" s="390">
        <v>6969</v>
      </c>
      <c r="P173" s="382"/>
      <c r="Q173" s="381"/>
      <c r="R173" s="382"/>
      <c r="S173" s="390">
        <v>8417</v>
      </c>
      <c r="T173" s="382"/>
      <c r="U173" s="381"/>
      <c r="V173" s="382"/>
      <c r="W173" s="389">
        <v>794</v>
      </c>
      <c r="X173" s="382"/>
      <c r="Y173" s="381"/>
      <c r="Z173" s="382"/>
      <c r="AA173" s="390">
        <v>1448</v>
      </c>
      <c r="AB173" s="382"/>
      <c r="AC173" s="381"/>
      <c r="AD173" s="382"/>
      <c r="AE173" s="390">
        <v>7763</v>
      </c>
      <c r="AF173" s="382"/>
      <c r="AG173" s="381"/>
      <c r="AH173" s="382"/>
      <c r="AI173" s="390">
        <v>9211</v>
      </c>
      <c r="AJ173" s="382"/>
      <c r="AK173" s="381"/>
      <c r="AL173" s="382"/>
      <c r="AM173" s="389" t="s">
        <v>1619</v>
      </c>
      <c r="AN173" s="382" t="s">
        <v>362</v>
      </c>
      <c r="AO173" s="381"/>
      <c r="AP173" s="393">
        <v>41089</v>
      </c>
      <c r="AQ173" s="381"/>
      <c r="AR173" s="487"/>
      <c r="AS173" s="383">
        <v>2000</v>
      </c>
    </row>
    <row r="174" spans="1:45" x14ac:dyDescent="0.25">
      <c r="A174" s="15"/>
      <c r="B174" s="314" t="s">
        <v>535</v>
      </c>
      <c r="C174" s="314"/>
      <c r="D174" s="330">
        <v>2</v>
      </c>
      <c r="E174" s="314"/>
      <c r="F174" s="318"/>
      <c r="G174" s="331">
        <v>5755</v>
      </c>
      <c r="H174" s="318"/>
      <c r="I174" s="314"/>
      <c r="J174" s="318"/>
      <c r="K174" s="331">
        <v>4062</v>
      </c>
      <c r="L174" s="318"/>
      <c r="M174" s="314"/>
      <c r="N174" s="318"/>
      <c r="O174" s="331">
        <v>10657</v>
      </c>
      <c r="P174" s="318"/>
      <c r="Q174" s="314"/>
      <c r="R174" s="318"/>
      <c r="S174" s="331">
        <v>14719</v>
      </c>
      <c r="T174" s="318"/>
      <c r="U174" s="314"/>
      <c r="V174" s="318"/>
      <c r="W174" s="331">
        <v>1203</v>
      </c>
      <c r="X174" s="318"/>
      <c r="Y174" s="332"/>
      <c r="Z174" s="318"/>
      <c r="AA174" s="331">
        <v>4062</v>
      </c>
      <c r="AB174" s="318"/>
      <c r="AC174" s="314"/>
      <c r="AD174" s="318"/>
      <c r="AE174" s="331">
        <v>11860</v>
      </c>
      <c r="AF174" s="318"/>
      <c r="AG174" s="314"/>
      <c r="AH174" s="318"/>
      <c r="AI174" s="331">
        <v>15922</v>
      </c>
      <c r="AJ174" s="318"/>
      <c r="AK174" s="314"/>
      <c r="AL174" s="318"/>
      <c r="AM174" s="333" t="s">
        <v>1620</v>
      </c>
      <c r="AN174" s="318" t="s">
        <v>362</v>
      </c>
      <c r="AO174" s="314"/>
      <c r="AP174" s="335">
        <v>41256</v>
      </c>
      <c r="AQ174" s="314"/>
      <c r="AR174" s="486"/>
      <c r="AS174" s="334" t="s">
        <v>1621</v>
      </c>
    </row>
    <row r="175" spans="1:45" x14ac:dyDescent="0.25">
      <c r="A175" s="15"/>
      <c r="B175" s="381" t="s">
        <v>1622</v>
      </c>
      <c r="C175" s="381"/>
      <c r="D175" s="388">
        <v>1</v>
      </c>
      <c r="E175" s="381"/>
      <c r="F175" s="496" t="s">
        <v>466</v>
      </c>
      <c r="G175" s="496"/>
      <c r="H175" s="382"/>
      <c r="I175" s="381"/>
      <c r="J175" s="382"/>
      <c r="K175" s="390">
        <v>1723</v>
      </c>
      <c r="L175" s="382"/>
      <c r="M175" s="381"/>
      <c r="N175" s="382"/>
      <c r="O175" s="390">
        <v>7065</v>
      </c>
      <c r="P175" s="382"/>
      <c r="Q175" s="381"/>
      <c r="R175" s="382"/>
      <c r="S175" s="390">
        <v>8788</v>
      </c>
      <c r="T175" s="382"/>
      <c r="U175" s="381"/>
      <c r="V175" s="382"/>
      <c r="W175" s="389" t="s">
        <v>1623</v>
      </c>
      <c r="X175" s="382" t="s">
        <v>362</v>
      </c>
      <c r="Y175" s="392">
        <v>-2</v>
      </c>
      <c r="Z175" s="382"/>
      <c r="AA175" s="390">
        <v>1723</v>
      </c>
      <c r="AB175" s="382"/>
      <c r="AC175" s="381"/>
      <c r="AD175" s="382"/>
      <c r="AE175" s="390">
        <v>6967</v>
      </c>
      <c r="AF175" s="382"/>
      <c r="AG175" s="381"/>
      <c r="AH175" s="382"/>
      <c r="AI175" s="390">
        <v>8690</v>
      </c>
      <c r="AJ175" s="382"/>
      <c r="AK175" s="381"/>
      <c r="AL175" s="382"/>
      <c r="AM175" s="389" t="s">
        <v>1624</v>
      </c>
      <c r="AN175" s="382" t="s">
        <v>362</v>
      </c>
      <c r="AO175" s="381"/>
      <c r="AP175" s="393">
        <v>41614</v>
      </c>
      <c r="AQ175" s="381"/>
      <c r="AR175" s="487"/>
      <c r="AS175" s="383">
        <v>1999</v>
      </c>
    </row>
    <row r="176" spans="1:45" x14ac:dyDescent="0.25">
      <c r="A176" s="15"/>
      <c r="B176" s="314" t="s">
        <v>1625</v>
      </c>
      <c r="C176" s="314"/>
      <c r="D176" s="330">
        <v>1</v>
      </c>
      <c r="E176" s="314"/>
      <c r="F176" s="318"/>
      <c r="G176" s="331">
        <v>6394</v>
      </c>
      <c r="H176" s="318"/>
      <c r="I176" s="314"/>
      <c r="J176" s="318"/>
      <c r="K176" s="331">
        <v>3193</v>
      </c>
      <c r="L176" s="318"/>
      <c r="M176" s="314"/>
      <c r="N176" s="318"/>
      <c r="O176" s="331">
        <v>14693</v>
      </c>
      <c r="P176" s="318"/>
      <c r="Q176" s="314"/>
      <c r="R176" s="318"/>
      <c r="S176" s="331">
        <v>17886</v>
      </c>
      <c r="T176" s="318"/>
      <c r="U176" s="314"/>
      <c r="V176" s="318"/>
      <c r="W176" s="333">
        <v>3</v>
      </c>
      <c r="X176" s="318"/>
      <c r="Y176" s="332"/>
      <c r="Z176" s="318"/>
      <c r="AA176" s="331">
        <v>3193</v>
      </c>
      <c r="AB176" s="318"/>
      <c r="AC176" s="314"/>
      <c r="AD176" s="318"/>
      <c r="AE176" s="331">
        <v>14696</v>
      </c>
      <c r="AF176" s="318"/>
      <c r="AG176" s="314"/>
      <c r="AH176" s="318"/>
      <c r="AI176" s="331">
        <v>17889</v>
      </c>
      <c r="AJ176" s="318"/>
      <c r="AK176" s="314"/>
      <c r="AL176" s="318"/>
      <c r="AM176" s="333" t="s">
        <v>1626</v>
      </c>
      <c r="AN176" s="318" t="s">
        <v>362</v>
      </c>
      <c r="AO176" s="314"/>
      <c r="AP176" s="335">
        <v>41795</v>
      </c>
      <c r="AQ176" s="314"/>
      <c r="AR176" s="486"/>
      <c r="AS176" s="334">
        <v>1998</v>
      </c>
    </row>
    <row r="177" spans="1:47" x14ac:dyDescent="0.25">
      <c r="A177" s="15"/>
      <c r="B177" s="381" t="s">
        <v>1627</v>
      </c>
      <c r="C177" s="381"/>
      <c r="D177" s="388">
        <v>1</v>
      </c>
      <c r="E177" s="381"/>
      <c r="F177" s="496" t="s">
        <v>466</v>
      </c>
      <c r="G177" s="496"/>
      <c r="H177" s="382"/>
      <c r="I177" s="381"/>
      <c r="J177" s="382"/>
      <c r="K177" s="390">
        <v>1495</v>
      </c>
      <c r="L177" s="382"/>
      <c r="M177" s="381"/>
      <c r="N177" s="382"/>
      <c r="O177" s="390">
        <v>3451</v>
      </c>
      <c r="P177" s="382"/>
      <c r="Q177" s="381"/>
      <c r="R177" s="382"/>
      <c r="S177" s="390">
        <v>4946</v>
      </c>
      <c r="T177" s="382"/>
      <c r="U177" s="381"/>
      <c r="V177" s="496" t="s">
        <v>466</v>
      </c>
      <c r="W177" s="496"/>
      <c r="X177" s="382"/>
      <c r="Y177" s="381"/>
      <c r="Z177" s="382"/>
      <c r="AA177" s="390">
        <v>1495</v>
      </c>
      <c r="AB177" s="382"/>
      <c r="AC177" s="381"/>
      <c r="AD177" s="382"/>
      <c r="AE177" s="390">
        <v>3451</v>
      </c>
      <c r="AF177" s="382"/>
      <c r="AG177" s="381"/>
      <c r="AH177" s="382"/>
      <c r="AI177" s="390">
        <v>4946</v>
      </c>
      <c r="AJ177" s="382"/>
      <c r="AK177" s="381"/>
      <c r="AL177" s="382"/>
      <c r="AM177" s="389" t="s">
        <v>1628</v>
      </c>
      <c r="AN177" s="382" t="s">
        <v>362</v>
      </c>
      <c r="AO177" s="381"/>
      <c r="AP177" s="393">
        <v>41926</v>
      </c>
      <c r="AQ177" s="381"/>
      <c r="AR177" s="487"/>
      <c r="AS177" s="383">
        <v>2002</v>
      </c>
    </row>
    <row r="178" spans="1:47" x14ac:dyDescent="0.25">
      <c r="A178" s="15"/>
      <c r="B178" s="314" t="s">
        <v>1629</v>
      </c>
      <c r="C178" s="314"/>
      <c r="D178" s="336">
        <v>1</v>
      </c>
      <c r="E178" s="314"/>
      <c r="F178" s="498" t="s">
        <v>466</v>
      </c>
      <c r="G178" s="498"/>
      <c r="H178" s="318"/>
      <c r="I178" s="314"/>
      <c r="J178" s="337"/>
      <c r="K178" s="339">
        <v>2597</v>
      </c>
      <c r="L178" s="318"/>
      <c r="M178" s="314"/>
      <c r="N178" s="337"/>
      <c r="O178" s="339">
        <v>12171</v>
      </c>
      <c r="P178" s="318"/>
      <c r="Q178" s="314"/>
      <c r="R178" s="337"/>
      <c r="S178" s="339">
        <v>14768</v>
      </c>
      <c r="T178" s="318"/>
      <c r="U178" s="314"/>
      <c r="V178" s="498" t="s">
        <v>466</v>
      </c>
      <c r="W178" s="498"/>
      <c r="X178" s="318"/>
      <c r="Y178" s="314"/>
      <c r="Z178" s="337"/>
      <c r="AA178" s="339">
        <v>2597</v>
      </c>
      <c r="AB178" s="318"/>
      <c r="AC178" s="314"/>
      <c r="AD178" s="337"/>
      <c r="AE178" s="339">
        <v>12171</v>
      </c>
      <c r="AF178" s="318"/>
      <c r="AG178" s="314"/>
      <c r="AH178" s="337"/>
      <c r="AI178" s="339">
        <v>14768</v>
      </c>
      <c r="AJ178" s="318"/>
      <c r="AK178" s="314"/>
      <c r="AL178" s="337"/>
      <c r="AM178" s="338" t="s">
        <v>1630</v>
      </c>
      <c r="AN178" s="318" t="s">
        <v>362</v>
      </c>
      <c r="AO178" s="314"/>
      <c r="AP178" s="335">
        <v>40897</v>
      </c>
      <c r="AQ178" s="314"/>
      <c r="AR178" s="486"/>
      <c r="AS178" s="334">
        <v>2013</v>
      </c>
    </row>
    <row r="179" spans="1:47" x14ac:dyDescent="0.25">
      <c r="A179" s="15"/>
      <c r="B179" s="488" t="s">
        <v>1631</v>
      </c>
      <c r="C179" s="386"/>
      <c r="D179" s="489">
        <v>39</v>
      </c>
      <c r="E179" s="386"/>
      <c r="F179" s="490"/>
      <c r="G179" s="491">
        <v>17463</v>
      </c>
      <c r="H179" s="385"/>
      <c r="I179" s="386"/>
      <c r="J179" s="490"/>
      <c r="K179" s="491">
        <v>38620</v>
      </c>
      <c r="L179" s="385"/>
      <c r="M179" s="386"/>
      <c r="N179" s="490"/>
      <c r="O179" s="491">
        <v>191594</v>
      </c>
      <c r="P179" s="385"/>
      <c r="Q179" s="386"/>
      <c r="R179" s="490"/>
      <c r="S179" s="491">
        <v>230214</v>
      </c>
      <c r="T179" s="385"/>
      <c r="U179" s="386"/>
      <c r="V179" s="490"/>
      <c r="W179" s="491">
        <v>12747</v>
      </c>
      <c r="X179" s="385"/>
      <c r="Y179" s="386"/>
      <c r="Z179" s="490"/>
      <c r="AA179" s="491">
        <v>38179</v>
      </c>
      <c r="AB179" s="385"/>
      <c r="AC179" s="386"/>
      <c r="AD179" s="490"/>
      <c r="AE179" s="491">
        <v>204782</v>
      </c>
      <c r="AF179" s="385"/>
      <c r="AG179" s="386"/>
      <c r="AH179" s="490"/>
      <c r="AI179" s="491">
        <v>242961</v>
      </c>
      <c r="AJ179" s="385"/>
      <c r="AK179" s="386"/>
      <c r="AL179" s="490"/>
      <c r="AM179" s="492" t="s">
        <v>1632</v>
      </c>
      <c r="AN179" s="385" t="s">
        <v>362</v>
      </c>
      <c r="AO179" s="381"/>
      <c r="AP179" s="394"/>
      <c r="AQ179" s="381"/>
      <c r="AR179" s="391"/>
      <c r="AS179" s="381"/>
    </row>
    <row r="180" spans="1:47" x14ac:dyDescent="0.25">
      <c r="A180" s="15"/>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row>
    <row r="181" spans="1:47" x14ac:dyDescent="0.25">
      <c r="A181" s="15"/>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row>
    <row r="182" spans="1:47" x14ac:dyDescent="0.25">
      <c r="A182" s="15"/>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row>
    <row r="183" spans="1:47" x14ac:dyDescent="0.25">
      <c r="A183" s="15"/>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row>
    <row r="184" spans="1:47" x14ac:dyDescent="0.25">
      <c r="A184" s="15"/>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row>
    <row r="185" spans="1:47" x14ac:dyDescent="0.25">
      <c r="A185" s="15"/>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row>
    <row r="186" spans="1:47" x14ac:dyDescent="0.25">
      <c r="A186" s="15"/>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row>
    <row r="187" spans="1:47" x14ac:dyDescent="0.25">
      <c r="A187" s="15"/>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row>
    <row r="188" spans="1:47" x14ac:dyDescent="0.25">
      <c r="A188" s="15"/>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row>
    <row r="189" spans="1:47" x14ac:dyDescent="0.25">
      <c r="A189" s="15"/>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row>
    <row r="190" spans="1:47" x14ac:dyDescent="0.25">
      <c r="A190" s="15"/>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row>
    <row r="191" spans="1:47" x14ac:dyDescent="0.25">
      <c r="A191" s="15"/>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row>
    <row r="192" spans="1:47" x14ac:dyDescent="0.25">
      <c r="A192" s="15"/>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row>
    <row r="193" spans="1:47" x14ac:dyDescent="0.25">
      <c r="A193" s="15"/>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row>
    <row r="194" spans="1:47" x14ac:dyDescent="0.25">
      <c r="A194" s="15"/>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row>
    <row r="195" spans="1:47" x14ac:dyDescent="0.25">
      <c r="A195" s="15"/>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row>
    <row r="196" spans="1:47" x14ac:dyDescent="0.25">
      <c r="A196" s="15"/>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row>
    <row r="197" spans="1:47" x14ac:dyDescent="0.25">
      <c r="A197" s="15"/>
      <c r="B197" s="563" t="s">
        <v>1309</v>
      </c>
      <c r="C197" s="563"/>
      <c r="D197" s="563"/>
      <c r="E197" s="563"/>
      <c r="F197" s="563"/>
      <c r="G197" s="563"/>
      <c r="H197" s="563"/>
      <c r="I197" s="563"/>
      <c r="J197" s="563"/>
      <c r="K197" s="563"/>
      <c r="L197" s="563"/>
      <c r="M197" s="563"/>
      <c r="N197" s="563"/>
      <c r="O197" s="563"/>
      <c r="P197" s="563"/>
      <c r="Q197" s="563"/>
      <c r="R197" s="563"/>
      <c r="S197" s="563"/>
      <c r="T197" s="563"/>
      <c r="U197" s="563"/>
      <c r="V197" s="563"/>
      <c r="W197" s="563"/>
      <c r="X197" s="563"/>
      <c r="Y197" s="563"/>
      <c r="Z197" s="563"/>
      <c r="AA197" s="563"/>
      <c r="AB197" s="563"/>
      <c r="AC197" s="563"/>
      <c r="AD197" s="563"/>
      <c r="AE197" s="563"/>
      <c r="AF197" s="563"/>
      <c r="AG197" s="563"/>
      <c r="AH197" s="563"/>
      <c r="AI197" s="563"/>
      <c r="AJ197" s="563"/>
      <c r="AK197" s="563"/>
      <c r="AL197" s="563"/>
      <c r="AM197" s="563"/>
      <c r="AN197" s="563"/>
      <c r="AO197" s="563"/>
      <c r="AP197" s="563"/>
      <c r="AQ197" s="563"/>
      <c r="AR197" s="563"/>
      <c r="AS197" s="563"/>
      <c r="AT197" s="563"/>
      <c r="AU197" s="563"/>
    </row>
    <row r="198" spans="1:47" x14ac:dyDescent="0.25">
      <c r="A198" s="15"/>
      <c r="B198" s="564">
        <v>42004</v>
      </c>
      <c r="C198" s="564"/>
      <c r="D198" s="564"/>
      <c r="E198" s="564"/>
      <c r="F198" s="564"/>
      <c r="G198" s="564"/>
      <c r="H198" s="564"/>
      <c r="I198" s="564"/>
      <c r="J198" s="564"/>
      <c r="K198" s="564"/>
      <c r="L198" s="564"/>
      <c r="M198" s="564"/>
      <c r="N198" s="564"/>
      <c r="O198" s="564"/>
      <c r="P198" s="564"/>
      <c r="Q198" s="564"/>
      <c r="R198" s="564"/>
      <c r="S198" s="564"/>
      <c r="T198" s="564"/>
      <c r="U198" s="564"/>
      <c r="V198" s="564"/>
      <c r="W198" s="564"/>
      <c r="X198" s="564"/>
      <c r="Y198" s="564"/>
      <c r="Z198" s="564"/>
      <c r="AA198" s="564"/>
      <c r="AB198" s="564"/>
      <c r="AC198" s="564"/>
      <c r="AD198" s="564"/>
      <c r="AE198" s="564"/>
      <c r="AF198" s="564"/>
      <c r="AG198" s="564"/>
      <c r="AH198" s="564"/>
      <c r="AI198" s="564"/>
      <c r="AJ198" s="564"/>
      <c r="AK198" s="564"/>
      <c r="AL198" s="564"/>
      <c r="AM198" s="564"/>
      <c r="AN198" s="564"/>
      <c r="AO198" s="564"/>
      <c r="AP198" s="564"/>
      <c r="AQ198" s="564"/>
      <c r="AR198" s="564"/>
      <c r="AS198" s="564"/>
      <c r="AT198" s="564"/>
      <c r="AU198" s="564"/>
    </row>
    <row r="199" spans="1:47" x14ac:dyDescent="0.25">
      <c r="A199" s="15"/>
      <c r="B199" s="567"/>
      <c r="C199" s="567"/>
      <c r="D199" s="567"/>
      <c r="E199" s="567"/>
      <c r="F199" s="567"/>
      <c r="G199" s="567"/>
      <c r="H199" s="567"/>
      <c r="I199" s="567"/>
      <c r="J199" s="567"/>
      <c r="K199" s="567"/>
      <c r="L199" s="567"/>
      <c r="M199" s="567"/>
      <c r="N199" s="567"/>
      <c r="O199" s="567"/>
      <c r="P199" s="567"/>
      <c r="Q199" s="567"/>
      <c r="R199" s="567"/>
      <c r="S199" s="567"/>
      <c r="T199" s="567"/>
      <c r="U199" s="567"/>
      <c r="V199" s="567"/>
      <c r="W199" s="567"/>
      <c r="X199" s="567"/>
      <c r="Y199" s="567"/>
      <c r="Z199" s="567"/>
      <c r="AA199" s="567"/>
      <c r="AB199" s="567"/>
      <c r="AC199" s="567"/>
      <c r="AD199" s="567"/>
      <c r="AE199" s="567"/>
      <c r="AF199" s="567"/>
      <c r="AG199" s="567"/>
      <c r="AH199" s="567"/>
      <c r="AI199" s="567"/>
      <c r="AJ199" s="567"/>
      <c r="AK199" s="567"/>
      <c r="AL199" s="567"/>
      <c r="AM199" s="567"/>
      <c r="AN199" s="567"/>
      <c r="AO199" s="567"/>
      <c r="AP199" s="567"/>
      <c r="AQ199" s="567"/>
      <c r="AR199" s="567"/>
      <c r="AS199" s="567"/>
      <c r="AT199" s="567"/>
      <c r="AU199" s="567"/>
    </row>
    <row r="200" spans="1:47" x14ac:dyDescent="0.25">
      <c r="A200" s="15"/>
      <c r="B200" s="405"/>
      <c r="C200" s="405"/>
      <c r="D200" s="405"/>
      <c r="E200" s="405"/>
      <c r="F200" s="404"/>
      <c r="G200" s="404"/>
      <c r="H200" s="404"/>
      <c r="I200" s="405"/>
      <c r="J200" s="402" t="s">
        <v>1310</v>
      </c>
      <c r="K200" s="402"/>
      <c r="L200" s="402"/>
      <c r="M200" s="402"/>
      <c r="N200" s="402"/>
      <c r="O200" s="402"/>
      <c r="P200" s="402"/>
      <c r="Q200" s="402"/>
      <c r="R200" s="402"/>
      <c r="S200" s="402"/>
      <c r="T200" s="400"/>
      <c r="U200" s="405"/>
      <c r="V200" s="409" t="s">
        <v>1633</v>
      </c>
      <c r="W200" s="409"/>
      <c r="X200" s="404"/>
      <c r="Y200" s="404"/>
      <c r="Z200" s="404"/>
      <c r="AA200" s="402" t="s">
        <v>1315</v>
      </c>
      <c r="AB200" s="402"/>
      <c r="AC200" s="402"/>
      <c r="AD200" s="402"/>
      <c r="AE200" s="402"/>
      <c r="AF200" s="402"/>
      <c r="AG200" s="402"/>
      <c r="AH200" s="402"/>
      <c r="AI200" s="402"/>
      <c r="AJ200" s="402"/>
      <c r="AK200" s="404"/>
      <c r="AL200" s="405"/>
      <c r="AM200" s="405"/>
      <c r="AN200" s="405"/>
      <c r="AO200" s="405"/>
      <c r="AP200" s="405"/>
      <c r="AQ200" s="405"/>
      <c r="AR200" s="405"/>
    </row>
    <row r="201" spans="1:47" x14ac:dyDescent="0.25">
      <c r="A201" s="15"/>
      <c r="B201" s="405"/>
      <c r="C201" s="405"/>
      <c r="D201" s="405"/>
      <c r="E201" s="405"/>
      <c r="F201" s="404"/>
      <c r="G201" s="404"/>
      <c r="H201" s="404"/>
      <c r="I201" s="405"/>
      <c r="J201" s="403"/>
      <c r="K201" s="403"/>
      <c r="L201" s="403"/>
      <c r="M201" s="403"/>
      <c r="N201" s="403"/>
      <c r="O201" s="403"/>
      <c r="P201" s="403"/>
      <c r="Q201" s="403"/>
      <c r="R201" s="403"/>
      <c r="S201" s="403"/>
      <c r="T201" s="400"/>
      <c r="U201" s="405"/>
      <c r="V201" s="409" t="s">
        <v>1411</v>
      </c>
      <c r="W201" s="409"/>
      <c r="X201" s="404"/>
      <c r="Y201" s="404"/>
      <c r="Z201" s="404"/>
      <c r="AA201" s="403"/>
      <c r="AB201" s="403"/>
      <c r="AC201" s="403"/>
      <c r="AD201" s="403"/>
      <c r="AE201" s="403"/>
      <c r="AF201" s="403"/>
      <c r="AG201" s="403"/>
      <c r="AH201" s="403"/>
      <c r="AI201" s="403"/>
      <c r="AJ201" s="403"/>
      <c r="AK201" s="404"/>
      <c r="AL201" s="405"/>
      <c r="AM201" s="405"/>
      <c r="AN201" s="405"/>
      <c r="AO201" s="405"/>
      <c r="AP201" s="405"/>
      <c r="AQ201" s="405"/>
      <c r="AR201" s="405"/>
    </row>
    <row r="202" spans="1:47" x14ac:dyDescent="0.25">
      <c r="A202" s="15"/>
      <c r="B202" s="410" t="s">
        <v>1316</v>
      </c>
      <c r="C202" s="405"/>
      <c r="D202" s="384" t="s">
        <v>1412</v>
      </c>
      <c r="E202" s="405"/>
      <c r="F202" s="402" t="s">
        <v>1317</v>
      </c>
      <c r="G202" s="402"/>
      <c r="H202" s="400"/>
      <c r="I202" s="405"/>
      <c r="J202" s="412" t="s">
        <v>36</v>
      </c>
      <c r="K202" s="412"/>
      <c r="L202" s="414"/>
      <c r="M202" s="415"/>
      <c r="N202" s="412" t="s">
        <v>1634</v>
      </c>
      <c r="O202" s="412"/>
      <c r="P202" s="494"/>
      <c r="Q202" s="415"/>
      <c r="R202" s="412" t="s">
        <v>145</v>
      </c>
      <c r="S202" s="412"/>
      <c r="T202" s="404"/>
      <c r="U202" s="405"/>
      <c r="V202" s="409" t="s">
        <v>1314</v>
      </c>
      <c r="W202" s="409"/>
      <c r="X202" s="404"/>
      <c r="Y202" s="404"/>
      <c r="Z202" s="404"/>
      <c r="AA202" s="412" t="s">
        <v>36</v>
      </c>
      <c r="AB202" s="412"/>
      <c r="AC202" s="414"/>
      <c r="AD202" s="415"/>
      <c r="AE202" s="412" t="s">
        <v>1478</v>
      </c>
      <c r="AF202" s="412"/>
      <c r="AG202" s="494"/>
      <c r="AH202" s="415"/>
      <c r="AI202" s="412" t="s">
        <v>145</v>
      </c>
      <c r="AJ202" s="412"/>
      <c r="AK202" s="400"/>
      <c r="AL202" s="405"/>
      <c r="AM202" s="384" t="s">
        <v>421</v>
      </c>
      <c r="AN202" s="405"/>
      <c r="AO202" s="405"/>
      <c r="AP202" s="384" t="s">
        <v>1314</v>
      </c>
      <c r="AQ202" s="405"/>
      <c r="AR202" s="384" t="s">
        <v>590</v>
      </c>
    </row>
    <row r="203" spans="1:47" x14ac:dyDescent="0.25">
      <c r="A203" s="15"/>
      <c r="B203" s="410"/>
      <c r="C203" s="405"/>
      <c r="D203" s="384" t="s">
        <v>370</v>
      </c>
      <c r="E203" s="405"/>
      <c r="F203" s="402" t="s">
        <v>1413</v>
      </c>
      <c r="G203" s="402"/>
      <c r="H203" s="400"/>
      <c r="I203" s="405"/>
      <c r="J203" s="413"/>
      <c r="K203" s="413"/>
      <c r="L203" s="404"/>
      <c r="M203" s="416"/>
      <c r="N203" s="402" t="s">
        <v>1477</v>
      </c>
      <c r="O203" s="402"/>
      <c r="P203" s="400"/>
      <c r="Q203" s="416"/>
      <c r="R203" s="402" t="s">
        <v>1311</v>
      </c>
      <c r="S203" s="402"/>
      <c r="T203" s="404"/>
      <c r="U203" s="405"/>
      <c r="V203" s="470"/>
      <c r="W203" s="470"/>
      <c r="X203" s="404"/>
      <c r="Y203" s="404"/>
      <c r="Z203" s="404"/>
      <c r="AA203" s="413"/>
      <c r="AB203" s="413"/>
      <c r="AC203" s="404"/>
      <c r="AD203" s="416"/>
      <c r="AE203" s="402" t="s">
        <v>1477</v>
      </c>
      <c r="AF203" s="402"/>
      <c r="AG203" s="400"/>
      <c r="AH203" s="416"/>
      <c r="AI203" s="402" t="s">
        <v>1311</v>
      </c>
      <c r="AJ203" s="402"/>
      <c r="AK203" s="400"/>
      <c r="AL203" s="405"/>
      <c r="AM203" s="384" t="s">
        <v>1479</v>
      </c>
      <c r="AN203" s="405"/>
      <c r="AO203" s="405"/>
      <c r="AP203" s="384" t="s">
        <v>1325</v>
      </c>
      <c r="AQ203" s="405"/>
      <c r="AR203" s="384" t="s">
        <v>1326</v>
      </c>
    </row>
    <row r="204" spans="1:47" x14ac:dyDescent="0.25">
      <c r="A204" s="15"/>
      <c r="B204" s="410"/>
      <c r="C204" s="405"/>
      <c r="D204" s="22"/>
      <c r="E204" s="405"/>
      <c r="F204" s="407"/>
      <c r="G204" s="407"/>
      <c r="H204" s="400"/>
      <c r="I204" s="405"/>
      <c r="J204" s="403"/>
      <c r="K204" s="403"/>
      <c r="L204" s="404"/>
      <c r="M204" s="416"/>
      <c r="N204" s="407"/>
      <c r="O204" s="407"/>
      <c r="P204" s="400"/>
      <c r="Q204" s="416"/>
      <c r="R204" s="407"/>
      <c r="S204" s="407"/>
      <c r="T204" s="404"/>
      <c r="U204" s="405"/>
      <c r="V204" s="471"/>
      <c r="W204" s="471"/>
      <c r="X204" s="404"/>
      <c r="Y204" s="404"/>
      <c r="Z204" s="404"/>
      <c r="AA204" s="403"/>
      <c r="AB204" s="403"/>
      <c r="AC204" s="404"/>
      <c r="AD204" s="416"/>
      <c r="AE204" s="407"/>
      <c r="AF204" s="407"/>
      <c r="AG204" s="400"/>
      <c r="AH204" s="416"/>
      <c r="AI204" s="418" t="s">
        <v>1323</v>
      </c>
      <c r="AJ204" s="418"/>
      <c r="AK204" s="400"/>
      <c r="AL204" s="405"/>
      <c r="AM204" s="22"/>
      <c r="AN204" s="405"/>
      <c r="AO204" s="405"/>
      <c r="AP204" s="22"/>
      <c r="AQ204" s="405"/>
      <c r="AR204" s="22"/>
    </row>
    <row r="205" spans="1:47" x14ac:dyDescent="0.25">
      <c r="A205" s="15"/>
      <c r="B205" s="314" t="s">
        <v>1635</v>
      </c>
      <c r="C205" s="314"/>
      <c r="D205" s="315">
        <v>2</v>
      </c>
      <c r="E205" s="314"/>
      <c r="F205" s="495" t="s">
        <v>466</v>
      </c>
      <c r="G205" s="495"/>
      <c r="H205" s="318"/>
      <c r="I205" s="314"/>
      <c r="J205" s="316"/>
      <c r="K205" s="319">
        <v>3095</v>
      </c>
      <c r="L205" s="318"/>
      <c r="M205" s="314"/>
      <c r="N205" s="316"/>
      <c r="O205" s="319">
        <v>31369</v>
      </c>
      <c r="P205" s="318"/>
      <c r="Q205" s="314"/>
      <c r="R205" s="316"/>
      <c r="S205" s="319">
        <v>34464</v>
      </c>
      <c r="T205" s="318"/>
      <c r="U205" s="314"/>
      <c r="V205" s="495">
        <v>725</v>
      </c>
      <c r="W205" s="495"/>
      <c r="X205" s="318"/>
      <c r="Y205" s="499"/>
      <c r="Z205" s="318"/>
      <c r="AA205" s="316"/>
      <c r="AB205" s="319">
        <v>3095</v>
      </c>
      <c r="AC205" s="318"/>
      <c r="AD205" s="314"/>
      <c r="AE205" s="316"/>
      <c r="AF205" s="319">
        <v>32094</v>
      </c>
      <c r="AG205" s="318"/>
      <c r="AH205" s="314"/>
      <c r="AI205" s="316"/>
      <c r="AJ205" s="319">
        <v>35189</v>
      </c>
      <c r="AK205" s="318"/>
      <c r="AL205" s="314"/>
      <c r="AM205" s="315" t="s">
        <v>1636</v>
      </c>
      <c r="AN205" s="314" t="s">
        <v>362</v>
      </c>
      <c r="AO205" s="314"/>
      <c r="AP205" s="500" t="s">
        <v>1637</v>
      </c>
      <c r="AQ205" s="314"/>
      <c r="AR205" s="323" t="s">
        <v>1638</v>
      </c>
    </row>
    <row r="206" spans="1:47" x14ac:dyDescent="0.25">
      <c r="A206" s="15"/>
      <c r="B206" s="381" t="s">
        <v>1639</v>
      </c>
      <c r="C206" s="381"/>
      <c r="D206" s="388">
        <v>1</v>
      </c>
      <c r="E206" s="381"/>
      <c r="F206" s="496" t="s">
        <v>466</v>
      </c>
      <c r="G206" s="496"/>
      <c r="H206" s="382"/>
      <c r="I206" s="381"/>
      <c r="J206" s="382"/>
      <c r="K206" s="390">
        <v>2200</v>
      </c>
      <c r="L206" s="382"/>
      <c r="M206" s="381"/>
      <c r="N206" s="382"/>
      <c r="O206" s="390">
        <v>11239</v>
      </c>
      <c r="P206" s="382"/>
      <c r="Q206" s="381"/>
      <c r="R206" s="382"/>
      <c r="S206" s="390">
        <v>13439</v>
      </c>
      <c r="T206" s="382"/>
      <c r="U206" s="381"/>
      <c r="V206" s="382"/>
      <c r="W206" s="389" t="s">
        <v>1640</v>
      </c>
      <c r="X206" s="382" t="s">
        <v>362</v>
      </c>
      <c r="Y206" s="450">
        <v>-2</v>
      </c>
      <c r="Z206" s="382"/>
      <c r="AA206" s="382"/>
      <c r="AB206" s="390">
        <v>2200</v>
      </c>
      <c r="AC206" s="382"/>
      <c r="AD206" s="381"/>
      <c r="AE206" s="382"/>
      <c r="AF206" s="390">
        <v>10967</v>
      </c>
      <c r="AG206" s="382"/>
      <c r="AH206" s="381"/>
      <c r="AI206" s="382"/>
      <c r="AJ206" s="390">
        <v>13167</v>
      </c>
      <c r="AK206" s="382"/>
      <c r="AL206" s="381"/>
      <c r="AM206" s="388" t="s">
        <v>1641</v>
      </c>
      <c r="AN206" s="381" t="s">
        <v>362</v>
      </c>
      <c r="AO206" s="381"/>
      <c r="AP206" s="393">
        <v>38701</v>
      </c>
      <c r="AQ206" s="381"/>
      <c r="AR206" s="383">
        <v>1995</v>
      </c>
    </row>
    <row r="207" spans="1:47" x14ac:dyDescent="0.25">
      <c r="A207" s="15"/>
      <c r="B207" s="314" t="s">
        <v>1642</v>
      </c>
      <c r="C207" s="314"/>
      <c r="D207" s="330">
        <v>3</v>
      </c>
      <c r="E207" s="314"/>
      <c r="F207" s="497" t="s">
        <v>466</v>
      </c>
      <c r="G207" s="497"/>
      <c r="H207" s="318"/>
      <c r="I207" s="314"/>
      <c r="J207" s="318"/>
      <c r="K207" s="331">
        <v>2292</v>
      </c>
      <c r="L207" s="318"/>
      <c r="M207" s="314"/>
      <c r="N207" s="318"/>
      <c r="O207" s="331">
        <v>11949</v>
      </c>
      <c r="P207" s="318"/>
      <c r="Q207" s="314"/>
      <c r="R207" s="318"/>
      <c r="S207" s="331">
        <v>14241</v>
      </c>
      <c r="T207" s="318"/>
      <c r="U207" s="314"/>
      <c r="V207" s="318"/>
      <c r="W207" s="331">
        <v>5211</v>
      </c>
      <c r="X207" s="318"/>
      <c r="Y207" s="499"/>
      <c r="Z207" s="318"/>
      <c r="AA207" s="318"/>
      <c r="AB207" s="331">
        <v>2292</v>
      </c>
      <c r="AC207" s="318"/>
      <c r="AD207" s="314"/>
      <c r="AE207" s="318"/>
      <c r="AF207" s="331">
        <v>17160</v>
      </c>
      <c r="AG207" s="318"/>
      <c r="AH207" s="314"/>
      <c r="AI207" s="318"/>
      <c r="AJ207" s="331">
        <v>19452</v>
      </c>
      <c r="AK207" s="318"/>
      <c r="AL207" s="314"/>
      <c r="AM207" s="330" t="s">
        <v>1643</v>
      </c>
      <c r="AN207" s="314" t="s">
        <v>362</v>
      </c>
      <c r="AO207" s="314"/>
      <c r="AP207" s="335">
        <v>38775</v>
      </c>
      <c r="AQ207" s="314"/>
      <c r="AR207" s="334">
        <v>1973</v>
      </c>
    </row>
    <row r="208" spans="1:47" x14ac:dyDescent="0.25">
      <c r="A208" s="15"/>
      <c r="B208" s="381" t="s">
        <v>1644</v>
      </c>
      <c r="C208" s="381"/>
      <c r="D208" s="395">
        <v>1</v>
      </c>
      <c r="E208" s="381"/>
      <c r="F208" s="504" t="s">
        <v>466</v>
      </c>
      <c r="G208" s="504"/>
      <c r="H208" s="382"/>
      <c r="I208" s="381"/>
      <c r="J208" s="396"/>
      <c r="K208" s="398">
        <v>1106</v>
      </c>
      <c r="L208" s="382"/>
      <c r="M208" s="381"/>
      <c r="N208" s="396"/>
      <c r="O208" s="398">
        <v>7268</v>
      </c>
      <c r="P208" s="382"/>
      <c r="Q208" s="381"/>
      <c r="R208" s="396"/>
      <c r="S208" s="398">
        <v>8374</v>
      </c>
      <c r="T208" s="382"/>
      <c r="U208" s="381"/>
      <c r="V208" s="396"/>
      <c r="W208" s="397" t="s">
        <v>1645</v>
      </c>
      <c r="X208" s="382" t="s">
        <v>362</v>
      </c>
      <c r="Y208" s="450">
        <v>-2</v>
      </c>
      <c r="Z208" s="382"/>
      <c r="AA208" s="396"/>
      <c r="AB208" s="398">
        <v>1106</v>
      </c>
      <c r="AC208" s="382"/>
      <c r="AD208" s="381"/>
      <c r="AE208" s="396"/>
      <c r="AF208" s="398">
        <v>7086</v>
      </c>
      <c r="AG208" s="382"/>
      <c r="AH208" s="381"/>
      <c r="AI208" s="396"/>
      <c r="AJ208" s="398">
        <v>8192</v>
      </c>
      <c r="AK208" s="382"/>
      <c r="AL208" s="381"/>
      <c r="AM208" s="395" t="s">
        <v>1646</v>
      </c>
      <c r="AN208" s="381" t="s">
        <v>362</v>
      </c>
      <c r="AO208" s="381"/>
      <c r="AP208" s="393">
        <v>39365</v>
      </c>
      <c r="AQ208" s="381"/>
      <c r="AR208" s="383">
        <v>1995</v>
      </c>
    </row>
    <row r="209" spans="1:44" x14ac:dyDescent="0.25">
      <c r="A209" s="15"/>
      <c r="B209" s="350" t="s">
        <v>1647</v>
      </c>
      <c r="C209" s="314"/>
      <c r="D209" s="351">
        <v>7</v>
      </c>
      <c r="E209" s="314"/>
      <c r="F209" s="495" t="s">
        <v>466</v>
      </c>
      <c r="G209" s="495"/>
      <c r="H209" s="318"/>
      <c r="I209" s="314"/>
      <c r="J209" s="353"/>
      <c r="K209" s="354">
        <v>8693</v>
      </c>
      <c r="L209" s="355"/>
      <c r="M209" s="352"/>
      <c r="N209" s="353"/>
      <c r="O209" s="354">
        <v>61825</v>
      </c>
      <c r="P209" s="355"/>
      <c r="Q209" s="352"/>
      <c r="R209" s="353"/>
      <c r="S209" s="354">
        <v>70518</v>
      </c>
      <c r="T209" s="355"/>
      <c r="U209" s="352"/>
      <c r="V209" s="353"/>
      <c r="W209" s="354">
        <v>5482</v>
      </c>
      <c r="X209" s="355"/>
      <c r="Y209" s="501"/>
      <c r="Z209" s="355"/>
      <c r="AA209" s="353"/>
      <c r="AB209" s="354">
        <v>8693</v>
      </c>
      <c r="AC209" s="355"/>
      <c r="AD209" s="352"/>
      <c r="AE209" s="353"/>
      <c r="AF209" s="354">
        <v>67307</v>
      </c>
      <c r="AG209" s="355"/>
      <c r="AH209" s="352"/>
      <c r="AI209" s="353"/>
      <c r="AJ209" s="354">
        <v>76000</v>
      </c>
      <c r="AK209" s="355"/>
      <c r="AL209" s="352"/>
      <c r="AM209" s="351" t="s">
        <v>1648</v>
      </c>
      <c r="AN209" s="352" t="s">
        <v>362</v>
      </c>
      <c r="AO209" s="314"/>
      <c r="AP209" s="322"/>
      <c r="AQ209" s="314"/>
      <c r="AR209" s="334"/>
    </row>
    <row r="210" spans="1:44" x14ac:dyDescent="0.25">
      <c r="A210" s="15"/>
      <c r="B210" s="381" t="s">
        <v>1649</v>
      </c>
      <c r="C210" s="381"/>
      <c r="D210" s="388">
        <v>1</v>
      </c>
      <c r="E210" s="381"/>
      <c r="F210" s="496" t="s">
        <v>466</v>
      </c>
      <c r="G210" s="496"/>
      <c r="H210" s="382"/>
      <c r="I210" s="381"/>
      <c r="J210" s="382"/>
      <c r="K210" s="390">
        <v>1279</v>
      </c>
      <c r="L210" s="382"/>
      <c r="M210" s="381"/>
      <c r="N210" s="382"/>
      <c r="O210" s="390">
        <v>8812</v>
      </c>
      <c r="P210" s="382"/>
      <c r="Q210" s="381"/>
      <c r="R210" s="382"/>
      <c r="S210" s="390">
        <v>10091</v>
      </c>
      <c r="T210" s="382"/>
      <c r="U210" s="381"/>
      <c r="V210" s="382"/>
      <c r="W210" s="389" t="s">
        <v>1650</v>
      </c>
      <c r="X210" s="382" t="s">
        <v>362</v>
      </c>
      <c r="Y210" s="450">
        <v>-2</v>
      </c>
      <c r="Z210" s="382"/>
      <c r="AA210" s="382"/>
      <c r="AB210" s="390">
        <v>1279</v>
      </c>
      <c r="AC210" s="382"/>
      <c r="AD210" s="381"/>
      <c r="AE210" s="382"/>
      <c r="AF210" s="390">
        <v>7855</v>
      </c>
      <c r="AG210" s="382"/>
      <c r="AH210" s="381"/>
      <c r="AI210" s="382"/>
      <c r="AJ210" s="390">
        <v>9134</v>
      </c>
      <c r="AK210" s="382"/>
      <c r="AL210" s="381"/>
      <c r="AM210" s="388" t="s">
        <v>1651</v>
      </c>
      <c r="AN210" s="381" t="s">
        <v>362</v>
      </c>
      <c r="AO210" s="381"/>
      <c r="AP210" s="393">
        <v>38110</v>
      </c>
      <c r="AQ210" s="381"/>
      <c r="AR210" s="383">
        <v>1996</v>
      </c>
    </row>
    <row r="211" spans="1:44" x14ac:dyDescent="0.25">
      <c r="A211" s="15"/>
      <c r="B211" s="314" t="s">
        <v>1652</v>
      </c>
      <c r="C211" s="314"/>
      <c r="D211" s="330">
        <v>1</v>
      </c>
      <c r="E211" s="314"/>
      <c r="F211" s="497" t="s">
        <v>466</v>
      </c>
      <c r="G211" s="497"/>
      <c r="H211" s="318"/>
      <c r="I211" s="314"/>
      <c r="J211" s="318"/>
      <c r="K211" s="331">
        <v>2523</v>
      </c>
      <c r="L211" s="318"/>
      <c r="M211" s="314"/>
      <c r="N211" s="318"/>
      <c r="O211" s="331">
        <v>18693</v>
      </c>
      <c r="P211" s="318"/>
      <c r="Q211" s="314"/>
      <c r="R211" s="318"/>
      <c r="S211" s="331">
        <v>21216</v>
      </c>
      <c r="T211" s="318"/>
      <c r="U211" s="314"/>
      <c r="V211" s="318"/>
      <c r="W211" s="333" t="s">
        <v>1653</v>
      </c>
      <c r="X211" s="318" t="s">
        <v>362</v>
      </c>
      <c r="Y211" s="451">
        <v>-2</v>
      </c>
      <c r="Z211" s="318"/>
      <c r="AA211" s="318"/>
      <c r="AB211" s="331">
        <v>2523</v>
      </c>
      <c r="AC211" s="318"/>
      <c r="AD211" s="314"/>
      <c r="AE211" s="318"/>
      <c r="AF211" s="331">
        <v>18349</v>
      </c>
      <c r="AG211" s="318"/>
      <c r="AH211" s="314"/>
      <c r="AI211" s="318"/>
      <c r="AJ211" s="331">
        <v>20872</v>
      </c>
      <c r="AK211" s="318"/>
      <c r="AL211" s="314"/>
      <c r="AM211" s="330" t="s">
        <v>1654</v>
      </c>
      <c r="AN211" s="314" t="s">
        <v>362</v>
      </c>
      <c r="AO211" s="314"/>
      <c r="AP211" s="335">
        <v>39155</v>
      </c>
      <c r="AQ211" s="314"/>
      <c r="AR211" s="334">
        <v>1999</v>
      </c>
    </row>
    <row r="212" spans="1:44" x14ac:dyDescent="0.25">
      <c r="A212" s="15"/>
      <c r="B212" s="381" t="s">
        <v>1655</v>
      </c>
      <c r="C212" s="381"/>
      <c r="D212" s="395">
        <v>1</v>
      </c>
      <c r="E212" s="381"/>
      <c r="F212" s="504" t="s">
        <v>466</v>
      </c>
      <c r="G212" s="504"/>
      <c r="H212" s="382"/>
      <c r="I212" s="381"/>
      <c r="J212" s="396"/>
      <c r="K212" s="398">
        <v>2177</v>
      </c>
      <c r="L212" s="382"/>
      <c r="M212" s="381"/>
      <c r="N212" s="396"/>
      <c r="O212" s="398">
        <v>11932</v>
      </c>
      <c r="P212" s="382"/>
      <c r="Q212" s="381"/>
      <c r="R212" s="396"/>
      <c r="S212" s="398">
        <v>14109</v>
      </c>
      <c r="T212" s="382"/>
      <c r="U212" s="381"/>
      <c r="V212" s="396"/>
      <c r="W212" s="397" t="s">
        <v>1656</v>
      </c>
      <c r="X212" s="382" t="s">
        <v>362</v>
      </c>
      <c r="Y212" s="436">
        <v>-2</v>
      </c>
      <c r="Z212" s="382"/>
      <c r="AA212" s="396"/>
      <c r="AB212" s="398">
        <v>2177</v>
      </c>
      <c r="AC212" s="382"/>
      <c r="AD212" s="381"/>
      <c r="AE212" s="396"/>
      <c r="AF212" s="398">
        <v>10994</v>
      </c>
      <c r="AG212" s="382"/>
      <c r="AH212" s="381"/>
      <c r="AI212" s="396"/>
      <c r="AJ212" s="398">
        <v>13171</v>
      </c>
      <c r="AK212" s="382"/>
      <c r="AL212" s="381"/>
      <c r="AM212" s="395" t="s">
        <v>1657</v>
      </c>
      <c r="AN212" s="381" t="s">
        <v>362</v>
      </c>
      <c r="AO212" s="381"/>
      <c r="AP212" s="393">
        <v>39367</v>
      </c>
      <c r="AQ212" s="381"/>
      <c r="AR212" s="383">
        <v>2002</v>
      </c>
    </row>
    <row r="213" spans="1:44" x14ac:dyDescent="0.25">
      <c r="A213" s="15"/>
      <c r="B213" s="350" t="s">
        <v>1658</v>
      </c>
      <c r="C213" s="314"/>
      <c r="D213" s="351">
        <v>3</v>
      </c>
      <c r="E213" s="314"/>
      <c r="F213" s="495" t="s">
        <v>466</v>
      </c>
      <c r="G213" s="495"/>
      <c r="H213" s="318"/>
      <c r="I213" s="314"/>
      <c r="J213" s="353"/>
      <c r="K213" s="354">
        <v>5979</v>
      </c>
      <c r="L213" s="355"/>
      <c r="M213" s="352"/>
      <c r="N213" s="353"/>
      <c r="O213" s="354">
        <v>39437</v>
      </c>
      <c r="P213" s="355"/>
      <c r="Q213" s="352"/>
      <c r="R213" s="353"/>
      <c r="S213" s="354">
        <v>45416</v>
      </c>
      <c r="T213" s="355"/>
      <c r="U213" s="352"/>
      <c r="V213" s="353"/>
      <c r="W213" s="356" t="s">
        <v>1659</v>
      </c>
      <c r="X213" s="355" t="s">
        <v>362</v>
      </c>
      <c r="Y213" s="430">
        <v>-2</v>
      </c>
      <c r="Z213" s="318"/>
      <c r="AA213" s="353"/>
      <c r="AB213" s="354">
        <v>5979</v>
      </c>
      <c r="AC213" s="355"/>
      <c r="AD213" s="352"/>
      <c r="AE213" s="353"/>
      <c r="AF213" s="354">
        <v>37198</v>
      </c>
      <c r="AG213" s="355"/>
      <c r="AH213" s="352"/>
      <c r="AI213" s="353"/>
      <c r="AJ213" s="354">
        <v>43177</v>
      </c>
      <c r="AK213" s="355"/>
      <c r="AL213" s="352"/>
      <c r="AM213" s="351" t="s">
        <v>1660</v>
      </c>
      <c r="AN213" s="352" t="s">
        <v>362</v>
      </c>
      <c r="AO213" s="314"/>
      <c r="AP213" s="322"/>
      <c r="AQ213" s="314"/>
      <c r="AR213" s="334"/>
    </row>
    <row r="214" spans="1:44" x14ac:dyDescent="0.25">
      <c r="A214" s="15"/>
      <c r="B214" s="381" t="s">
        <v>1661</v>
      </c>
      <c r="C214" s="381"/>
      <c r="D214" s="388">
        <v>2</v>
      </c>
      <c r="E214" s="381"/>
      <c r="F214" s="496" t="s">
        <v>466</v>
      </c>
      <c r="G214" s="496"/>
      <c r="H214" s="382"/>
      <c r="I214" s="381"/>
      <c r="J214" s="382"/>
      <c r="K214" s="390">
        <v>1141</v>
      </c>
      <c r="L214" s="382"/>
      <c r="M214" s="381"/>
      <c r="N214" s="382"/>
      <c r="O214" s="390">
        <v>13837</v>
      </c>
      <c r="P214" s="382"/>
      <c r="Q214" s="381"/>
      <c r="R214" s="382"/>
      <c r="S214" s="390">
        <v>14978</v>
      </c>
      <c r="T214" s="382"/>
      <c r="U214" s="381"/>
      <c r="V214" s="382"/>
      <c r="W214" s="389" t="s">
        <v>1662</v>
      </c>
      <c r="X214" s="382" t="s">
        <v>362</v>
      </c>
      <c r="Y214" s="436">
        <v>-2</v>
      </c>
      <c r="Z214" s="382"/>
      <c r="AA214" s="382"/>
      <c r="AB214" s="390">
        <v>1141</v>
      </c>
      <c r="AC214" s="382"/>
      <c r="AD214" s="381"/>
      <c r="AE214" s="382"/>
      <c r="AF214" s="390">
        <v>12784</v>
      </c>
      <c r="AG214" s="382"/>
      <c r="AH214" s="381"/>
      <c r="AI214" s="382"/>
      <c r="AJ214" s="390">
        <v>13925</v>
      </c>
      <c r="AK214" s="382"/>
      <c r="AL214" s="381"/>
      <c r="AM214" s="388" t="s">
        <v>1663</v>
      </c>
      <c r="AN214" s="381" t="s">
        <v>362</v>
      </c>
      <c r="AO214" s="381"/>
      <c r="AP214" s="393">
        <v>37824</v>
      </c>
      <c r="AQ214" s="381"/>
      <c r="AR214" s="383" t="s">
        <v>1664</v>
      </c>
    </row>
    <row r="215" spans="1:44" x14ac:dyDescent="0.25">
      <c r="A215" s="15"/>
      <c r="B215" s="314" t="s">
        <v>1665</v>
      </c>
      <c r="C215" s="314"/>
      <c r="D215" s="330">
        <v>5</v>
      </c>
      <c r="E215" s="314"/>
      <c r="F215" s="318"/>
      <c r="G215" s="331">
        <v>7938</v>
      </c>
      <c r="H215" s="318"/>
      <c r="I215" s="314"/>
      <c r="J215" s="318"/>
      <c r="K215" s="331">
        <v>12524</v>
      </c>
      <c r="L215" s="318"/>
      <c r="M215" s="314"/>
      <c r="N215" s="318"/>
      <c r="O215" s="331">
        <v>73700</v>
      </c>
      <c r="P215" s="318"/>
      <c r="Q215" s="314"/>
      <c r="R215" s="318"/>
      <c r="S215" s="331">
        <v>86224</v>
      </c>
      <c r="T215" s="318"/>
      <c r="U215" s="314"/>
      <c r="V215" s="318"/>
      <c r="W215" s="331">
        <v>2646</v>
      </c>
      <c r="X215" s="318"/>
      <c r="Y215" s="318"/>
      <c r="Z215" s="318"/>
      <c r="AA215" s="318"/>
      <c r="AB215" s="331">
        <v>12622</v>
      </c>
      <c r="AC215" s="318"/>
      <c r="AD215" s="314"/>
      <c r="AE215" s="318"/>
      <c r="AF215" s="331">
        <v>76248</v>
      </c>
      <c r="AG215" s="318"/>
      <c r="AH215" s="314"/>
      <c r="AI215" s="318"/>
      <c r="AJ215" s="331">
        <v>88870</v>
      </c>
      <c r="AK215" s="318"/>
      <c r="AL215" s="314"/>
      <c r="AM215" s="330" t="s">
        <v>1666</v>
      </c>
      <c r="AN215" s="314" t="s">
        <v>362</v>
      </c>
      <c r="AO215" s="314"/>
      <c r="AP215" s="322" t="s">
        <v>1667</v>
      </c>
      <c r="AQ215" s="314"/>
      <c r="AR215" s="334" t="s">
        <v>1638</v>
      </c>
    </row>
    <row r="216" spans="1:44" x14ac:dyDescent="0.25">
      <c r="A216" s="15"/>
      <c r="B216" s="381" t="s">
        <v>1668</v>
      </c>
      <c r="C216" s="381"/>
      <c r="D216" s="395">
        <v>1</v>
      </c>
      <c r="E216" s="381"/>
      <c r="F216" s="504" t="s">
        <v>466</v>
      </c>
      <c r="G216" s="504"/>
      <c r="H216" s="382"/>
      <c r="I216" s="381"/>
      <c r="J216" s="396"/>
      <c r="K216" s="398">
        <v>2299</v>
      </c>
      <c r="L216" s="382"/>
      <c r="M216" s="381"/>
      <c r="N216" s="396"/>
      <c r="O216" s="398">
        <v>24436</v>
      </c>
      <c r="P216" s="382"/>
      <c r="Q216" s="381"/>
      <c r="R216" s="396"/>
      <c r="S216" s="398">
        <v>26735</v>
      </c>
      <c r="T216" s="382"/>
      <c r="U216" s="381"/>
      <c r="V216" s="396"/>
      <c r="W216" s="398">
        <v>5533</v>
      </c>
      <c r="X216" s="382"/>
      <c r="Y216" s="382"/>
      <c r="Z216" s="382"/>
      <c r="AA216" s="396"/>
      <c r="AB216" s="398">
        <v>2299</v>
      </c>
      <c r="AC216" s="382"/>
      <c r="AD216" s="381"/>
      <c r="AE216" s="396"/>
      <c r="AF216" s="398">
        <v>29969</v>
      </c>
      <c r="AG216" s="382"/>
      <c r="AH216" s="381"/>
      <c r="AI216" s="396"/>
      <c r="AJ216" s="398">
        <v>32268</v>
      </c>
      <c r="AK216" s="382"/>
      <c r="AL216" s="381"/>
      <c r="AM216" s="395" t="s">
        <v>1669</v>
      </c>
      <c r="AN216" s="381" t="s">
        <v>362</v>
      </c>
      <c r="AO216" s="381"/>
      <c r="AP216" s="393">
        <v>39262</v>
      </c>
      <c r="AQ216" s="381"/>
      <c r="AR216" s="383">
        <v>2006</v>
      </c>
    </row>
    <row r="217" spans="1:44" x14ac:dyDescent="0.25">
      <c r="A217" s="15"/>
      <c r="B217" s="350" t="s">
        <v>1670</v>
      </c>
      <c r="C217" s="314"/>
      <c r="D217" s="351">
        <v>8</v>
      </c>
      <c r="E217" s="314"/>
      <c r="F217" s="353"/>
      <c r="G217" s="354">
        <v>7938</v>
      </c>
      <c r="H217" s="355"/>
      <c r="I217" s="314"/>
      <c r="J217" s="353"/>
      <c r="K217" s="354">
        <v>15964</v>
      </c>
      <c r="L217" s="355"/>
      <c r="M217" s="352"/>
      <c r="N217" s="353"/>
      <c r="O217" s="354">
        <v>111973</v>
      </c>
      <c r="P217" s="355"/>
      <c r="Q217" s="352"/>
      <c r="R217" s="353"/>
      <c r="S217" s="354">
        <v>127937</v>
      </c>
      <c r="T217" s="355"/>
      <c r="U217" s="352"/>
      <c r="V217" s="353"/>
      <c r="W217" s="354">
        <v>7126</v>
      </c>
      <c r="X217" s="355"/>
      <c r="Y217" s="318"/>
      <c r="Z217" s="318"/>
      <c r="AA217" s="353"/>
      <c r="AB217" s="354">
        <v>16062</v>
      </c>
      <c r="AC217" s="355"/>
      <c r="AD217" s="352"/>
      <c r="AE217" s="353"/>
      <c r="AF217" s="354">
        <v>119001</v>
      </c>
      <c r="AG217" s="355"/>
      <c r="AH217" s="352"/>
      <c r="AI217" s="353"/>
      <c r="AJ217" s="354">
        <v>135063</v>
      </c>
      <c r="AK217" s="355"/>
      <c r="AL217" s="352"/>
      <c r="AM217" s="351" t="s">
        <v>1671</v>
      </c>
      <c r="AN217" s="352" t="s">
        <v>362</v>
      </c>
      <c r="AO217" s="314"/>
      <c r="AP217" s="322"/>
      <c r="AQ217" s="314"/>
      <c r="AR217" s="334"/>
    </row>
    <row r="218" spans="1:44" x14ac:dyDescent="0.25">
      <c r="A218" s="15"/>
      <c r="B218" s="381" t="s">
        <v>1672</v>
      </c>
      <c r="C218" s="381"/>
      <c r="D218" s="388">
        <v>1</v>
      </c>
      <c r="E218" s="381"/>
      <c r="F218" s="496" t="s">
        <v>466</v>
      </c>
      <c r="G218" s="496"/>
      <c r="H218" s="382"/>
      <c r="I218" s="381"/>
      <c r="J218" s="382"/>
      <c r="K218" s="390">
        <v>1110</v>
      </c>
      <c r="L218" s="382"/>
      <c r="M218" s="381"/>
      <c r="N218" s="382"/>
      <c r="O218" s="390">
        <v>3811</v>
      </c>
      <c r="P218" s="382"/>
      <c r="Q218" s="381"/>
      <c r="R218" s="382"/>
      <c r="S218" s="390">
        <v>4921</v>
      </c>
      <c r="T218" s="382"/>
      <c r="U218" s="381"/>
      <c r="V218" s="382"/>
      <c r="W218" s="390">
        <v>1270</v>
      </c>
      <c r="X218" s="382"/>
      <c r="Y218" s="382"/>
      <c r="Z218" s="382"/>
      <c r="AA218" s="382"/>
      <c r="AB218" s="390">
        <v>1110</v>
      </c>
      <c r="AC218" s="382"/>
      <c r="AD218" s="381"/>
      <c r="AE218" s="382"/>
      <c r="AF218" s="390">
        <v>5081</v>
      </c>
      <c r="AG218" s="382"/>
      <c r="AH218" s="381"/>
      <c r="AI218" s="382"/>
      <c r="AJ218" s="390">
        <v>6191</v>
      </c>
      <c r="AK218" s="382"/>
      <c r="AL218" s="381"/>
      <c r="AM218" s="388" t="s">
        <v>1673</v>
      </c>
      <c r="AN218" s="381" t="s">
        <v>362</v>
      </c>
      <c r="AO218" s="381"/>
      <c r="AP218" s="393">
        <v>38449</v>
      </c>
      <c r="AQ218" s="381"/>
      <c r="AR218" s="383">
        <v>1987</v>
      </c>
    </row>
    <row r="219" spans="1:44" x14ac:dyDescent="0.25">
      <c r="A219" s="15"/>
      <c r="B219" s="314" t="s">
        <v>537</v>
      </c>
      <c r="C219" s="314"/>
      <c r="D219" s="330">
        <v>1</v>
      </c>
      <c r="E219" s="314"/>
      <c r="F219" s="318"/>
      <c r="G219" s="331">
        <v>2405</v>
      </c>
      <c r="H219" s="318"/>
      <c r="I219" s="314"/>
      <c r="J219" s="318"/>
      <c r="K219" s="331">
        <v>3050</v>
      </c>
      <c r="L219" s="318"/>
      <c r="M219" s="314"/>
      <c r="N219" s="318"/>
      <c r="O219" s="331">
        <v>10769</v>
      </c>
      <c r="P219" s="318"/>
      <c r="Q219" s="314"/>
      <c r="R219" s="318"/>
      <c r="S219" s="331">
        <v>13819</v>
      </c>
      <c r="T219" s="318"/>
      <c r="U219" s="314"/>
      <c r="V219" s="318"/>
      <c r="W219" s="331">
        <v>5291</v>
      </c>
      <c r="X219" s="318"/>
      <c r="Y219" s="318"/>
      <c r="Z219" s="318"/>
      <c r="AA219" s="318"/>
      <c r="AB219" s="331">
        <v>3050</v>
      </c>
      <c r="AC219" s="318"/>
      <c r="AD219" s="314"/>
      <c r="AE219" s="318"/>
      <c r="AF219" s="331">
        <v>16060</v>
      </c>
      <c r="AG219" s="318"/>
      <c r="AH219" s="314"/>
      <c r="AI219" s="318"/>
      <c r="AJ219" s="331">
        <v>19110</v>
      </c>
      <c r="AK219" s="318"/>
      <c r="AL219" s="314"/>
      <c r="AM219" s="330" t="s">
        <v>1674</v>
      </c>
      <c r="AN219" s="314" t="s">
        <v>362</v>
      </c>
      <c r="AO219" s="314"/>
      <c r="AP219" s="335">
        <v>38455</v>
      </c>
      <c r="AQ219" s="314"/>
      <c r="AR219" s="334">
        <v>1991</v>
      </c>
    </row>
    <row r="220" spans="1:44" x14ac:dyDescent="0.25">
      <c r="A220" s="15"/>
      <c r="B220" s="381" t="s">
        <v>1675</v>
      </c>
      <c r="C220" s="381"/>
      <c r="D220" s="388">
        <v>3</v>
      </c>
      <c r="E220" s="381"/>
      <c r="F220" s="496" t="s">
        <v>466</v>
      </c>
      <c r="G220" s="496"/>
      <c r="H220" s="382"/>
      <c r="I220" s="381"/>
      <c r="J220" s="382"/>
      <c r="K220" s="390">
        <v>11889</v>
      </c>
      <c r="L220" s="382"/>
      <c r="M220" s="381"/>
      <c r="N220" s="382"/>
      <c r="O220" s="390">
        <v>19972</v>
      </c>
      <c r="P220" s="382"/>
      <c r="Q220" s="381"/>
      <c r="R220" s="382"/>
      <c r="S220" s="390">
        <v>31861</v>
      </c>
      <c r="T220" s="382"/>
      <c r="U220" s="381"/>
      <c r="V220" s="382"/>
      <c r="W220" s="390">
        <v>5678</v>
      </c>
      <c r="X220" s="382"/>
      <c r="Y220" s="382"/>
      <c r="Z220" s="382"/>
      <c r="AA220" s="382"/>
      <c r="AB220" s="390">
        <v>11889</v>
      </c>
      <c r="AC220" s="382"/>
      <c r="AD220" s="381"/>
      <c r="AE220" s="382"/>
      <c r="AF220" s="390">
        <v>25650</v>
      </c>
      <c r="AG220" s="382"/>
      <c r="AH220" s="381"/>
      <c r="AI220" s="382"/>
      <c r="AJ220" s="390">
        <v>37539</v>
      </c>
      <c r="AK220" s="382"/>
      <c r="AL220" s="381"/>
      <c r="AM220" s="388" t="s">
        <v>1676</v>
      </c>
      <c r="AN220" s="381" t="s">
        <v>362</v>
      </c>
      <c r="AO220" s="381"/>
      <c r="AP220" s="393">
        <v>38877</v>
      </c>
      <c r="AQ220" s="381"/>
      <c r="AR220" s="383" t="s">
        <v>1677</v>
      </c>
    </row>
    <row r="221" spans="1:44" x14ac:dyDescent="0.25">
      <c r="A221" s="15"/>
      <c r="B221" s="314" t="s">
        <v>1678</v>
      </c>
      <c r="C221" s="314"/>
      <c r="D221" s="330">
        <v>1</v>
      </c>
      <c r="E221" s="314"/>
      <c r="F221" s="497" t="s">
        <v>466</v>
      </c>
      <c r="G221" s="497"/>
      <c r="H221" s="318"/>
      <c r="I221" s="314"/>
      <c r="J221" s="318"/>
      <c r="K221" s="331">
        <v>6552</v>
      </c>
      <c r="L221" s="318"/>
      <c r="M221" s="314"/>
      <c r="N221" s="318"/>
      <c r="O221" s="331">
        <v>6101</v>
      </c>
      <c r="P221" s="318"/>
      <c r="Q221" s="314"/>
      <c r="R221" s="318"/>
      <c r="S221" s="331">
        <v>12653</v>
      </c>
      <c r="T221" s="318"/>
      <c r="U221" s="314"/>
      <c r="V221" s="318"/>
      <c r="W221" s="331">
        <v>1017</v>
      </c>
      <c r="X221" s="318"/>
      <c r="Y221" s="318"/>
      <c r="Z221" s="318"/>
      <c r="AA221" s="318"/>
      <c r="AB221" s="331">
        <v>6552</v>
      </c>
      <c r="AC221" s="318"/>
      <c r="AD221" s="314"/>
      <c r="AE221" s="318"/>
      <c r="AF221" s="331">
        <v>7118</v>
      </c>
      <c r="AG221" s="318"/>
      <c r="AH221" s="314"/>
      <c r="AI221" s="318"/>
      <c r="AJ221" s="331">
        <v>13670</v>
      </c>
      <c r="AK221" s="318"/>
      <c r="AL221" s="314"/>
      <c r="AM221" s="330" t="s">
        <v>1679</v>
      </c>
      <c r="AN221" s="314" t="s">
        <v>362</v>
      </c>
      <c r="AO221" s="314"/>
      <c r="AP221" s="335">
        <v>38877</v>
      </c>
      <c r="AQ221" s="314"/>
      <c r="AR221" s="334">
        <v>1999</v>
      </c>
    </row>
    <row r="222" spans="1:44" x14ac:dyDescent="0.25">
      <c r="A222" s="15"/>
      <c r="B222" s="381" t="s">
        <v>1680</v>
      </c>
      <c r="C222" s="381"/>
      <c r="D222" s="388">
        <v>1</v>
      </c>
      <c r="E222" s="381"/>
      <c r="F222" s="496" t="s">
        <v>466</v>
      </c>
      <c r="G222" s="496"/>
      <c r="H222" s="382"/>
      <c r="I222" s="381"/>
      <c r="J222" s="382"/>
      <c r="K222" s="390">
        <v>3273</v>
      </c>
      <c r="L222" s="382"/>
      <c r="M222" s="381"/>
      <c r="N222" s="382"/>
      <c r="O222" s="390">
        <v>4196</v>
      </c>
      <c r="P222" s="382"/>
      <c r="Q222" s="381"/>
      <c r="R222" s="382"/>
      <c r="S222" s="390">
        <v>7469</v>
      </c>
      <c r="T222" s="382"/>
      <c r="U222" s="381"/>
      <c r="V222" s="382"/>
      <c r="W222" s="390">
        <v>1364</v>
      </c>
      <c r="X222" s="382"/>
      <c r="Y222" s="382"/>
      <c r="Z222" s="382"/>
      <c r="AA222" s="382"/>
      <c r="AB222" s="390">
        <v>3273</v>
      </c>
      <c r="AC222" s="382"/>
      <c r="AD222" s="381"/>
      <c r="AE222" s="382"/>
      <c r="AF222" s="390">
        <v>5560</v>
      </c>
      <c r="AG222" s="382"/>
      <c r="AH222" s="381"/>
      <c r="AI222" s="382"/>
      <c r="AJ222" s="390">
        <v>8833</v>
      </c>
      <c r="AK222" s="382"/>
      <c r="AL222" s="381"/>
      <c r="AM222" s="388" t="s">
        <v>1681</v>
      </c>
      <c r="AN222" s="381" t="s">
        <v>362</v>
      </c>
      <c r="AO222" s="381"/>
      <c r="AP222" s="393">
        <v>40592</v>
      </c>
      <c r="AQ222" s="381"/>
      <c r="AR222" s="383">
        <v>1994</v>
      </c>
    </row>
    <row r="223" spans="1:44" x14ac:dyDescent="0.25">
      <c r="A223" s="15"/>
      <c r="B223" s="314" t="s">
        <v>1682</v>
      </c>
      <c r="C223" s="314"/>
      <c r="D223" s="330">
        <v>2</v>
      </c>
      <c r="E223" s="314"/>
      <c r="F223" s="497" t="s">
        <v>466</v>
      </c>
      <c r="G223" s="497"/>
      <c r="H223" s="318"/>
      <c r="I223" s="314"/>
      <c r="J223" s="318"/>
      <c r="K223" s="331">
        <v>6386</v>
      </c>
      <c r="L223" s="318"/>
      <c r="M223" s="314"/>
      <c r="N223" s="318"/>
      <c r="O223" s="331">
        <v>19497</v>
      </c>
      <c r="P223" s="318"/>
      <c r="Q223" s="314"/>
      <c r="R223" s="318"/>
      <c r="S223" s="331">
        <v>25883</v>
      </c>
      <c r="T223" s="318"/>
      <c r="U223" s="314"/>
      <c r="V223" s="497">
        <v>692</v>
      </c>
      <c r="W223" s="497"/>
      <c r="X223" s="318"/>
      <c r="Y223" s="318"/>
      <c r="Z223" s="318"/>
      <c r="AA223" s="318"/>
      <c r="AB223" s="331">
        <v>6396</v>
      </c>
      <c r="AC223" s="318"/>
      <c r="AD223" s="314"/>
      <c r="AE223" s="318"/>
      <c r="AF223" s="331">
        <v>20179</v>
      </c>
      <c r="AG223" s="318"/>
      <c r="AH223" s="314"/>
      <c r="AI223" s="318"/>
      <c r="AJ223" s="331">
        <v>26575</v>
      </c>
      <c r="AK223" s="318"/>
      <c r="AL223" s="314"/>
      <c r="AM223" s="330" t="s">
        <v>1683</v>
      </c>
      <c r="AN223" s="314" t="s">
        <v>362</v>
      </c>
      <c r="AO223" s="314"/>
      <c r="AP223" s="335">
        <v>40743</v>
      </c>
      <c r="AQ223" s="314"/>
      <c r="AR223" s="334">
        <v>2013</v>
      </c>
    </row>
    <row r="224" spans="1:44" x14ac:dyDescent="0.25">
      <c r="A224" s="15"/>
      <c r="B224" s="381" t="s">
        <v>1684</v>
      </c>
      <c r="C224" s="381"/>
      <c r="D224" s="388">
        <v>1</v>
      </c>
      <c r="E224" s="381"/>
      <c r="F224" s="496" t="s">
        <v>466</v>
      </c>
      <c r="G224" s="496"/>
      <c r="H224" s="382"/>
      <c r="I224" s="381"/>
      <c r="J224" s="496">
        <v>946</v>
      </c>
      <c r="K224" s="496"/>
      <c r="L224" s="382"/>
      <c r="M224" s="381"/>
      <c r="N224" s="382"/>
      <c r="O224" s="390">
        <v>3239</v>
      </c>
      <c r="P224" s="382"/>
      <c r="Q224" s="381"/>
      <c r="R224" s="382"/>
      <c r="S224" s="390">
        <v>4185</v>
      </c>
      <c r="T224" s="382"/>
      <c r="U224" s="381"/>
      <c r="V224" s="496">
        <v>65</v>
      </c>
      <c r="W224" s="496"/>
      <c r="X224" s="382"/>
      <c r="Y224" s="502"/>
      <c r="Z224" s="382"/>
      <c r="AA224" s="496">
        <v>946</v>
      </c>
      <c r="AB224" s="496"/>
      <c r="AC224" s="382"/>
      <c r="AD224" s="381"/>
      <c r="AE224" s="382"/>
      <c r="AF224" s="390">
        <v>3304</v>
      </c>
      <c r="AG224" s="382"/>
      <c r="AH224" s="381"/>
      <c r="AI224" s="382"/>
      <c r="AJ224" s="390">
        <v>4250</v>
      </c>
      <c r="AK224" s="382"/>
      <c r="AL224" s="381"/>
      <c r="AM224" s="388" t="s">
        <v>1685</v>
      </c>
      <c r="AN224" s="381" t="s">
        <v>362</v>
      </c>
      <c r="AO224" s="381"/>
      <c r="AP224" s="393">
        <v>41085</v>
      </c>
      <c r="AQ224" s="381"/>
      <c r="AR224" s="383">
        <v>2000</v>
      </c>
    </row>
    <row r="225" spans="1:44" x14ac:dyDescent="0.25">
      <c r="A225" s="15"/>
      <c r="B225" s="314" t="s">
        <v>1686</v>
      </c>
      <c r="C225" s="314"/>
      <c r="D225" s="336">
        <v>1</v>
      </c>
      <c r="E225" s="314"/>
      <c r="F225" s="498" t="s">
        <v>466</v>
      </c>
      <c r="G225" s="498"/>
      <c r="H225" s="318"/>
      <c r="I225" s="314"/>
      <c r="J225" s="337"/>
      <c r="K225" s="339">
        <v>4480</v>
      </c>
      <c r="L225" s="318"/>
      <c r="M225" s="314"/>
      <c r="N225" s="337"/>
      <c r="O225" s="339">
        <v>11842</v>
      </c>
      <c r="P225" s="318"/>
      <c r="Q225" s="314"/>
      <c r="R225" s="337"/>
      <c r="S225" s="339">
        <v>16322</v>
      </c>
      <c r="T225" s="318"/>
      <c r="U225" s="314"/>
      <c r="V225" s="337"/>
      <c r="W225" s="338" t="s">
        <v>1687</v>
      </c>
      <c r="X225" s="318" t="s">
        <v>362</v>
      </c>
      <c r="Y225" s="451">
        <v>-2</v>
      </c>
      <c r="Z225" s="318"/>
      <c r="AA225" s="337"/>
      <c r="AB225" s="339">
        <v>4480</v>
      </c>
      <c r="AC225" s="318"/>
      <c r="AD225" s="314"/>
      <c r="AE225" s="337"/>
      <c r="AF225" s="339">
        <v>7501</v>
      </c>
      <c r="AG225" s="318"/>
      <c r="AH225" s="314"/>
      <c r="AI225" s="337"/>
      <c r="AJ225" s="339">
        <v>11981</v>
      </c>
      <c r="AK225" s="318"/>
      <c r="AL225" s="314"/>
      <c r="AM225" s="336" t="s">
        <v>1688</v>
      </c>
      <c r="AN225" s="314" t="s">
        <v>362</v>
      </c>
      <c r="AO225" s="314"/>
      <c r="AP225" s="335">
        <v>41569</v>
      </c>
      <c r="AQ225" s="314"/>
      <c r="AR225" s="334">
        <v>1969</v>
      </c>
    </row>
    <row r="226" spans="1:44" x14ac:dyDescent="0.25">
      <c r="A226" s="15"/>
      <c r="B226" s="488" t="s">
        <v>1689</v>
      </c>
      <c r="C226" s="381"/>
      <c r="D226" s="489">
        <v>11</v>
      </c>
      <c r="E226" s="386"/>
      <c r="F226" s="490"/>
      <c r="G226" s="491">
        <v>2405</v>
      </c>
      <c r="H226" s="385"/>
      <c r="I226" s="381"/>
      <c r="J226" s="490"/>
      <c r="K226" s="491">
        <v>37686</v>
      </c>
      <c r="L226" s="385"/>
      <c r="M226" s="386"/>
      <c r="N226" s="490"/>
      <c r="O226" s="491">
        <v>79427</v>
      </c>
      <c r="P226" s="385"/>
      <c r="Q226" s="386"/>
      <c r="R226" s="490"/>
      <c r="S226" s="491">
        <v>117113</v>
      </c>
      <c r="T226" s="385"/>
      <c r="U226" s="386"/>
      <c r="V226" s="490"/>
      <c r="W226" s="491">
        <v>11036</v>
      </c>
      <c r="X226" s="385"/>
      <c r="Y226" s="503"/>
      <c r="Z226" s="385"/>
      <c r="AA226" s="490"/>
      <c r="AB226" s="491">
        <v>37696</v>
      </c>
      <c r="AC226" s="385"/>
      <c r="AD226" s="386"/>
      <c r="AE226" s="490"/>
      <c r="AF226" s="491">
        <v>90453</v>
      </c>
      <c r="AG226" s="385"/>
      <c r="AH226" s="386"/>
      <c r="AI226" s="490"/>
      <c r="AJ226" s="491">
        <v>128149</v>
      </c>
      <c r="AK226" s="385"/>
      <c r="AL226" s="386"/>
      <c r="AM226" s="489" t="s">
        <v>1690</v>
      </c>
      <c r="AN226" s="386" t="s">
        <v>362</v>
      </c>
      <c r="AO226" s="381"/>
      <c r="AP226" s="394"/>
      <c r="AQ226" s="381"/>
      <c r="AR226" s="383"/>
    </row>
    <row r="227" spans="1:44" x14ac:dyDescent="0.25">
      <c r="A227" s="15"/>
      <c r="B227" s="314" t="s">
        <v>1691</v>
      </c>
      <c r="C227" s="314"/>
      <c r="D227" s="330">
        <v>1</v>
      </c>
      <c r="E227" s="314"/>
      <c r="F227" s="497" t="s">
        <v>466</v>
      </c>
      <c r="G227" s="497"/>
      <c r="H227" s="318"/>
      <c r="I227" s="314"/>
      <c r="J227" s="318"/>
      <c r="K227" s="331">
        <v>1445</v>
      </c>
      <c r="L227" s="318"/>
      <c r="M227" s="314"/>
      <c r="N227" s="318"/>
      <c r="O227" s="331">
        <v>13352</v>
      </c>
      <c r="P227" s="318"/>
      <c r="Q227" s="314"/>
      <c r="R227" s="318"/>
      <c r="S227" s="331">
        <v>14797</v>
      </c>
      <c r="T227" s="318"/>
      <c r="U227" s="314"/>
      <c r="V227" s="318"/>
      <c r="W227" s="333" t="s">
        <v>1692</v>
      </c>
      <c r="X227" s="318" t="s">
        <v>362</v>
      </c>
      <c r="Y227" s="451">
        <v>-2</v>
      </c>
      <c r="Z227" s="499"/>
      <c r="AA227" s="318"/>
      <c r="AB227" s="331">
        <v>1445</v>
      </c>
      <c r="AC227" s="318"/>
      <c r="AD227" s="314"/>
      <c r="AE227" s="318"/>
      <c r="AF227" s="331">
        <v>12846</v>
      </c>
      <c r="AG227" s="318"/>
      <c r="AH227" s="314"/>
      <c r="AI227" s="318"/>
      <c r="AJ227" s="331">
        <v>14291</v>
      </c>
      <c r="AK227" s="318"/>
      <c r="AL227" s="314"/>
      <c r="AM227" s="330" t="s">
        <v>1693</v>
      </c>
      <c r="AN227" s="314" t="s">
        <v>362</v>
      </c>
      <c r="AO227" s="314"/>
      <c r="AP227" s="335">
        <v>38065</v>
      </c>
      <c r="AQ227" s="314"/>
      <c r="AR227" s="334">
        <v>2002</v>
      </c>
    </row>
    <row r="228" spans="1:44" x14ac:dyDescent="0.25">
      <c r="A228" s="15"/>
      <c r="B228" s="381" t="s">
        <v>1694</v>
      </c>
      <c r="C228" s="381"/>
      <c r="D228" s="388">
        <v>1</v>
      </c>
      <c r="E228" s="381"/>
      <c r="F228" s="496" t="s">
        <v>466</v>
      </c>
      <c r="G228" s="496"/>
      <c r="H228" s="382"/>
      <c r="I228" s="381"/>
      <c r="J228" s="382"/>
      <c r="K228" s="390">
        <v>1772</v>
      </c>
      <c r="L228" s="382"/>
      <c r="M228" s="381"/>
      <c r="N228" s="382"/>
      <c r="O228" s="390">
        <v>18288</v>
      </c>
      <c r="P228" s="382"/>
      <c r="Q228" s="381"/>
      <c r="R228" s="382"/>
      <c r="S228" s="390">
        <v>20060</v>
      </c>
      <c r="T228" s="382"/>
      <c r="U228" s="381"/>
      <c r="V228" s="496">
        <v>470</v>
      </c>
      <c r="W228" s="496"/>
      <c r="X228" s="382"/>
      <c r="Y228" s="502"/>
      <c r="Z228" s="382"/>
      <c r="AA228" s="382"/>
      <c r="AB228" s="390">
        <v>1850</v>
      </c>
      <c r="AC228" s="382"/>
      <c r="AD228" s="381"/>
      <c r="AE228" s="382"/>
      <c r="AF228" s="390">
        <v>18680</v>
      </c>
      <c r="AG228" s="382"/>
      <c r="AH228" s="381"/>
      <c r="AI228" s="382"/>
      <c r="AJ228" s="390">
        <v>20530</v>
      </c>
      <c r="AK228" s="382"/>
      <c r="AL228" s="381"/>
      <c r="AM228" s="388" t="s">
        <v>1695</v>
      </c>
      <c r="AN228" s="381" t="s">
        <v>362</v>
      </c>
      <c r="AO228" s="381"/>
      <c r="AP228" s="393">
        <v>38167</v>
      </c>
      <c r="AQ228" s="381"/>
      <c r="AR228" s="383">
        <v>2001</v>
      </c>
    </row>
    <row r="229" spans="1:44" x14ac:dyDescent="0.25">
      <c r="A229" s="15"/>
      <c r="B229" s="314" t="s">
        <v>1696</v>
      </c>
      <c r="C229" s="314"/>
      <c r="D229" s="330">
        <v>1</v>
      </c>
      <c r="E229" s="314"/>
      <c r="F229" s="497" t="s">
        <v>466</v>
      </c>
      <c r="G229" s="497"/>
      <c r="H229" s="318"/>
      <c r="I229" s="314"/>
      <c r="J229" s="318"/>
      <c r="K229" s="331">
        <v>2940</v>
      </c>
      <c r="L229" s="318"/>
      <c r="M229" s="314"/>
      <c r="N229" s="318"/>
      <c r="O229" s="331">
        <v>12188</v>
      </c>
      <c r="P229" s="318"/>
      <c r="Q229" s="314"/>
      <c r="R229" s="318"/>
      <c r="S229" s="331">
        <v>15128</v>
      </c>
      <c r="T229" s="318"/>
      <c r="U229" s="314"/>
      <c r="V229" s="318"/>
      <c r="W229" s="331">
        <v>6838</v>
      </c>
      <c r="X229" s="318"/>
      <c r="Y229" s="318"/>
      <c r="Z229" s="318"/>
      <c r="AA229" s="318"/>
      <c r="AB229" s="331">
        <v>2940</v>
      </c>
      <c r="AC229" s="318"/>
      <c r="AD229" s="314"/>
      <c r="AE229" s="318"/>
      <c r="AF229" s="331">
        <v>19026</v>
      </c>
      <c r="AG229" s="318"/>
      <c r="AH229" s="314"/>
      <c r="AI229" s="318"/>
      <c r="AJ229" s="331">
        <v>21966</v>
      </c>
      <c r="AK229" s="318"/>
      <c r="AL229" s="314"/>
      <c r="AM229" s="330" t="s">
        <v>1697</v>
      </c>
      <c r="AN229" s="314" t="s">
        <v>362</v>
      </c>
      <c r="AO229" s="314"/>
      <c r="AP229" s="335">
        <v>38714</v>
      </c>
      <c r="AQ229" s="314"/>
      <c r="AR229" s="334">
        <v>2013</v>
      </c>
    </row>
    <row r="230" spans="1:44" x14ac:dyDescent="0.25">
      <c r="A230" s="15"/>
      <c r="B230" s="381" t="s">
        <v>1698</v>
      </c>
      <c r="C230" s="381"/>
      <c r="D230" s="395">
        <v>1</v>
      </c>
      <c r="E230" s="381"/>
      <c r="F230" s="504" t="s">
        <v>466</v>
      </c>
      <c r="G230" s="504"/>
      <c r="H230" s="382"/>
      <c r="I230" s="381"/>
      <c r="J230" s="504">
        <v>621</v>
      </c>
      <c r="K230" s="504"/>
      <c r="L230" s="382"/>
      <c r="M230" s="381"/>
      <c r="N230" s="396"/>
      <c r="O230" s="398">
        <v>17763</v>
      </c>
      <c r="P230" s="382"/>
      <c r="Q230" s="381"/>
      <c r="R230" s="396"/>
      <c r="S230" s="398">
        <v>18384</v>
      </c>
      <c r="T230" s="382"/>
      <c r="U230" s="381"/>
      <c r="V230" s="396"/>
      <c r="W230" s="397" t="s">
        <v>1699</v>
      </c>
      <c r="X230" s="382" t="s">
        <v>362</v>
      </c>
      <c r="Y230" s="436">
        <v>-2</v>
      </c>
      <c r="Z230" s="382"/>
      <c r="AA230" s="504">
        <v>621</v>
      </c>
      <c r="AB230" s="504"/>
      <c r="AC230" s="382"/>
      <c r="AD230" s="381"/>
      <c r="AE230" s="396"/>
      <c r="AF230" s="398">
        <v>16854</v>
      </c>
      <c r="AG230" s="382"/>
      <c r="AH230" s="381"/>
      <c r="AI230" s="396"/>
      <c r="AJ230" s="398">
        <v>17475</v>
      </c>
      <c r="AK230" s="382"/>
      <c r="AL230" s="381"/>
      <c r="AM230" s="395" t="s">
        <v>1700</v>
      </c>
      <c r="AN230" s="381" t="s">
        <v>362</v>
      </c>
      <c r="AO230" s="381"/>
      <c r="AP230" s="393">
        <v>40084</v>
      </c>
      <c r="AQ230" s="381"/>
      <c r="AR230" s="383">
        <v>2007</v>
      </c>
    </row>
    <row r="231" spans="1:44" x14ac:dyDescent="0.25">
      <c r="A231" s="15"/>
      <c r="B231" s="350" t="s">
        <v>1701</v>
      </c>
      <c r="C231" s="314"/>
      <c r="D231" s="351">
        <v>4</v>
      </c>
      <c r="E231" s="314"/>
      <c r="F231" s="495" t="s">
        <v>466</v>
      </c>
      <c r="G231" s="495"/>
      <c r="H231" s="318"/>
      <c r="I231" s="314"/>
      <c r="J231" s="353"/>
      <c r="K231" s="354">
        <v>6778</v>
      </c>
      <c r="L231" s="355"/>
      <c r="M231" s="352"/>
      <c r="N231" s="353"/>
      <c r="O231" s="354">
        <v>61591</v>
      </c>
      <c r="P231" s="355"/>
      <c r="Q231" s="352"/>
      <c r="R231" s="353"/>
      <c r="S231" s="354">
        <v>68369</v>
      </c>
      <c r="T231" s="355"/>
      <c r="U231" s="352"/>
      <c r="V231" s="353"/>
      <c r="W231" s="354">
        <v>5893</v>
      </c>
      <c r="X231" s="355"/>
      <c r="Y231" s="355"/>
      <c r="Z231" s="355"/>
      <c r="AA231" s="353"/>
      <c r="AB231" s="354">
        <v>6856</v>
      </c>
      <c r="AC231" s="355"/>
      <c r="AD231" s="352"/>
      <c r="AE231" s="353"/>
      <c r="AF231" s="354">
        <v>67406</v>
      </c>
      <c r="AG231" s="355"/>
      <c r="AH231" s="352"/>
      <c r="AI231" s="353"/>
      <c r="AJ231" s="354">
        <v>74262</v>
      </c>
      <c r="AK231" s="355"/>
      <c r="AL231" s="352"/>
      <c r="AM231" s="351" t="s">
        <v>1702</v>
      </c>
      <c r="AN231" s="352" t="s">
        <v>362</v>
      </c>
      <c r="AO231" s="314"/>
      <c r="AP231" s="322"/>
      <c r="AQ231" s="314"/>
      <c r="AR231" s="334"/>
    </row>
    <row r="232" spans="1:44" x14ac:dyDescent="0.25">
      <c r="A232" s="15"/>
      <c r="B232" s="381" t="s">
        <v>1703</v>
      </c>
      <c r="C232" s="381"/>
      <c r="D232" s="388">
        <v>1</v>
      </c>
      <c r="E232" s="381"/>
      <c r="F232" s="496" t="s">
        <v>466</v>
      </c>
      <c r="G232" s="496"/>
      <c r="H232" s="382"/>
      <c r="I232" s="381"/>
      <c r="J232" s="382"/>
      <c r="K232" s="390">
        <v>3665</v>
      </c>
      <c r="L232" s="382"/>
      <c r="M232" s="381"/>
      <c r="N232" s="382"/>
      <c r="O232" s="390">
        <v>16380</v>
      </c>
      <c r="P232" s="382"/>
      <c r="Q232" s="381"/>
      <c r="R232" s="382"/>
      <c r="S232" s="390">
        <v>20045</v>
      </c>
      <c r="T232" s="382"/>
      <c r="U232" s="381"/>
      <c r="V232" s="382"/>
      <c r="W232" s="390">
        <v>2515</v>
      </c>
      <c r="X232" s="382"/>
      <c r="Y232" s="382"/>
      <c r="Z232" s="382"/>
      <c r="AA232" s="382"/>
      <c r="AB232" s="390">
        <v>3665</v>
      </c>
      <c r="AC232" s="382"/>
      <c r="AD232" s="381"/>
      <c r="AE232" s="382"/>
      <c r="AF232" s="390">
        <v>18895</v>
      </c>
      <c r="AG232" s="382"/>
      <c r="AH232" s="381"/>
      <c r="AI232" s="382"/>
      <c r="AJ232" s="390">
        <v>22560</v>
      </c>
      <c r="AK232" s="382"/>
      <c r="AL232" s="381"/>
      <c r="AM232" s="388" t="s">
        <v>1704</v>
      </c>
      <c r="AN232" s="381" t="s">
        <v>362</v>
      </c>
      <c r="AO232" s="381"/>
      <c r="AP232" s="393">
        <v>38554</v>
      </c>
      <c r="AQ232" s="381"/>
      <c r="AR232" s="383">
        <v>1986</v>
      </c>
    </row>
    <row r="233" spans="1:44" x14ac:dyDescent="0.25">
      <c r="A233" s="15"/>
      <c r="B233" s="314" t="s">
        <v>1705</v>
      </c>
      <c r="C233" s="314"/>
      <c r="D233" s="330">
        <v>1</v>
      </c>
      <c r="E233" s="314"/>
      <c r="F233" s="497" t="s">
        <v>466</v>
      </c>
      <c r="G233" s="497"/>
      <c r="H233" s="318"/>
      <c r="I233" s="314"/>
      <c r="J233" s="318"/>
      <c r="K233" s="331">
        <v>1366</v>
      </c>
      <c r="L233" s="318"/>
      <c r="M233" s="314"/>
      <c r="N233" s="318"/>
      <c r="O233" s="331">
        <v>4841</v>
      </c>
      <c r="P233" s="318"/>
      <c r="Q233" s="314"/>
      <c r="R233" s="318"/>
      <c r="S233" s="331">
        <v>6207</v>
      </c>
      <c r="T233" s="318"/>
      <c r="U233" s="314"/>
      <c r="V233" s="318"/>
      <c r="W233" s="331">
        <v>1086</v>
      </c>
      <c r="X233" s="318"/>
      <c r="Y233" s="318"/>
      <c r="Z233" s="318"/>
      <c r="AA233" s="318"/>
      <c r="AB233" s="331">
        <v>1366</v>
      </c>
      <c r="AC233" s="318"/>
      <c r="AD233" s="314"/>
      <c r="AE233" s="318"/>
      <c r="AF233" s="331">
        <v>5927</v>
      </c>
      <c r="AG233" s="318"/>
      <c r="AH233" s="314"/>
      <c r="AI233" s="318"/>
      <c r="AJ233" s="331">
        <v>7293</v>
      </c>
      <c r="AK233" s="318"/>
      <c r="AL233" s="314"/>
      <c r="AM233" s="330" t="s">
        <v>1706</v>
      </c>
      <c r="AN233" s="314" t="s">
        <v>362</v>
      </c>
      <c r="AO233" s="314"/>
      <c r="AP233" s="335">
        <v>38554</v>
      </c>
      <c r="AQ233" s="314"/>
      <c r="AR233" s="334">
        <v>1975</v>
      </c>
    </row>
    <row r="234" spans="1:44" x14ac:dyDescent="0.25">
      <c r="A234" s="15"/>
      <c r="B234" s="381" t="s">
        <v>1707</v>
      </c>
      <c r="C234" s="381"/>
      <c r="D234" s="388">
        <v>1</v>
      </c>
      <c r="E234" s="381"/>
      <c r="F234" s="496" t="s">
        <v>466</v>
      </c>
      <c r="G234" s="496"/>
      <c r="H234" s="382"/>
      <c r="I234" s="381"/>
      <c r="J234" s="382"/>
      <c r="K234" s="390">
        <v>4940</v>
      </c>
      <c r="L234" s="382"/>
      <c r="M234" s="381"/>
      <c r="N234" s="382"/>
      <c r="O234" s="390">
        <v>8026</v>
      </c>
      <c r="P234" s="382"/>
      <c r="Q234" s="381"/>
      <c r="R234" s="382"/>
      <c r="S234" s="390">
        <v>12966</v>
      </c>
      <c r="T234" s="382"/>
      <c r="U234" s="381"/>
      <c r="V234" s="382"/>
      <c r="W234" s="389" t="s">
        <v>1708</v>
      </c>
      <c r="X234" s="382" t="s">
        <v>362</v>
      </c>
      <c r="Y234" s="450">
        <v>-2</v>
      </c>
      <c r="Z234" s="382"/>
      <c r="AA234" s="382"/>
      <c r="AB234" s="390">
        <v>4940</v>
      </c>
      <c r="AC234" s="382"/>
      <c r="AD234" s="381"/>
      <c r="AE234" s="382"/>
      <c r="AF234" s="390">
        <v>7794</v>
      </c>
      <c r="AG234" s="382"/>
      <c r="AH234" s="381"/>
      <c r="AI234" s="382"/>
      <c r="AJ234" s="390">
        <v>12734</v>
      </c>
      <c r="AK234" s="382"/>
      <c r="AL234" s="381"/>
      <c r="AM234" s="388" t="s">
        <v>1709</v>
      </c>
      <c r="AN234" s="381" t="s">
        <v>362</v>
      </c>
      <c r="AO234" s="381"/>
      <c r="AP234" s="393">
        <v>38714</v>
      </c>
      <c r="AQ234" s="381"/>
      <c r="AR234" s="383">
        <v>1988</v>
      </c>
    </row>
    <row r="235" spans="1:44" x14ac:dyDescent="0.25">
      <c r="A235" s="15"/>
      <c r="B235" s="314" t="s">
        <v>1710</v>
      </c>
      <c r="C235" s="314"/>
      <c r="D235" s="330">
        <v>3</v>
      </c>
      <c r="E235" s="314"/>
      <c r="F235" s="497" t="s">
        <v>466</v>
      </c>
      <c r="G235" s="497"/>
      <c r="H235" s="318"/>
      <c r="I235" s="314"/>
      <c r="J235" s="318"/>
      <c r="K235" s="331">
        <v>5881</v>
      </c>
      <c r="L235" s="318"/>
      <c r="M235" s="314"/>
      <c r="N235" s="318"/>
      <c r="O235" s="331">
        <v>12521</v>
      </c>
      <c r="P235" s="318"/>
      <c r="Q235" s="314"/>
      <c r="R235" s="318"/>
      <c r="S235" s="331">
        <v>18402</v>
      </c>
      <c r="T235" s="318"/>
      <c r="U235" s="314"/>
      <c r="V235" s="318"/>
      <c r="W235" s="331">
        <v>3124</v>
      </c>
      <c r="X235" s="318"/>
      <c r="Y235" s="318"/>
      <c r="Z235" s="318"/>
      <c r="AA235" s="318"/>
      <c r="AB235" s="331">
        <v>5881</v>
      </c>
      <c r="AC235" s="318"/>
      <c r="AD235" s="314"/>
      <c r="AE235" s="318"/>
      <c r="AF235" s="331">
        <v>15645</v>
      </c>
      <c r="AG235" s="318"/>
      <c r="AH235" s="314"/>
      <c r="AI235" s="318"/>
      <c r="AJ235" s="331">
        <v>21526</v>
      </c>
      <c r="AK235" s="318"/>
      <c r="AL235" s="314"/>
      <c r="AM235" s="330" t="s">
        <v>1711</v>
      </c>
      <c r="AN235" s="314" t="s">
        <v>362</v>
      </c>
      <c r="AO235" s="314"/>
      <c r="AP235" s="335">
        <v>38715</v>
      </c>
      <c r="AQ235" s="314"/>
      <c r="AR235" s="334">
        <v>1974</v>
      </c>
    </row>
    <row r="236" spans="1:44" x14ac:dyDescent="0.25">
      <c r="A236" s="15"/>
      <c r="B236" s="381" t="s">
        <v>1712</v>
      </c>
      <c r="C236" s="381"/>
      <c r="D236" s="388">
        <v>1</v>
      </c>
      <c r="E236" s="381"/>
      <c r="F236" s="496" t="s">
        <v>466</v>
      </c>
      <c r="G236" s="496"/>
      <c r="H236" s="382"/>
      <c r="I236" s="381"/>
      <c r="J236" s="382"/>
      <c r="K236" s="390">
        <v>3044</v>
      </c>
      <c r="L236" s="382"/>
      <c r="M236" s="381"/>
      <c r="N236" s="382"/>
      <c r="O236" s="390">
        <v>6583</v>
      </c>
      <c r="P236" s="382"/>
      <c r="Q236" s="381"/>
      <c r="R236" s="382"/>
      <c r="S236" s="390">
        <v>9627</v>
      </c>
      <c r="T236" s="382"/>
      <c r="U236" s="381"/>
      <c r="V236" s="496">
        <v>495</v>
      </c>
      <c r="W236" s="496"/>
      <c r="X236" s="382"/>
      <c r="Y236" s="382"/>
      <c r="Z236" s="382"/>
      <c r="AA236" s="382"/>
      <c r="AB236" s="390">
        <v>3044</v>
      </c>
      <c r="AC236" s="382"/>
      <c r="AD236" s="381"/>
      <c r="AE236" s="382"/>
      <c r="AF236" s="390">
        <v>7078</v>
      </c>
      <c r="AG236" s="382"/>
      <c r="AH236" s="381"/>
      <c r="AI236" s="382"/>
      <c r="AJ236" s="390">
        <v>10122</v>
      </c>
      <c r="AK236" s="382"/>
      <c r="AL236" s="381"/>
      <c r="AM236" s="388" t="s">
        <v>1713</v>
      </c>
      <c r="AN236" s="381" t="s">
        <v>362</v>
      </c>
      <c r="AO236" s="381"/>
      <c r="AP236" s="393">
        <v>40282</v>
      </c>
      <c r="AQ236" s="381"/>
      <c r="AR236" s="383">
        <v>2001</v>
      </c>
    </row>
    <row r="237" spans="1:44" x14ac:dyDescent="0.25">
      <c r="A237" s="15"/>
      <c r="B237" s="314" t="s">
        <v>1714</v>
      </c>
      <c r="C237" s="314"/>
      <c r="D237" s="330">
        <v>1</v>
      </c>
      <c r="E237" s="314"/>
      <c r="F237" s="497" t="s">
        <v>466</v>
      </c>
      <c r="G237" s="497"/>
      <c r="H237" s="318"/>
      <c r="I237" s="314"/>
      <c r="J237" s="318"/>
      <c r="K237" s="331">
        <v>6494</v>
      </c>
      <c r="L237" s="318"/>
      <c r="M237" s="314"/>
      <c r="N237" s="318"/>
      <c r="O237" s="331">
        <v>10996</v>
      </c>
      <c r="P237" s="318"/>
      <c r="Q237" s="314"/>
      <c r="R237" s="318"/>
      <c r="S237" s="331">
        <v>17490</v>
      </c>
      <c r="T237" s="318"/>
      <c r="U237" s="314"/>
      <c r="V237" s="497">
        <v>700</v>
      </c>
      <c r="W237" s="497"/>
      <c r="X237" s="318"/>
      <c r="Y237" s="318"/>
      <c r="Z237" s="318"/>
      <c r="AA237" s="318"/>
      <c r="AB237" s="331">
        <v>6494</v>
      </c>
      <c r="AC237" s="318"/>
      <c r="AD237" s="314"/>
      <c r="AE237" s="318"/>
      <c r="AF237" s="331">
        <v>11696</v>
      </c>
      <c r="AG237" s="318"/>
      <c r="AH237" s="314"/>
      <c r="AI237" s="318"/>
      <c r="AJ237" s="331">
        <v>18190</v>
      </c>
      <c r="AK237" s="318"/>
      <c r="AL237" s="314"/>
      <c r="AM237" s="330" t="s">
        <v>1715</v>
      </c>
      <c r="AN237" s="314" t="s">
        <v>362</v>
      </c>
      <c r="AO237" s="314"/>
      <c r="AP237" s="335">
        <v>40571</v>
      </c>
      <c r="AQ237" s="314"/>
      <c r="AR237" s="334">
        <v>1964</v>
      </c>
    </row>
    <row r="238" spans="1:44" x14ac:dyDescent="0.25">
      <c r="A238" s="15"/>
      <c r="B238" s="381" t="s">
        <v>1716</v>
      </c>
      <c r="C238" s="381"/>
      <c r="D238" s="388">
        <v>1</v>
      </c>
      <c r="E238" s="381"/>
      <c r="F238" s="496" t="s">
        <v>466</v>
      </c>
      <c r="G238" s="496"/>
      <c r="H238" s="382"/>
      <c r="I238" s="381"/>
      <c r="J238" s="382"/>
      <c r="K238" s="390">
        <v>2472</v>
      </c>
      <c r="L238" s="382"/>
      <c r="M238" s="381"/>
      <c r="N238" s="382"/>
      <c r="O238" s="390">
        <v>4255</v>
      </c>
      <c r="P238" s="382"/>
      <c r="Q238" s="381"/>
      <c r="R238" s="382"/>
      <c r="S238" s="390">
        <v>6727</v>
      </c>
      <c r="T238" s="382"/>
      <c r="U238" s="381"/>
      <c r="V238" s="382"/>
      <c r="W238" s="390">
        <v>1433</v>
      </c>
      <c r="X238" s="382"/>
      <c r="Y238" s="382"/>
      <c r="Z238" s="382"/>
      <c r="AA238" s="382"/>
      <c r="AB238" s="390">
        <v>2472</v>
      </c>
      <c r="AC238" s="382"/>
      <c r="AD238" s="381"/>
      <c r="AE238" s="382"/>
      <c r="AF238" s="390">
        <v>5688</v>
      </c>
      <c r="AG238" s="382"/>
      <c r="AH238" s="381"/>
      <c r="AI238" s="382"/>
      <c r="AJ238" s="390">
        <v>8160</v>
      </c>
      <c r="AK238" s="382"/>
      <c r="AL238" s="381"/>
      <c r="AM238" s="388" t="s">
        <v>1717</v>
      </c>
      <c r="AN238" s="381" t="s">
        <v>362</v>
      </c>
      <c r="AO238" s="381"/>
      <c r="AP238" s="393">
        <v>41270</v>
      </c>
      <c r="AQ238" s="381"/>
      <c r="AR238" s="383">
        <v>2003</v>
      </c>
    </row>
    <row r="239" spans="1:44" x14ac:dyDescent="0.25">
      <c r="A239" s="15"/>
      <c r="B239" s="314" t="s">
        <v>1718</v>
      </c>
      <c r="C239" s="314"/>
      <c r="D239" s="336">
        <v>1</v>
      </c>
      <c r="E239" s="314"/>
      <c r="F239" s="498" t="s">
        <v>466</v>
      </c>
      <c r="G239" s="498"/>
      <c r="H239" s="318"/>
      <c r="I239" s="314"/>
      <c r="J239" s="337"/>
      <c r="K239" s="339">
        <v>5910</v>
      </c>
      <c r="L239" s="318"/>
      <c r="M239" s="314"/>
      <c r="N239" s="337"/>
      <c r="O239" s="339">
        <v>10423</v>
      </c>
      <c r="P239" s="318"/>
      <c r="Q239" s="314"/>
      <c r="R239" s="337"/>
      <c r="S239" s="339">
        <v>16333</v>
      </c>
      <c r="T239" s="318"/>
      <c r="U239" s="314"/>
      <c r="V239" s="337"/>
      <c r="W239" s="339">
        <v>1253</v>
      </c>
      <c r="X239" s="318"/>
      <c r="Y239" s="318"/>
      <c r="Z239" s="318"/>
      <c r="AA239" s="337"/>
      <c r="AB239" s="339">
        <v>5910</v>
      </c>
      <c r="AC239" s="318"/>
      <c r="AD239" s="314"/>
      <c r="AE239" s="337"/>
      <c r="AF239" s="339">
        <v>11676</v>
      </c>
      <c r="AG239" s="318"/>
      <c r="AH239" s="314"/>
      <c r="AI239" s="337"/>
      <c r="AJ239" s="339">
        <v>17586</v>
      </c>
      <c r="AK239" s="318"/>
      <c r="AL239" s="314"/>
      <c r="AM239" s="336" t="s">
        <v>664</v>
      </c>
      <c r="AN239" s="314" t="s">
        <v>362</v>
      </c>
      <c r="AO239" s="314"/>
      <c r="AP239" s="335">
        <v>41628</v>
      </c>
      <c r="AQ239" s="314"/>
      <c r="AR239" s="334">
        <v>1980</v>
      </c>
    </row>
    <row r="240" spans="1:44" x14ac:dyDescent="0.25">
      <c r="A240" s="15"/>
      <c r="B240" s="488" t="s">
        <v>1719</v>
      </c>
      <c r="C240" s="381"/>
      <c r="D240" s="489">
        <v>10</v>
      </c>
      <c r="E240" s="381"/>
      <c r="F240" s="505" t="s">
        <v>466</v>
      </c>
      <c r="G240" s="505"/>
      <c r="H240" s="382"/>
      <c r="I240" s="381"/>
      <c r="J240" s="490"/>
      <c r="K240" s="491">
        <v>33772</v>
      </c>
      <c r="L240" s="385"/>
      <c r="M240" s="386"/>
      <c r="N240" s="490"/>
      <c r="O240" s="491">
        <v>74025</v>
      </c>
      <c r="P240" s="385"/>
      <c r="Q240" s="386"/>
      <c r="R240" s="490"/>
      <c r="S240" s="491">
        <v>107797</v>
      </c>
      <c r="T240" s="385"/>
      <c r="U240" s="386"/>
      <c r="V240" s="490"/>
      <c r="W240" s="491">
        <v>10374</v>
      </c>
      <c r="X240" s="385"/>
      <c r="Y240" s="385"/>
      <c r="Z240" s="385"/>
      <c r="AA240" s="490"/>
      <c r="AB240" s="491">
        <v>33772</v>
      </c>
      <c r="AC240" s="385"/>
      <c r="AD240" s="386"/>
      <c r="AE240" s="490"/>
      <c r="AF240" s="491">
        <v>84399</v>
      </c>
      <c r="AG240" s="385"/>
      <c r="AH240" s="386"/>
      <c r="AI240" s="490"/>
      <c r="AJ240" s="491">
        <v>118171</v>
      </c>
      <c r="AK240" s="385"/>
      <c r="AL240" s="386"/>
      <c r="AM240" s="489" t="s">
        <v>1720</v>
      </c>
      <c r="AN240" s="386" t="s">
        <v>362</v>
      </c>
      <c r="AO240" s="381"/>
      <c r="AP240" s="394"/>
      <c r="AQ240" s="381"/>
      <c r="AR240" s="383"/>
    </row>
    <row r="241" spans="1:47" x14ac:dyDescent="0.25">
      <c r="A241" s="15"/>
      <c r="B241" s="314" t="s">
        <v>1721</v>
      </c>
      <c r="C241" s="314"/>
      <c r="D241" s="330">
        <v>1</v>
      </c>
      <c r="E241" s="314"/>
      <c r="F241" s="497" t="s">
        <v>466</v>
      </c>
      <c r="G241" s="497"/>
      <c r="H241" s="318"/>
      <c r="I241" s="314"/>
      <c r="J241" s="497">
        <v>998</v>
      </c>
      <c r="K241" s="497"/>
      <c r="L241" s="318"/>
      <c r="M241" s="314"/>
      <c r="N241" s="318"/>
      <c r="O241" s="331">
        <v>2566</v>
      </c>
      <c r="P241" s="318"/>
      <c r="Q241" s="314"/>
      <c r="R241" s="318"/>
      <c r="S241" s="331">
        <v>3564</v>
      </c>
      <c r="T241" s="318"/>
      <c r="U241" s="314"/>
      <c r="V241" s="497">
        <v>339</v>
      </c>
      <c r="W241" s="497"/>
      <c r="X241" s="318"/>
      <c r="Y241" s="318"/>
      <c r="Z241" s="318"/>
      <c r="AA241" s="497">
        <v>998</v>
      </c>
      <c r="AB241" s="497"/>
      <c r="AC241" s="318"/>
      <c r="AD241" s="314"/>
      <c r="AE241" s="318"/>
      <c r="AF241" s="331">
        <v>2905</v>
      </c>
      <c r="AG241" s="318"/>
      <c r="AH241" s="314"/>
      <c r="AI241" s="318"/>
      <c r="AJ241" s="331">
        <v>3903</v>
      </c>
      <c r="AK241" s="318"/>
      <c r="AL241" s="314"/>
      <c r="AM241" s="330" t="s">
        <v>1722</v>
      </c>
      <c r="AN241" s="314" t="s">
        <v>362</v>
      </c>
      <c r="AO241" s="314"/>
      <c r="AP241" s="335">
        <v>38261</v>
      </c>
      <c r="AQ241" s="314"/>
      <c r="AR241" s="334">
        <v>1973</v>
      </c>
    </row>
    <row r="242" spans="1:47" x14ac:dyDescent="0.25">
      <c r="A242" s="15"/>
      <c r="B242" s="381" t="s">
        <v>1723</v>
      </c>
      <c r="C242" s="381"/>
      <c r="D242" s="388">
        <v>2</v>
      </c>
      <c r="E242" s="381"/>
      <c r="F242" s="496" t="s">
        <v>466</v>
      </c>
      <c r="G242" s="496"/>
      <c r="H242" s="382"/>
      <c r="I242" s="381"/>
      <c r="J242" s="382"/>
      <c r="K242" s="390">
        <v>6875</v>
      </c>
      <c r="L242" s="382"/>
      <c r="M242" s="381"/>
      <c r="N242" s="382"/>
      <c r="O242" s="390">
        <v>15254</v>
      </c>
      <c r="P242" s="382"/>
      <c r="Q242" s="381"/>
      <c r="R242" s="382"/>
      <c r="S242" s="390">
        <v>22129</v>
      </c>
      <c r="T242" s="382"/>
      <c r="U242" s="381"/>
      <c r="V242" s="496">
        <v>624</v>
      </c>
      <c r="W242" s="496"/>
      <c r="X242" s="382"/>
      <c r="Y242" s="382"/>
      <c r="Z242" s="382"/>
      <c r="AA242" s="382"/>
      <c r="AB242" s="390">
        <v>6875</v>
      </c>
      <c r="AC242" s="382"/>
      <c r="AD242" s="381"/>
      <c r="AE242" s="382"/>
      <c r="AF242" s="390">
        <v>15878</v>
      </c>
      <c r="AG242" s="382"/>
      <c r="AH242" s="381"/>
      <c r="AI242" s="382"/>
      <c r="AJ242" s="390">
        <v>22753</v>
      </c>
      <c r="AK242" s="382"/>
      <c r="AL242" s="381"/>
      <c r="AM242" s="388" t="s">
        <v>1724</v>
      </c>
      <c r="AN242" s="381" t="s">
        <v>362</v>
      </c>
      <c r="AO242" s="381"/>
      <c r="AP242" s="393">
        <v>38294</v>
      </c>
      <c r="AQ242" s="381"/>
      <c r="AR242" s="383" t="s">
        <v>1596</v>
      </c>
    </row>
    <row r="243" spans="1:47" x14ac:dyDescent="0.25">
      <c r="A243" s="15"/>
      <c r="B243" s="314" t="s">
        <v>1725</v>
      </c>
      <c r="C243" s="314"/>
      <c r="D243" s="330">
        <v>1</v>
      </c>
      <c r="E243" s="314"/>
      <c r="F243" s="497" t="s">
        <v>466</v>
      </c>
      <c r="G243" s="497"/>
      <c r="H243" s="318"/>
      <c r="I243" s="314"/>
      <c r="J243" s="318"/>
      <c r="K243" s="331">
        <v>5316</v>
      </c>
      <c r="L243" s="318"/>
      <c r="M243" s="314"/>
      <c r="N243" s="318"/>
      <c r="O243" s="331">
        <v>15499</v>
      </c>
      <c r="P243" s="318"/>
      <c r="Q243" s="314"/>
      <c r="R243" s="318"/>
      <c r="S243" s="331">
        <v>20815</v>
      </c>
      <c r="T243" s="318"/>
      <c r="U243" s="314"/>
      <c r="V243" s="318"/>
      <c r="W243" s="331">
        <v>1132</v>
      </c>
      <c r="X243" s="318"/>
      <c r="Y243" s="318"/>
      <c r="Z243" s="318"/>
      <c r="AA243" s="318"/>
      <c r="AB243" s="331">
        <v>5316</v>
      </c>
      <c r="AC243" s="318"/>
      <c r="AD243" s="314"/>
      <c r="AE243" s="318"/>
      <c r="AF243" s="331">
        <v>16631</v>
      </c>
      <c r="AG243" s="318"/>
      <c r="AH243" s="314"/>
      <c r="AI243" s="318"/>
      <c r="AJ243" s="331">
        <v>21947</v>
      </c>
      <c r="AK243" s="318"/>
      <c r="AL243" s="314"/>
      <c r="AM243" s="330" t="s">
        <v>1726</v>
      </c>
      <c r="AN243" s="314" t="s">
        <v>362</v>
      </c>
      <c r="AO243" s="314"/>
      <c r="AP243" s="335">
        <v>39079</v>
      </c>
      <c r="AQ243" s="314"/>
      <c r="AR243" s="334">
        <v>2003</v>
      </c>
    </row>
    <row r="244" spans="1:47" x14ac:dyDescent="0.25">
      <c r="A244" s="15"/>
      <c r="B244" s="381" t="s">
        <v>1727</v>
      </c>
      <c r="C244" s="381"/>
      <c r="D244" s="388">
        <v>1</v>
      </c>
      <c r="E244" s="381"/>
      <c r="F244" s="496" t="s">
        <v>466</v>
      </c>
      <c r="G244" s="496"/>
      <c r="H244" s="382"/>
      <c r="I244" s="381"/>
      <c r="J244" s="382"/>
      <c r="K244" s="390">
        <v>5672</v>
      </c>
      <c r="L244" s="382"/>
      <c r="M244" s="381"/>
      <c r="N244" s="382"/>
      <c r="O244" s="390">
        <v>20499</v>
      </c>
      <c r="P244" s="382"/>
      <c r="Q244" s="381"/>
      <c r="R244" s="382"/>
      <c r="S244" s="390">
        <v>26171</v>
      </c>
      <c r="T244" s="382"/>
      <c r="U244" s="381"/>
      <c r="V244" s="382"/>
      <c r="W244" s="389" t="s">
        <v>1728</v>
      </c>
      <c r="X244" s="382" t="s">
        <v>362</v>
      </c>
      <c r="Y244" s="436">
        <v>-2</v>
      </c>
      <c r="Z244" s="382"/>
      <c r="AA244" s="382"/>
      <c r="AB244" s="390">
        <v>5672</v>
      </c>
      <c r="AC244" s="382"/>
      <c r="AD244" s="381"/>
      <c r="AE244" s="382"/>
      <c r="AF244" s="390">
        <v>18380</v>
      </c>
      <c r="AG244" s="382"/>
      <c r="AH244" s="381"/>
      <c r="AI244" s="382"/>
      <c r="AJ244" s="390">
        <v>24052</v>
      </c>
      <c r="AK244" s="382"/>
      <c r="AL244" s="381"/>
      <c r="AM244" s="388" t="s">
        <v>1729</v>
      </c>
      <c r="AN244" s="381" t="s">
        <v>362</v>
      </c>
      <c r="AO244" s="381"/>
      <c r="AP244" s="393">
        <v>38828</v>
      </c>
      <c r="AQ244" s="381"/>
      <c r="AR244" s="383">
        <v>2001</v>
      </c>
    </row>
    <row r="245" spans="1:47" x14ac:dyDescent="0.25">
      <c r="A245" s="15"/>
      <c r="B245" s="314" t="s">
        <v>1730</v>
      </c>
      <c r="C245" s="314"/>
      <c r="D245" s="330">
        <v>3</v>
      </c>
      <c r="E245" s="314"/>
      <c r="F245" s="497" t="s">
        <v>466</v>
      </c>
      <c r="G245" s="497"/>
      <c r="H245" s="318"/>
      <c r="I245" s="314"/>
      <c r="J245" s="318"/>
      <c r="K245" s="331">
        <v>12584</v>
      </c>
      <c r="L245" s="318"/>
      <c r="M245" s="314"/>
      <c r="N245" s="318"/>
      <c r="O245" s="331">
        <v>24582</v>
      </c>
      <c r="P245" s="318"/>
      <c r="Q245" s="314"/>
      <c r="R245" s="318"/>
      <c r="S245" s="331">
        <v>37166</v>
      </c>
      <c r="T245" s="318"/>
      <c r="U245" s="314"/>
      <c r="V245" s="318"/>
      <c r="W245" s="331">
        <v>2634</v>
      </c>
      <c r="X245" s="318"/>
      <c r="Y245" s="318"/>
      <c r="Z245" s="318"/>
      <c r="AA245" s="318"/>
      <c r="AB245" s="331">
        <v>12584</v>
      </c>
      <c r="AC245" s="318"/>
      <c r="AD245" s="314"/>
      <c r="AE245" s="318"/>
      <c r="AF245" s="331">
        <v>27216</v>
      </c>
      <c r="AG245" s="318"/>
      <c r="AH245" s="314"/>
      <c r="AI245" s="318"/>
      <c r="AJ245" s="331">
        <v>39800</v>
      </c>
      <c r="AK245" s="318"/>
      <c r="AL245" s="314"/>
      <c r="AM245" s="330" t="s">
        <v>1731</v>
      </c>
      <c r="AN245" s="314" t="s">
        <v>362</v>
      </c>
      <c r="AO245" s="314"/>
      <c r="AP245" s="335">
        <v>38877</v>
      </c>
      <c r="AQ245" s="314"/>
      <c r="AR245" s="334" t="s">
        <v>1732</v>
      </c>
    </row>
    <row r="246" spans="1:47" x14ac:dyDescent="0.25">
      <c r="A246" s="15"/>
      <c r="B246" s="381" t="s">
        <v>1733</v>
      </c>
      <c r="C246" s="381"/>
      <c r="D246" s="388">
        <v>3</v>
      </c>
      <c r="E246" s="381"/>
      <c r="F246" s="496" t="s">
        <v>466</v>
      </c>
      <c r="G246" s="496"/>
      <c r="H246" s="382"/>
      <c r="I246" s="381"/>
      <c r="J246" s="382"/>
      <c r="K246" s="390">
        <v>2880</v>
      </c>
      <c r="L246" s="382"/>
      <c r="M246" s="381"/>
      <c r="N246" s="382"/>
      <c r="O246" s="390">
        <v>8328</v>
      </c>
      <c r="P246" s="382"/>
      <c r="Q246" s="381"/>
      <c r="R246" s="382"/>
      <c r="S246" s="390">
        <v>11208</v>
      </c>
      <c r="T246" s="382"/>
      <c r="U246" s="381"/>
      <c r="V246" s="382"/>
      <c r="W246" s="389" t="s">
        <v>895</v>
      </c>
      <c r="X246" s="382" t="s">
        <v>362</v>
      </c>
      <c r="Y246" s="450">
        <v>-2</v>
      </c>
      <c r="Z246" s="382"/>
      <c r="AA246" s="382"/>
      <c r="AB246" s="390">
        <v>2880</v>
      </c>
      <c r="AC246" s="382"/>
      <c r="AD246" s="381"/>
      <c r="AE246" s="382"/>
      <c r="AF246" s="390">
        <v>8287</v>
      </c>
      <c r="AG246" s="382"/>
      <c r="AH246" s="381"/>
      <c r="AI246" s="382"/>
      <c r="AJ246" s="390">
        <v>11167</v>
      </c>
      <c r="AK246" s="382"/>
      <c r="AL246" s="381"/>
      <c r="AM246" s="388" t="s">
        <v>1734</v>
      </c>
      <c r="AN246" s="381" t="s">
        <v>362</v>
      </c>
      <c r="AO246" s="381"/>
      <c r="AP246" s="393">
        <v>38877</v>
      </c>
      <c r="AQ246" s="381"/>
      <c r="AR246" s="383">
        <v>1982</v>
      </c>
    </row>
    <row r="247" spans="1:47" x14ac:dyDescent="0.25">
      <c r="A247" s="15"/>
      <c r="B247" s="314" t="s">
        <v>1735</v>
      </c>
      <c r="C247" s="314"/>
      <c r="D247" s="330">
        <v>1</v>
      </c>
      <c r="E247" s="314"/>
      <c r="F247" s="497" t="s">
        <v>466</v>
      </c>
      <c r="G247" s="497"/>
      <c r="H247" s="318"/>
      <c r="I247" s="314"/>
      <c r="J247" s="318"/>
      <c r="K247" s="331">
        <v>2572</v>
      </c>
      <c r="L247" s="318"/>
      <c r="M247" s="314"/>
      <c r="N247" s="318"/>
      <c r="O247" s="331">
        <v>14809</v>
      </c>
      <c r="P247" s="318"/>
      <c r="Q247" s="314"/>
      <c r="R247" s="318"/>
      <c r="S247" s="331">
        <v>17381</v>
      </c>
      <c r="T247" s="318"/>
      <c r="U247" s="314"/>
      <c r="V247" s="497">
        <v>84</v>
      </c>
      <c r="W247" s="497"/>
      <c r="X247" s="318"/>
      <c r="Y247" s="318"/>
      <c r="Z247" s="318"/>
      <c r="AA247" s="318"/>
      <c r="AB247" s="331">
        <v>2572</v>
      </c>
      <c r="AC247" s="318"/>
      <c r="AD247" s="314"/>
      <c r="AE247" s="318"/>
      <c r="AF247" s="331">
        <v>14893</v>
      </c>
      <c r="AG247" s="318"/>
      <c r="AH247" s="314"/>
      <c r="AI247" s="318"/>
      <c r="AJ247" s="331">
        <v>17465</v>
      </c>
      <c r="AK247" s="318"/>
      <c r="AL247" s="314"/>
      <c r="AM247" s="330" t="s">
        <v>1736</v>
      </c>
      <c r="AN247" s="314" t="s">
        <v>362</v>
      </c>
      <c r="AO247" s="314"/>
      <c r="AP247" s="335">
        <v>38877</v>
      </c>
      <c r="AQ247" s="314"/>
      <c r="AR247" s="334">
        <v>1999</v>
      </c>
    </row>
    <row r="248" spans="1:47" x14ac:dyDescent="0.25">
      <c r="A248" s="15"/>
      <c r="B248" s="381" t="s">
        <v>1737</v>
      </c>
      <c r="C248" s="381"/>
      <c r="D248" s="388">
        <v>1</v>
      </c>
      <c r="E248" s="381"/>
      <c r="F248" s="496" t="s">
        <v>466</v>
      </c>
      <c r="G248" s="496"/>
      <c r="H248" s="382"/>
      <c r="I248" s="381"/>
      <c r="J248" s="382"/>
      <c r="K248" s="390">
        <v>3424</v>
      </c>
      <c r="L248" s="382"/>
      <c r="M248" s="381"/>
      <c r="N248" s="382"/>
      <c r="O248" s="390">
        <v>5507</v>
      </c>
      <c r="P248" s="382"/>
      <c r="Q248" s="381"/>
      <c r="R248" s="382"/>
      <c r="S248" s="390">
        <v>8931</v>
      </c>
      <c r="T248" s="382"/>
      <c r="U248" s="381"/>
      <c r="V248" s="496">
        <v>360</v>
      </c>
      <c r="W248" s="496"/>
      <c r="X248" s="382"/>
      <c r="Y248" s="382"/>
      <c r="Z248" s="382"/>
      <c r="AA248" s="382"/>
      <c r="AB248" s="390">
        <v>3424</v>
      </c>
      <c r="AC248" s="382"/>
      <c r="AD248" s="381"/>
      <c r="AE248" s="382"/>
      <c r="AF248" s="390">
        <v>5867</v>
      </c>
      <c r="AG248" s="382"/>
      <c r="AH248" s="381"/>
      <c r="AI248" s="382"/>
      <c r="AJ248" s="390">
        <v>9291</v>
      </c>
      <c r="AK248" s="382"/>
      <c r="AL248" s="381"/>
      <c r="AM248" s="388" t="s">
        <v>1738</v>
      </c>
      <c r="AN248" s="381" t="s">
        <v>362</v>
      </c>
      <c r="AO248" s="381"/>
      <c r="AP248" s="393">
        <v>38877</v>
      </c>
      <c r="AQ248" s="381"/>
      <c r="AR248" s="383">
        <v>1975</v>
      </c>
    </row>
    <row r="249" spans="1:47" x14ac:dyDescent="0.25">
      <c r="A249" s="15"/>
      <c r="B249" s="314" t="s">
        <v>1739</v>
      </c>
      <c r="C249" s="314"/>
      <c r="D249" s="330">
        <v>5</v>
      </c>
      <c r="E249" s="314"/>
      <c r="F249" s="497" t="s">
        <v>466</v>
      </c>
      <c r="G249" s="497"/>
      <c r="H249" s="318"/>
      <c r="I249" s="314"/>
      <c r="J249" s="318"/>
      <c r="K249" s="331">
        <v>10977</v>
      </c>
      <c r="L249" s="318"/>
      <c r="M249" s="314"/>
      <c r="N249" s="318"/>
      <c r="O249" s="331">
        <v>17216</v>
      </c>
      <c r="P249" s="318"/>
      <c r="Q249" s="314"/>
      <c r="R249" s="318"/>
      <c r="S249" s="331">
        <v>28193</v>
      </c>
      <c r="T249" s="318"/>
      <c r="U249" s="314"/>
      <c r="V249" s="497">
        <v>310</v>
      </c>
      <c r="W249" s="497"/>
      <c r="X249" s="318"/>
      <c r="Y249" s="318"/>
      <c r="Z249" s="318"/>
      <c r="AA249" s="318"/>
      <c r="AB249" s="331">
        <v>10977</v>
      </c>
      <c r="AC249" s="318"/>
      <c r="AD249" s="314"/>
      <c r="AE249" s="318"/>
      <c r="AF249" s="331">
        <v>17526</v>
      </c>
      <c r="AG249" s="318"/>
      <c r="AH249" s="314"/>
      <c r="AI249" s="318"/>
      <c r="AJ249" s="331">
        <v>28503</v>
      </c>
      <c r="AK249" s="318"/>
      <c r="AL249" s="314"/>
      <c r="AM249" s="330" t="s">
        <v>1740</v>
      </c>
      <c r="AN249" s="314" t="s">
        <v>362</v>
      </c>
      <c r="AO249" s="314"/>
      <c r="AP249" s="335">
        <v>38877</v>
      </c>
      <c r="AQ249" s="314"/>
      <c r="AR249" s="334" t="s">
        <v>1741</v>
      </c>
    </row>
    <row r="250" spans="1:47" x14ac:dyDescent="0.25">
      <c r="A250" s="15"/>
      <c r="B250" s="381" t="s">
        <v>1742</v>
      </c>
      <c r="C250" s="381"/>
      <c r="D250" s="388">
        <v>4</v>
      </c>
      <c r="E250" s="381"/>
      <c r="F250" s="496" t="s">
        <v>466</v>
      </c>
      <c r="G250" s="496"/>
      <c r="H250" s="382"/>
      <c r="I250" s="381"/>
      <c r="J250" s="382"/>
      <c r="K250" s="390">
        <v>11238</v>
      </c>
      <c r="L250" s="382"/>
      <c r="M250" s="381"/>
      <c r="N250" s="382"/>
      <c r="O250" s="390">
        <v>14244</v>
      </c>
      <c r="P250" s="382"/>
      <c r="Q250" s="381"/>
      <c r="R250" s="382"/>
      <c r="S250" s="390">
        <v>25482</v>
      </c>
      <c r="T250" s="382"/>
      <c r="U250" s="381"/>
      <c r="V250" s="382"/>
      <c r="W250" s="390">
        <v>2547</v>
      </c>
      <c r="X250" s="382"/>
      <c r="Y250" s="382"/>
      <c r="Z250" s="382"/>
      <c r="AA250" s="382"/>
      <c r="AB250" s="390">
        <v>11238</v>
      </c>
      <c r="AC250" s="382"/>
      <c r="AD250" s="381"/>
      <c r="AE250" s="382"/>
      <c r="AF250" s="390">
        <v>16791</v>
      </c>
      <c r="AG250" s="382"/>
      <c r="AH250" s="381"/>
      <c r="AI250" s="382"/>
      <c r="AJ250" s="390">
        <v>28029</v>
      </c>
      <c r="AK250" s="382"/>
      <c r="AL250" s="381"/>
      <c r="AM250" s="388" t="s">
        <v>1743</v>
      </c>
      <c r="AN250" s="381" t="s">
        <v>362</v>
      </c>
      <c r="AO250" s="381"/>
      <c r="AP250" s="393">
        <v>38877</v>
      </c>
      <c r="AQ250" s="381"/>
      <c r="AR250" s="383" t="s">
        <v>1744</v>
      </c>
    </row>
    <row r="251" spans="1:47" x14ac:dyDescent="0.25">
      <c r="A251" s="15"/>
      <c r="B251" s="234"/>
      <c r="C251" s="234"/>
      <c r="D251" s="234"/>
      <c r="E251" s="234"/>
      <c r="F251" s="234"/>
      <c r="G251" s="234"/>
      <c r="H251" s="234"/>
      <c r="I251" s="234"/>
      <c r="J251" s="234"/>
      <c r="K251" s="234"/>
      <c r="L251" s="234"/>
      <c r="M251" s="234"/>
      <c r="N251" s="234"/>
      <c r="O251" s="234"/>
      <c r="P251" s="234"/>
      <c r="Q251" s="234"/>
      <c r="R251" s="234"/>
      <c r="S251" s="234"/>
      <c r="T251" s="234"/>
      <c r="U251" s="234"/>
      <c r="V251" s="234"/>
      <c r="W251" s="234"/>
      <c r="X251" s="234"/>
      <c r="Y251" s="234"/>
      <c r="Z251" s="234"/>
      <c r="AA251" s="234"/>
      <c r="AB251" s="234"/>
      <c r="AC251" s="234"/>
      <c r="AD251" s="234"/>
      <c r="AE251" s="234"/>
      <c r="AF251" s="234"/>
      <c r="AG251" s="234"/>
      <c r="AH251" s="234"/>
      <c r="AI251" s="234"/>
      <c r="AJ251" s="234"/>
      <c r="AK251" s="234"/>
      <c r="AL251" s="234"/>
      <c r="AM251" s="234"/>
      <c r="AN251" s="234"/>
      <c r="AO251" s="234"/>
      <c r="AP251" s="234"/>
      <c r="AQ251" s="234"/>
      <c r="AR251" s="234"/>
      <c r="AS251" s="234"/>
      <c r="AT251" s="234"/>
      <c r="AU251" s="234"/>
    </row>
    <row r="252" spans="1:47" x14ac:dyDescent="0.25">
      <c r="A252" s="15"/>
      <c r="B252" s="563" t="s">
        <v>1309</v>
      </c>
      <c r="C252" s="563"/>
      <c r="D252" s="563"/>
      <c r="E252" s="563"/>
      <c r="F252" s="563"/>
      <c r="G252" s="563"/>
      <c r="H252" s="563"/>
      <c r="I252" s="563"/>
      <c r="J252" s="563"/>
      <c r="K252" s="563"/>
      <c r="L252" s="563"/>
      <c r="M252" s="563"/>
      <c r="N252" s="563"/>
      <c r="O252" s="563"/>
      <c r="P252" s="563"/>
      <c r="Q252" s="563"/>
      <c r="R252" s="563"/>
      <c r="S252" s="563"/>
      <c r="T252" s="563"/>
      <c r="U252" s="563"/>
      <c r="V252" s="563"/>
      <c r="W252" s="563"/>
      <c r="X252" s="563"/>
      <c r="Y252" s="563"/>
      <c r="Z252" s="563"/>
      <c r="AA252" s="563"/>
      <c r="AB252" s="563"/>
      <c r="AC252" s="563"/>
      <c r="AD252" s="563"/>
      <c r="AE252" s="563"/>
      <c r="AF252" s="563"/>
      <c r="AG252" s="563"/>
      <c r="AH252" s="563"/>
      <c r="AI252" s="563"/>
      <c r="AJ252" s="563"/>
      <c r="AK252" s="563"/>
      <c r="AL252" s="563"/>
      <c r="AM252" s="563"/>
      <c r="AN252" s="563"/>
      <c r="AO252" s="563"/>
      <c r="AP252" s="563"/>
      <c r="AQ252" s="563"/>
      <c r="AR252" s="563"/>
      <c r="AS252" s="563"/>
      <c r="AT252" s="563"/>
      <c r="AU252" s="563"/>
    </row>
    <row r="253" spans="1:47" x14ac:dyDescent="0.25">
      <c r="A253" s="15"/>
      <c r="B253" s="564">
        <v>42004</v>
      </c>
      <c r="C253" s="564"/>
      <c r="D253" s="564"/>
      <c r="E253" s="564"/>
      <c r="F253" s="564"/>
      <c r="G253" s="564"/>
      <c r="H253" s="564"/>
      <c r="I253" s="564"/>
      <c r="J253" s="564"/>
      <c r="K253" s="564"/>
      <c r="L253" s="564"/>
      <c r="M253" s="564"/>
      <c r="N253" s="564"/>
      <c r="O253" s="564"/>
      <c r="P253" s="564"/>
      <c r="Q253" s="564"/>
      <c r="R253" s="564"/>
      <c r="S253" s="564"/>
      <c r="T253" s="564"/>
      <c r="U253" s="564"/>
      <c r="V253" s="564"/>
      <c r="W253" s="564"/>
      <c r="X253" s="564"/>
      <c r="Y253" s="564"/>
      <c r="Z253" s="564"/>
      <c r="AA253" s="564"/>
      <c r="AB253" s="564"/>
      <c r="AC253" s="564"/>
      <c r="AD253" s="564"/>
      <c r="AE253" s="564"/>
      <c r="AF253" s="564"/>
      <c r="AG253" s="564"/>
      <c r="AH253" s="564"/>
      <c r="AI253" s="564"/>
      <c r="AJ253" s="564"/>
      <c r="AK253" s="564"/>
      <c r="AL253" s="564"/>
      <c r="AM253" s="564"/>
      <c r="AN253" s="564"/>
      <c r="AO253" s="564"/>
      <c r="AP253" s="564"/>
      <c r="AQ253" s="564"/>
      <c r="AR253" s="564"/>
      <c r="AS253" s="564"/>
      <c r="AT253" s="564"/>
      <c r="AU253" s="564"/>
    </row>
    <row r="254" spans="1:47" x14ac:dyDescent="0.25">
      <c r="A254" s="15"/>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row>
    <row r="255" spans="1:47" x14ac:dyDescent="0.25">
      <c r="A255" s="15"/>
      <c r="B255" s="510"/>
      <c r="C255" s="399"/>
      <c r="D255" s="399"/>
      <c r="E255" s="399"/>
      <c r="F255" s="400"/>
      <c r="G255" s="401"/>
      <c r="H255" s="400"/>
      <c r="I255" s="399"/>
      <c r="J255" s="402" t="s">
        <v>1310</v>
      </c>
      <c r="K255" s="402"/>
      <c r="L255" s="402"/>
      <c r="M255" s="402"/>
      <c r="N255" s="402"/>
      <c r="O255" s="402"/>
      <c r="P255" s="402"/>
      <c r="Q255" s="402"/>
      <c r="R255" s="402"/>
      <c r="S255" s="402"/>
      <c r="T255" s="402"/>
      <c r="U255" s="402"/>
      <c r="V255" s="409" t="s">
        <v>1311</v>
      </c>
      <c r="W255" s="409"/>
      <c r="X255" s="404"/>
      <c r="Y255" s="405"/>
      <c r="Z255" s="402" t="s">
        <v>1315</v>
      </c>
      <c r="AA255" s="402"/>
      <c r="AB255" s="402"/>
      <c r="AC255" s="402"/>
      <c r="AD255" s="402"/>
      <c r="AE255" s="402"/>
      <c r="AF255" s="402"/>
      <c r="AG255" s="402"/>
      <c r="AH255" s="402"/>
      <c r="AI255" s="402"/>
      <c r="AJ255" s="404"/>
      <c r="AK255" s="402"/>
      <c r="AL255" s="404"/>
      <c r="AM255" s="404"/>
      <c r="AN255" s="404"/>
      <c r="AO255" s="402"/>
      <c r="AP255" s="399"/>
      <c r="AQ255" s="399"/>
      <c r="AR255" s="399"/>
    </row>
    <row r="256" spans="1:47" x14ac:dyDescent="0.25">
      <c r="A256" s="15"/>
      <c r="B256" s="510"/>
      <c r="C256" s="399"/>
      <c r="D256" s="399"/>
      <c r="E256" s="399"/>
      <c r="F256" s="400"/>
      <c r="G256" s="401"/>
      <c r="H256" s="400"/>
      <c r="I256" s="399"/>
      <c r="J256" s="402"/>
      <c r="K256" s="402"/>
      <c r="L256" s="402"/>
      <c r="M256" s="402"/>
      <c r="N256" s="402"/>
      <c r="O256" s="402"/>
      <c r="P256" s="402"/>
      <c r="Q256" s="402"/>
      <c r="R256" s="402"/>
      <c r="S256" s="402"/>
      <c r="T256" s="402"/>
      <c r="U256" s="402"/>
      <c r="V256" s="409" t="s">
        <v>1312</v>
      </c>
      <c r="W256" s="409"/>
      <c r="X256" s="404"/>
      <c r="Y256" s="405"/>
      <c r="Z256" s="402"/>
      <c r="AA256" s="402"/>
      <c r="AB256" s="402"/>
      <c r="AC256" s="402"/>
      <c r="AD256" s="402"/>
      <c r="AE256" s="402"/>
      <c r="AF256" s="402"/>
      <c r="AG256" s="402"/>
      <c r="AH256" s="402"/>
      <c r="AI256" s="402"/>
      <c r="AJ256" s="404"/>
      <c r="AK256" s="402"/>
      <c r="AL256" s="404"/>
      <c r="AM256" s="404"/>
      <c r="AN256" s="404"/>
      <c r="AO256" s="402"/>
      <c r="AP256" s="399"/>
      <c r="AQ256" s="399"/>
      <c r="AR256" s="399"/>
    </row>
    <row r="257" spans="1:47" x14ac:dyDescent="0.25">
      <c r="A257" s="15"/>
      <c r="B257" s="510"/>
      <c r="C257" s="399"/>
      <c r="D257" s="399"/>
      <c r="E257" s="399"/>
      <c r="F257" s="400"/>
      <c r="G257" s="401"/>
      <c r="H257" s="400"/>
      <c r="I257" s="399"/>
      <c r="J257" s="402"/>
      <c r="K257" s="402"/>
      <c r="L257" s="402"/>
      <c r="M257" s="402"/>
      <c r="N257" s="402"/>
      <c r="O257" s="402"/>
      <c r="P257" s="402"/>
      <c r="Q257" s="402"/>
      <c r="R257" s="402"/>
      <c r="S257" s="402"/>
      <c r="T257" s="402"/>
      <c r="U257" s="402"/>
      <c r="V257" s="409" t="s">
        <v>1411</v>
      </c>
      <c r="W257" s="409"/>
      <c r="X257" s="404"/>
      <c r="Y257" s="405"/>
      <c r="Z257" s="403"/>
      <c r="AA257" s="403"/>
      <c r="AB257" s="403"/>
      <c r="AC257" s="403"/>
      <c r="AD257" s="403"/>
      <c r="AE257" s="403"/>
      <c r="AF257" s="403"/>
      <c r="AG257" s="403"/>
      <c r="AH257" s="403"/>
      <c r="AI257" s="403"/>
      <c r="AJ257" s="404"/>
      <c r="AK257" s="402"/>
      <c r="AL257" s="404"/>
      <c r="AM257" s="404"/>
      <c r="AN257" s="404"/>
      <c r="AO257" s="402"/>
      <c r="AP257" s="399"/>
      <c r="AQ257" s="399"/>
      <c r="AR257" s="399"/>
    </row>
    <row r="258" spans="1:47" x14ac:dyDescent="0.25">
      <c r="A258" s="15"/>
      <c r="B258" s="410" t="s">
        <v>1316</v>
      </c>
      <c r="C258" s="405"/>
      <c r="D258" s="384" t="s">
        <v>1412</v>
      </c>
      <c r="E258" s="405"/>
      <c r="F258" s="402" t="s">
        <v>1317</v>
      </c>
      <c r="G258" s="402"/>
      <c r="H258" s="511"/>
      <c r="I258" s="512"/>
      <c r="J258" s="412" t="s">
        <v>36</v>
      </c>
      <c r="K258" s="412"/>
      <c r="L258" s="414"/>
      <c r="M258" s="415"/>
      <c r="N258" s="412" t="s">
        <v>1319</v>
      </c>
      <c r="O258" s="412"/>
      <c r="P258" s="514"/>
      <c r="Q258" s="412"/>
      <c r="R258" s="412" t="s">
        <v>1745</v>
      </c>
      <c r="S258" s="412"/>
      <c r="T258" s="404"/>
      <c r="U258" s="402"/>
      <c r="V258" s="409" t="s">
        <v>1314</v>
      </c>
      <c r="W258" s="409"/>
      <c r="X258" s="404"/>
      <c r="Y258" s="405"/>
      <c r="Z258" s="412" t="s">
        <v>36</v>
      </c>
      <c r="AA258" s="412"/>
      <c r="AB258" s="414"/>
      <c r="AC258" s="412"/>
      <c r="AD258" s="412" t="s">
        <v>1321</v>
      </c>
      <c r="AE258" s="412"/>
      <c r="AF258" s="514"/>
      <c r="AG258" s="412"/>
      <c r="AH258" s="412" t="s">
        <v>1745</v>
      </c>
      <c r="AI258" s="412"/>
      <c r="AJ258" s="511"/>
      <c r="AK258" s="402"/>
      <c r="AL258" s="402" t="s">
        <v>421</v>
      </c>
      <c r="AM258" s="402"/>
      <c r="AN258" s="511"/>
      <c r="AO258" s="405"/>
      <c r="AP258" s="384" t="s">
        <v>1314</v>
      </c>
      <c r="AQ258" s="402"/>
      <c r="AR258" s="384" t="s">
        <v>590</v>
      </c>
    </row>
    <row r="259" spans="1:47" x14ac:dyDescent="0.25">
      <c r="A259" s="15"/>
      <c r="B259" s="410"/>
      <c r="C259" s="405"/>
      <c r="D259" s="507" t="s">
        <v>370</v>
      </c>
      <c r="E259" s="405"/>
      <c r="F259" s="403" t="s">
        <v>1413</v>
      </c>
      <c r="G259" s="403"/>
      <c r="H259" s="511"/>
      <c r="I259" s="512"/>
      <c r="J259" s="403"/>
      <c r="K259" s="403"/>
      <c r="L259" s="513"/>
      <c r="M259" s="416"/>
      <c r="N259" s="403" t="s">
        <v>1477</v>
      </c>
      <c r="O259" s="403"/>
      <c r="P259" s="515"/>
      <c r="Q259" s="413"/>
      <c r="R259" s="403"/>
      <c r="S259" s="403"/>
      <c r="T259" s="404"/>
      <c r="U259" s="402"/>
      <c r="V259" s="471"/>
      <c r="W259" s="471"/>
      <c r="X259" s="404"/>
      <c r="Y259" s="405"/>
      <c r="Z259" s="403"/>
      <c r="AA259" s="403"/>
      <c r="AB259" s="404"/>
      <c r="AC259" s="413"/>
      <c r="AD259" s="403" t="s">
        <v>1746</v>
      </c>
      <c r="AE259" s="403"/>
      <c r="AF259" s="511"/>
      <c r="AG259" s="413"/>
      <c r="AH259" s="403" t="s">
        <v>1747</v>
      </c>
      <c r="AI259" s="403"/>
      <c r="AJ259" s="511"/>
      <c r="AK259" s="402"/>
      <c r="AL259" s="403" t="s">
        <v>1324</v>
      </c>
      <c r="AM259" s="403"/>
      <c r="AN259" s="511"/>
      <c r="AO259" s="405"/>
      <c r="AP259" s="507" t="s">
        <v>1325</v>
      </c>
      <c r="AQ259" s="402"/>
      <c r="AR259" s="507" t="s">
        <v>1326</v>
      </c>
    </row>
    <row r="260" spans="1:47" x14ac:dyDescent="0.25">
      <c r="A260" s="15"/>
      <c r="B260" s="314" t="s">
        <v>1748</v>
      </c>
      <c r="C260" s="314"/>
      <c r="D260" s="315">
        <v>1</v>
      </c>
      <c r="E260" s="314"/>
      <c r="F260" s="495" t="s">
        <v>466</v>
      </c>
      <c r="G260" s="495"/>
      <c r="H260" s="318"/>
      <c r="I260" s="314"/>
      <c r="J260" s="316"/>
      <c r="K260" s="319">
        <v>1557</v>
      </c>
      <c r="L260" s="318"/>
      <c r="M260" s="314"/>
      <c r="N260" s="316"/>
      <c r="O260" s="319">
        <v>1503</v>
      </c>
      <c r="P260" s="318"/>
      <c r="Q260" s="330"/>
      <c r="R260" s="316"/>
      <c r="S260" s="319">
        <v>3060</v>
      </c>
      <c r="T260" s="318"/>
      <c r="U260" s="330"/>
      <c r="V260" s="316"/>
      <c r="W260" s="317">
        <v>545</v>
      </c>
      <c r="X260" s="318"/>
      <c r="Y260" s="330"/>
      <c r="Z260" s="316"/>
      <c r="AA260" s="319">
        <v>1557</v>
      </c>
      <c r="AB260" s="318"/>
      <c r="AC260" s="330"/>
      <c r="AD260" s="316"/>
      <c r="AE260" s="319">
        <v>2048</v>
      </c>
      <c r="AF260" s="318"/>
      <c r="AG260" s="330"/>
      <c r="AH260" s="316"/>
      <c r="AI260" s="319">
        <v>3605</v>
      </c>
      <c r="AJ260" s="318"/>
      <c r="AK260" s="330"/>
      <c r="AL260" s="316"/>
      <c r="AM260" s="317" t="s">
        <v>1749</v>
      </c>
      <c r="AN260" s="318" t="s">
        <v>362</v>
      </c>
      <c r="AO260" s="314"/>
      <c r="AP260" s="321">
        <v>38877</v>
      </c>
      <c r="AQ260" s="314"/>
      <c r="AR260" s="323">
        <v>1969</v>
      </c>
    </row>
    <row r="261" spans="1:47" x14ac:dyDescent="0.25">
      <c r="A261" s="15"/>
      <c r="B261" s="381" t="s">
        <v>1750</v>
      </c>
      <c r="C261" s="381"/>
      <c r="D261" s="388">
        <v>1</v>
      </c>
      <c r="E261" s="381"/>
      <c r="F261" s="496" t="s">
        <v>466</v>
      </c>
      <c r="G261" s="496"/>
      <c r="H261" s="382"/>
      <c r="I261" s="381"/>
      <c r="J261" s="382"/>
      <c r="K261" s="390">
        <v>2211</v>
      </c>
      <c r="L261" s="382"/>
      <c r="M261" s="381"/>
      <c r="N261" s="382"/>
      <c r="O261" s="390">
        <v>2196</v>
      </c>
      <c r="P261" s="382"/>
      <c r="Q261" s="388"/>
      <c r="R261" s="382"/>
      <c r="S261" s="390">
        <v>4407</v>
      </c>
      <c r="T261" s="382"/>
      <c r="U261" s="388"/>
      <c r="V261" s="382"/>
      <c r="W261" s="389">
        <v>454</v>
      </c>
      <c r="X261" s="382"/>
      <c r="Y261" s="388"/>
      <c r="Z261" s="382"/>
      <c r="AA261" s="390">
        <v>2211</v>
      </c>
      <c r="AB261" s="382"/>
      <c r="AC261" s="388"/>
      <c r="AD261" s="382"/>
      <c r="AE261" s="390">
        <v>2650</v>
      </c>
      <c r="AF261" s="382"/>
      <c r="AG261" s="388"/>
      <c r="AH261" s="382"/>
      <c r="AI261" s="390">
        <v>4861</v>
      </c>
      <c r="AJ261" s="382"/>
      <c r="AK261" s="388"/>
      <c r="AL261" s="382"/>
      <c r="AM261" s="389" t="s">
        <v>1751</v>
      </c>
      <c r="AN261" s="382" t="s">
        <v>362</v>
      </c>
      <c r="AO261" s="381"/>
      <c r="AP261" s="393">
        <v>38877</v>
      </c>
      <c r="AQ261" s="381"/>
      <c r="AR261" s="383">
        <v>1970</v>
      </c>
    </row>
    <row r="262" spans="1:47" x14ac:dyDescent="0.25">
      <c r="A262" s="15"/>
      <c r="B262" s="314" t="s">
        <v>1752</v>
      </c>
      <c r="C262" s="314"/>
      <c r="D262" s="330">
        <v>1</v>
      </c>
      <c r="E262" s="314"/>
      <c r="F262" s="318"/>
      <c r="G262" s="331">
        <v>18520</v>
      </c>
      <c r="H262" s="318"/>
      <c r="I262" s="314"/>
      <c r="J262" s="318"/>
      <c r="K262" s="331">
        <v>17800</v>
      </c>
      <c r="L262" s="318"/>
      <c r="M262" s="314"/>
      <c r="N262" s="318"/>
      <c r="O262" s="331">
        <v>17621</v>
      </c>
      <c r="P262" s="318"/>
      <c r="Q262" s="330"/>
      <c r="R262" s="318"/>
      <c r="S262" s="331">
        <v>35421</v>
      </c>
      <c r="T262" s="318"/>
      <c r="U262" s="330"/>
      <c r="V262" s="318"/>
      <c r="W262" s="333">
        <v>778</v>
      </c>
      <c r="X262" s="318"/>
      <c r="Y262" s="330"/>
      <c r="Z262" s="318"/>
      <c r="AA262" s="331">
        <v>17659</v>
      </c>
      <c r="AB262" s="318"/>
      <c r="AC262" s="330"/>
      <c r="AD262" s="318"/>
      <c r="AE262" s="331">
        <v>18540</v>
      </c>
      <c r="AF262" s="318"/>
      <c r="AG262" s="330"/>
      <c r="AH262" s="318"/>
      <c r="AI262" s="331">
        <v>36199</v>
      </c>
      <c r="AJ262" s="318"/>
      <c r="AK262" s="330"/>
      <c r="AL262" s="318"/>
      <c r="AM262" s="333" t="s">
        <v>1753</v>
      </c>
      <c r="AN262" s="318" t="s">
        <v>362</v>
      </c>
      <c r="AO262" s="314"/>
      <c r="AP262" s="335">
        <v>40851</v>
      </c>
      <c r="AQ262" s="314"/>
      <c r="AR262" s="334">
        <v>1997</v>
      </c>
    </row>
    <row r="263" spans="1:47" x14ac:dyDescent="0.25">
      <c r="A263" s="15"/>
      <c r="B263" s="381" t="s">
        <v>1754</v>
      </c>
      <c r="C263" s="381"/>
      <c r="D263" s="388">
        <v>1</v>
      </c>
      <c r="E263" s="381"/>
      <c r="F263" s="496" t="s">
        <v>466</v>
      </c>
      <c r="G263" s="496"/>
      <c r="H263" s="382"/>
      <c r="I263" s="381"/>
      <c r="J263" s="382"/>
      <c r="K263" s="390">
        <v>10229</v>
      </c>
      <c r="L263" s="382"/>
      <c r="M263" s="381"/>
      <c r="N263" s="382"/>
      <c r="O263" s="390">
        <v>18255</v>
      </c>
      <c r="P263" s="382"/>
      <c r="Q263" s="388"/>
      <c r="R263" s="382"/>
      <c r="S263" s="390">
        <v>28484</v>
      </c>
      <c r="T263" s="382"/>
      <c r="U263" s="388"/>
      <c r="V263" s="382"/>
      <c r="W263" s="390">
        <v>2738</v>
      </c>
      <c r="X263" s="382"/>
      <c r="Y263" s="388"/>
      <c r="Z263" s="382"/>
      <c r="AA263" s="390">
        <v>10229</v>
      </c>
      <c r="AB263" s="382"/>
      <c r="AC263" s="388"/>
      <c r="AD263" s="382"/>
      <c r="AE263" s="390">
        <v>20993</v>
      </c>
      <c r="AF263" s="382"/>
      <c r="AG263" s="388"/>
      <c r="AH263" s="382"/>
      <c r="AI263" s="390">
        <v>31222</v>
      </c>
      <c r="AJ263" s="382"/>
      <c r="AK263" s="388"/>
      <c r="AL263" s="382"/>
      <c r="AM263" s="389" t="s">
        <v>1755</v>
      </c>
      <c r="AN263" s="382" t="s">
        <v>362</v>
      </c>
      <c r="AO263" s="381"/>
      <c r="AP263" s="393">
        <v>41254</v>
      </c>
      <c r="AQ263" s="381"/>
      <c r="AR263" s="383">
        <v>1967</v>
      </c>
    </row>
    <row r="264" spans="1:47" x14ac:dyDescent="0.25">
      <c r="A264" s="15"/>
      <c r="B264" s="314" t="s">
        <v>1756</v>
      </c>
      <c r="C264" s="314"/>
      <c r="D264" s="330">
        <v>1</v>
      </c>
      <c r="E264" s="314"/>
      <c r="F264" s="497" t="s">
        <v>466</v>
      </c>
      <c r="G264" s="497"/>
      <c r="H264" s="318"/>
      <c r="I264" s="314"/>
      <c r="J264" s="318"/>
      <c r="K264" s="331">
        <v>2321</v>
      </c>
      <c r="L264" s="318"/>
      <c r="M264" s="314"/>
      <c r="N264" s="318"/>
      <c r="O264" s="331">
        <v>2504</v>
      </c>
      <c r="P264" s="318"/>
      <c r="Q264" s="330"/>
      <c r="R264" s="318"/>
      <c r="S264" s="331">
        <v>4825</v>
      </c>
      <c r="T264" s="318"/>
      <c r="U264" s="330"/>
      <c r="V264" s="318"/>
      <c r="W264" s="333">
        <v>274</v>
      </c>
      <c r="X264" s="318"/>
      <c r="Y264" s="330"/>
      <c r="Z264" s="318"/>
      <c r="AA264" s="331">
        <v>2321</v>
      </c>
      <c r="AB264" s="318"/>
      <c r="AC264" s="330"/>
      <c r="AD264" s="318"/>
      <c r="AE264" s="331">
        <v>2778</v>
      </c>
      <c r="AF264" s="318"/>
      <c r="AG264" s="330"/>
      <c r="AH264" s="318"/>
      <c r="AI264" s="331">
        <v>5099</v>
      </c>
      <c r="AJ264" s="318"/>
      <c r="AK264" s="330"/>
      <c r="AL264" s="318"/>
      <c r="AM264" s="333" t="s">
        <v>1468</v>
      </c>
      <c r="AN264" s="318" t="s">
        <v>362</v>
      </c>
      <c r="AO264" s="314"/>
      <c r="AP264" s="335">
        <v>41450</v>
      </c>
      <c r="AQ264" s="314"/>
      <c r="AR264" s="334">
        <v>1986</v>
      </c>
    </row>
    <row r="265" spans="1:47" x14ac:dyDescent="0.25">
      <c r="A265" s="15"/>
      <c r="B265" s="381" t="s">
        <v>1757</v>
      </c>
      <c r="C265" s="381"/>
      <c r="D265" s="395">
        <v>1</v>
      </c>
      <c r="E265" s="381"/>
      <c r="F265" s="504" t="s">
        <v>466</v>
      </c>
      <c r="G265" s="504"/>
      <c r="H265" s="382"/>
      <c r="I265" s="381"/>
      <c r="J265" s="396"/>
      <c r="K265" s="398">
        <v>2507</v>
      </c>
      <c r="L265" s="382"/>
      <c r="M265" s="381"/>
      <c r="N265" s="396"/>
      <c r="O265" s="398">
        <v>48130</v>
      </c>
      <c r="P265" s="382"/>
      <c r="Q265" s="388"/>
      <c r="R265" s="396"/>
      <c r="S265" s="398">
        <v>50637</v>
      </c>
      <c r="T265" s="382"/>
      <c r="U265" s="388"/>
      <c r="V265" s="504" t="s">
        <v>466</v>
      </c>
      <c r="W265" s="504"/>
      <c r="X265" s="382"/>
      <c r="Y265" s="388"/>
      <c r="Z265" s="396"/>
      <c r="AA265" s="398">
        <v>2507</v>
      </c>
      <c r="AB265" s="382"/>
      <c r="AC265" s="388"/>
      <c r="AD265" s="396"/>
      <c r="AE265" s="398">
        <v>48130</v>
      </c>
      <c r="AF265" s="382"/>
      <c r="AG265" s="388"/>
      <c r="AH265" s="396"/>
      <c r="AI265" s="398">
        <v>50637</v>
      </c>
      <c r="AJ265" s="382"/>
      <c r="AK265" s="388"/>
      <c r="AL265" s="396"/>
      <c r="AM265" s="397" t="s">
        <v>1758</v>
      </c>
      <c r="AN265" s="382" t="s">
        <v>362</v>
      </c>
      <c r="AO265" s="381"/>
      <c r="AP265" s="393">
        <v>41884</v>
      </c>
      <c r="AQ265" s="381"/>
      <c r="AR265" s="383">
        <v>2004</v>
      </c>
    </row>
    <row r="266" spans="1:47" ht="21" x14ac:dyDescent="0.25">
      <c r="A266" s="15"/>
      <c r="B266" s="349" t="s">
        <v>1759</v>
      </c>
      <c r="C266" s="352"/>
      <c r="D266" s="351">
        <v>28</v>
      </c>
      <c r="E266" s="352"/>
      <c r="F266" s="353"/>
      <c r="G266" s="354">
        <v>18520</v>
      </c>
      <c r="H266" s="355"/>
      <c r="I266" s="352"/>
      <c r="J266" s="353"/>
      <c r="K266" s="354">
        <v>99161</v>
      </c>
      <c r="L266" s="355"/>
      <c r="M266" s="352"/>
      <c r="N266" s="353"/>
      <c r="O266" s="354">
        <v>228713</v>
      </c>
      <c r="P266" s="355"/>
      <c r="Q266" s="509"/>
      <c r="R266" s="353"/>
      <c r="S266" s="354">
        <v>327874</v>
      </c>
      <c r="T266" s="355"/>
      <c r="U266" s="509"/>
      <c r="V266" s="353"/>
      <c r="W266" s="354">
        <v>10659</v>
      </c>
      <c r="X266" s="355"/>
      <c r="Y266" s="509"/>
      <c r="Z266" s="353"/>
      <c r="AA266" s="354">
        <v>99020</v>
      </c>
      <c r="AB266" s="355"/>
      <c r="AC266" s="509"/>
      <c r="AD266" s="353"/>
      <c r="AE266" s="354">
        <v>239513</v>
      </c>
      <c r="AF266" s="355"/>
      <c r="AG266" s="509"/>
      <c r="AH266" s="353"/>
      <c r="AI266" s="354">
        <v>338533</v>
      </c>
      <c r="AJ266" s="355"/>
      <c r="AK266" s="509"/>
      <c r="AL266" s="516" t="s">
        <v>1760</v>
      </c>
      <c r="AM266" s="516"/>
      <c r="AN266" s="355" t="s">
        <v>362</v>
      </c>
      <c r="AO266" s="352"/>
      <c r="AP266" s="352"/>
      <c r="AQ266" s="352"/>
      <c r="AR266" s="355"/>
    </row>
    <row r="267" spans="1:47" x14ac:dyDescent="0.25">
      <c r="A267" s="15"/>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row>
    <row r="268" spans="1:47" x14ac:dyDescent="0.25">
      <c r="A268" s="15"/>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row>
    <row r="269" spans="1:47" x14ac:dyDescent="0.25">
      <c r="A269" s="15"/>
      <c r="B269" s="563" t="s">
        <v>1309</v>
      </c>
      <c r="C269" s="563"/>
      <c r="D269" s="563"/>
      <c r="E269" s="563"/>
      <c r="F269" s="563"/>
      <c r="G269" s="563"/>
      <c r="H269" s="563"/>
      <c r="I269" s="563"/>
      <c r="J269" s="563"/>
      <c r="K269" s="563"/>
      <c r="L269" s="563"/>
      <c r="M269" s="563"/>
      <c r="N269" s="563"/>
      <c r="O269" s="563"/>
      <c r="P269" s="563"/>
      <c r="Q269" s="563"/>
      <c r="R269" s="563"/>
      <c r="S269" s="563"/>
      <c r="T269" s="563"/>
      <c r="U269" s="563"/>
      <c r="V269" s="563"/>
      <c r="W269" s="563"/>
      <c r="X269" s="563"/>
      <c r="Y269" s="563"/>
      <c r="Z269" s="563"/>
      <c r="AA269" s="563"/>
      <c r="AB269" s="563"/>
      <c r="AC269" s="563"/>
      <c r="AD269" s="563"/>
      <c r="AE269" s="563"/>
      <c r="AF269" s="563"/>
      <c r="AG269" s="563"/>
      <c r="AH269" s="563"/>
      <c r="AI269" s="563"/>
      <c r="AJ269" s="563"/>
      <c r="AK269" s="563"/>
      <c r="AL269" s="563"/>
      <c r="AM269" s="563"/>
      <c r="AN269" s="563"/>
      <c r="AO269" s="563"/>
      <c r="AP269" s="563"/>
      <c r="AQ269" s="563"/>
      <c r="AR269" s="563"/>
      <c r="AS269" s="563"/>
      <c r="AT269" s="563"/>
      <c r="AU269" s="563"/>
    </row>
    <row r="270" spans="1:47" x14ac:dyDescent="0.25">
      <c r="A270" s="15"/>
      <c r="B270" s="564">
        <v>42004</v>
      </c>
      <c r="C270" s="564"/>
      <c r="D270" s="564"/>
      <c r="E270" s="564"/>
      <c r="F270" s="564"/>
      <c r="G270" s="564"/>
      <c r="H270" s="564"/>
      <c r="I270" s="564"/>
      <c r="J270" s="564"/>
      <c r="K270" s="564"/>
      <c r="L270" s="564"/>
      <c r="M270" s="564"/>
      <c r="N270" s="564"/>
      <c r="O270" s="564"/>
      <c r="P270" s="564"/>
      <c r="Q270" s="564"/>
      <c r="R270" s="564"/>
      <c r="S270" s="564"/>
      <c r="T270" s="564"/>
      <c r="U270" s="564"/>
      <c r="V270" s="564"/>
      <c r="W270" s="564"/>
      <c r="X270" s="564"/>
      <c r="Y270" s="564"/>
      <c r="Z270" s="564"/>
      <c r="AA270" s="564"/>
      <c r="AB270" s="564"/>
      <c r="AC270" s="564"/>
      <c r="AD270" s="564"/>
      <c r="AE270" s="564"/>
      <c r="AF270" s="564"/>
      <c r="AG270" s="564"/>
      <c r="AH270" s="564"/>
      <c r="AI270" s="564"/>
      <c r="AJ270" s="564"/>
      <c r="AK270" s="564"/>
      <c r="AL270" s="564"/>
      <c r="AM270" s="564"/>
      <c r="AN270" s="564"/>
      <c r="AO270" s="564"/>
      <c r="AP270" s="564"/>
      <c r="AQ270" s="564"/>
      <c r="AR270" s="564"/>
      <c r="AS270" s="564"/>
      <c r="AT270" s="564"/>
      <c r="AU270" s="564"/>
    </row>
    <row r="271" spans="1:47" x14ac:dyDescent="0.25">
      <c r="A271" s="15"/>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row>
    <row r="272" spans="1:47" x14ac:dyDescent="0.25">
      <c r="A272" s="15"/>
      <c r="B272" s="402"/>
      <c r="C272" s="405"/>
      <c r="D272" s="402"/>
      <c r="E272" s="405"/>
      <c r="F272" s="404"/>
      <c r="G272" s="409"/>
      <c r="H272" s="404"/>
      <c r="I272" s="405"/>
      <c r="J272" s="402" t="s">
        <v>1310</v>
      </c>
      <c r="K272" s="402"/>
      <c r="L272" s="402"/>
      <c r="M272" s="402"/>
      <c r="N272" s="402"/>
      <c r="O272" s="402"/>
      <c r="P272" s="402"/>
      <c r="Q272" s="402"/>
      <c r="R272" s="402"/>
      <c r="S272" s="402"/>
      <c r="T272" s="400"/>
      <c r="U272" s="405"/>
      <c r="V272" s="409" t="s">
        <v>1311</v>
      </c>
      <c r="W272" s="409"/>
      <c r="X272" s="404"/>
      <c r="Y272" s="472"/>
      <c r="Z272" s="472"/>
      <c r="AA272" s="402" t="s">
        <v>1315</v>
      </c>
      <c r="AB272" s="402"/>
      <c r="AC272" s="402"/>
      <c r="AD272" s="402"/>
      <c r="AE272" s="402"/>
      <c r="AF272" s="402"/>
      <c r="AG272" s="402"/>
      <c r="AH272" s="402"/>
      <c r="AI272" s="402"/>
      <c r="AJ272" s="402"/>
      <c r="AK272" s="404"/>
      <c r="AL272" s="405"/>
      <c r="AM272" s="404"/>
      <c r="AN272" s="409"/>
      <c r="AO272" s="404"/>
      <c r="AP272" s="405"/>
      <c r="AQ272" s="402"/>
      <c r="AR272" s="405"/>
      <c r="AS272" s="402"/>
    </row>
    <row r="273" spans="1:45" x14ac:dyDescent="0.25">
      <c r="A273" s="15"/>
      <c r="B273" s="402"/>
      <c r="C273" s="405"/>
      <c r="D273" s="402"/>
      <c r="E273" s="405"/>
      <c r="F273" s="404"/>
      <c r="G273" s="409"/>
      <c r="H273" s="404"/>
      <c r="I273" s="405"/>
      <c r="J273" s="402"/>
      <c r="K273" s="402"/>
      <c r="L273" s="402"/>
      <c r="M273" s="402"/>
      <c r="N273" s="402"/>
      <c r="O273" s="402"/>
      <c r="P273" s="402"/>
      <c r="Q273" s="402"/>
      <c r="R273" s="402"/>
      <c r="S273" s="402"/>
      <c r="T273" s="400"/>
      <c r="U273" s="405"/>
      <c r="V273" s="409" t="s">
        <v>1312</v>
      </c>
      <c r="W273" s="409"/>
      <c r="X273" s="404"/>
      <c r="Y273" s="472"/>
      <c r="Z273" s="472"/>
      <c r="AA273" s="402"/>
      <c r="AB273" s="402"/>
      <c r="AC273" s="402"/>
      <c r="AD273" s="402"/>
      <c r="AE273" s="402"/>
      <c r="AF273" s="402"/>
      <c r="AG273" s="402"/>
      <c r="AH273" s="402"/>
      <c r="AI273" s="402"/>
      <c r="AJ273" s="402"/>
      <c r="AK273" s="404"/>
      <c r="AL273" s="405"/>
      <c r="AM273" s="404"/>
      <c r="AN273" s="409"/>
      <c r="AO273" s="404"/>
      <c r="AP273" s="405"/>
      <c r="AQ273" s="402"/>
      <c r="AR273" s="405"/>
      <c r="AS273" s="402"/>
    </row>
    <row r="274" spans="1:45" x14ac:dyDescent="0.25">
      <c r="A274" s="15"/>
      <c r="B274" s="402"/>
      <c r="C274" s="405"/>
      <c r="D274" s="402"/>
      <c r="E274" s="405"/>
      <c r="F274" s="404"/>
      <c r="G274" s="409"/>
      <c r="H274" s="404"/>
      <c r="I274" s="405"/>
      <c r="J274" s="403"/>
      <c r="K274" s="403"/>
      <c r="L274" s="403"/>
      <c r="M274" s="403"/>
      <c r="N274" s="403"/>
      <c r="O274" s="403"/>
      <c r="P274" s="403"/>
      <c r="Q274" s="403"/>
      <c r="R274" s="403"/>
      <c r="S274" s="403"/>
      <c r="T274" s="400"/>
      <c r="U274" s="405"/>
      <c r="V274" s="409" t="s">
        <v>1411</v>
      </c>
      <c r="W274" s="409"/>
      <c r="X274" s="404"/>
      <c r="Y274" s="472"/>
      <c r="Z274" s="472"/>
      <c r="AA274" s="403"/>
      <c r="AB274" s="403"/>
      <c r="AC274" s="403"/>
      <c r="AD274" s="403"/>
      <c r="AE274" s="403"/>
      <c r="AF274" s="403"/>
      <c r="AG274" s="403"/>
      <c r="AH274" s="403"/>
      <c r="AI274" s="403"/>
      <c r="AJ274" s="403"/>
      <c r="AK274" s="404"/>
      <c r="AL274" s="405"/>
      <c r="AM274" s="404"/>
      <c r="AN274" s="409"/>
      <c r="AO274" s="404"/>
      <c r="AP274" s="405"/>
      <c r="AQ274" s="402"/>
      <c r="AR274" s="405"/>
      <c r="AS274" s="402"/>
    </row>
    <row r="275" spans="1:45" x14ac:dyDescent="0.25">
      <c r="A275" s="15"/>
      <c r="B275" s="410" t="s">
        <v>1316</v>
      </c>
      <c r="C275" s="405"/>
      <c r="D275" s="384" t="s">
        <v>1412</v>
      </c>
      <c r="E275" s="405"/>
      <c r="F275" s="402" t="s">
        <v>1317</v>
      </c>
      <c r="G275" s="402"/>
      <c r="H275" s="400"/>
      <c r="I275" s="405"/>
      <c r="J275" s="412" t="s">
        <v>36</v>
      </c>
      <c r="K275" s="412"/>
      <c r="L275" s="414"/>
      <c r="M275" s="415"/>
      <c r="N275" s="412" t="s">
        <v>1319</v>
      </c>
      <c r="O275" s="412"/>
      <c r="P275" s="494"/>
      <c r="Q275" s="415"/>
      <c r="R275" s="412" t="s">
        <v>1745</v>
      </c>
      <c r="S275" s="412"/>
      <c r="T275" s="404"/>
      <c r="U275" s="405"/>
      <c r="V275" s="409" t="s">
        <v>1314</v>
      </c>
      <c r="W275" s="409"/>
      <c r="X275" s="404"/>
      <c r="Y275" s="472"/>
      <c r="Z275" s="472"/>
      <c r="AA275" s="412" t="s">
        <v>36</v>
      </c>
      <c r="AB275" s="412"/>
      <c r="AC275" s="414"/>
      <c r="AD275" s="415"/>
      <c r="AE275" s="412" t="s">
        <v>1321</v>
      </c>
      <c r="AF275" s="412"/>
      <c r="AG275" s="494"/>
      <c r="AH275" s="415"/>
      <c r="AI275" s="412" t="s">
        <v>145</v>
      </c>
      <c r="AJ275" s="412"/>
      <c r="AK275" s="400"/>
      <c r="AL275" s="405"/>
      <c r="AM275" s="402" t="s">
        <v>421</v>
      </c>
      <c r="AN275" s="402"/>
      <c r="AO275" s="400"/>
      <c r="AP275" s="405"/>
      <c r="AQ275" s="384" t="s">
        <v>1314</v>
      </c>
      <c r="AR275" s="405"/>
      <c r="AS275" s="384" t="s">
        <v>590</v>
      </c>
    </row>
    <row r="276" spans="1:45" x14ac:dyDescent="0.25">
      <c r="A276" s="15"/>
      <c r="B276" s="410"/>
      <c r="C276" s="405"/>
      <c r="D276" s="384" t="s">
        <v>370</v>
      </c>
      <c r="E276" s="405"/>
      <c r="F276" s="402" t="s">
        <v>1413</v>
      </c>
      <c r="G276" s="402"/>
      <c r="H276" s="400"/>
      <c r="I276" s="405"/>
      <c r="J276" s="413"/>
      <c r="K276" s="413"/>
      <c r="L276" s="404"/>
      <c r="M276" s="416"/>
      <c r="N276" s="402" t="s">
        <v>1477</v>
      </c>
      <c r="O276" s="402"/>
      <c r="P276" s="400"/>
      <c r="Q276" s="416"/>
      <c r="R276" s="413"/>
      <c r="S276" s="413"/>
      <c r="T276" s="404"/>
      <c r="U276" s="405"/>
      <c r="V276" s="470"/>
      <c r="W276" s="470"/>
      <c r="X276" s="404"/>
      <c r="Y276" s="472"/>
      <c r="Z276" s="472"/>
      <c r="AA276" s="413"/>
      <c r="AB276" s="413"/>
      <c r="AC276" s="404"/>
      <c r="AD276" s="416"/>
      <c r="AE276" s="402" t="s">
        <v>1477</v>
      </c>
      <c r="AF276" s="402"/>
      <c r="AG276" s="400"/>
      <c r="AH276" s="416"/>
      <c r="AI276" s="402" t="s">
        <v>1761</v>
      </c>
      <c r="AJ276" s="402"/>
      <c r="AK276" s="400"/>
      <c r="AL276" s="405"/>
      <c r="AM276" s="402" t="s">
        <v>1762</v>
      </c>
      <c r="AN276" s="402"/>
      <c r="AO276" s="400"/>
      <c r="AP276" s="405"/>
      <c r="AQ276" s="384" t="s">
        <v>1325</v>
      </c>
      <c r="AR276" s="405"/>
      <c r="AS276" s="384" t="s">
        <v>1326</v>
      </c>
    </row>
    <row r="277" spans="1:45" x14ac:dyDescent="0.25">
      <c r="A277" s="15"/>
      <c r="B277" s="410"/>
      <c r="C277" s="405"/>
      <c r="D277" s="22"/>
      <c r="E277" s="405"/>
      <c r="F277" s="407"/>
      <c r="G277" s="407"/>
      <c r="H277" s="400"/>
      <c r="I277" s="405"/>
      <c r="J277" s="403"/>
      <c r="K277" s="403"/>
      <c r="L277" s="404"/>
      <c r="M277" s="416"/>
      <c r="N277" s="407"/>
      <c r="O277" s="407"/>
      <c r="P277" s="400"/>
      <c r="Q277" s="416"/>
      <c r="R277" s="403"/>
      <c r="S277" s="403"/>
      <c r="T277" s="404"/>
      <c r="U277" s="405"/>
      <c r="V277" s="471"/>
      <c r="W277" s="471"/>
      <c r="X277" s="404"/>
      <c r="Y277" s="472"/>
      <c r="Z277" s="472"/>
      <c r="AA277" s="403"/>
      <c r="AB277" s="403"/>
      <c r="AC277" s="404"/>
      <c r="AD277" s="416"/>
      <c r="AE277" s="407"/>
      <c r="AF277" s="407"/>
      <c r="AG277" s="400"/>
      <c r="AH277" s="416"/>
      <c r="AI277" s="418" t="s">
        <v>1323</v>
      </c>
      <c r="AJ277" s="418"/>
      <c r="AK277" s="400"/>
      <c r="AL277" s="405"/>
      <c r="AM277" s="407"/>
      <c r="AN277" s="407"/>
      <c r="AO277" s="400"/>
      <c r="AP277" s="405"/>
      <c r="AQ277" s="22"/>
      <c r="AR277" s="405"/>
      <c r="AS277" s="22"/>
    </row>
    <row r="278" spans="1:45" x14ac:dyDescent="0.25">
      <c r="A278" s="15"/>
      <c r="B278" s="314" t="s">
        <v>1763</v>
      </c>
      <c r="C278" s="314"/>
      <c r="D278" s="315">
        <v>2</v>
      </c>
      <c r="E278" s="314"/>
      <c r="F278" s="495" t="s">
        <v>466</v>
      </c>
      <c r="G278" s="495"/>
      <c r="H278" s="318"/>
      <c r="I278" s="314"/>
      <c r="J278" s="316"/>
      <c r="K278" s="319">
        <v>2627</v>
      </c>
      <c r="L278" s="318"/>
      <c r="M278" s="314"/>
      <c r="N278" s="316"/>
      <c r="O278" s="319">
        <v>13055</v>
      </c>
      <c r="P278" s="318"/>
      <c r="Q278" s="314"/>
      <c r="R278" s="316"/>
      <c r="S278" s="319">
        <v>15682</v>
      </c>
      <c r="T278" s="318"/>
      <c r="U278" s="314"/>
      <c r="V278" s="316"/>
      <c r="W278" s="319">
        <v>1498</v>
      </c>
      <c r="X278" s="318"/>
      <c r="Y278" s="430"/>
      <c r="Z278" s="430"/>
      <c r="AA278" s="316"/>
      <c r="AB278" s="319">
        <v>2627</v>
      </c>
      <c r="AC278" s="318"/>
      <c r="AD278" s="314"/>
      <c r="AE278" s="316"/>
      <c r="AF278" s="319">
        <v>14553</v>
      </c>
      <c r="AG278" s="318"/>
      <c r="AH278" s="314"/>
      <c r="AI278" s="316"/>
      <c r="AJ278" s="319">
        <v>17180</v>
      </c>
      <c r="AK278" s="318"/>
      <c r="AL278" s="314"/>
      <c r="AM278" s="316"/>
      <c r="AN278" s="317" t="s">
        <v>1764</v>
      </c>
      <c r="AO278" s="318" t="s">
        <v>362</v>
      </c>
      <c r="AP278" s="314"/>
      <c r="AQ278" s="321">
        <v>38282</v>
      </c>
      <c r="AR278" s="314"/>
      <c r="AS278" s="323">
        <v>2000</v>
      </c>
    </row>
    <row r="279" spans="1:45" x14ac:dyDescent="0.25">
      <c r="A279" s="15"/>
      <c r="B279" s="381" t="s">
        <v>1765</v>
      </c>
      <c r="C279" s="381"/>
      <c r="D279" s="388">
        <v>3</v>
      </c>
      <c r="E279" s="381"/>
      <c r="F279" s="496" t="s">
        <v>466</v>
      </c>
      <c r="G279" s="496"/>
      <c r="H279" s="382"/>
      <c r="I279" s="381"/>
      <c r="J279" s="382"/>
      <c r="K279" s="390">
        <v>2251</v>
      </c>
      <c r="L279" s="382"/>
      <c r="M279" s="381"/>
      <c r="N279" s="382"/>
      <c r="O279" s="390">
        <v>11979</v>
      </c>
      <c r="P279" s="382"/>
      <c r="Q279" s="381"/>
      <c r="R279" s="382"/>
      <c r="S279" s="390">
        <v>14230</v>
      </c>
      <c r="T279" s="382"/>
      <c r="U279" s="381"/>
      <c r="V279" s="382"/>
      <c r="W279" s="390">
        <v>1223</v>
      </c>
      <c r="X279" s="382"/>
      <c r="Y279" s="436"/>
      <c r="Z279" s="436"/>
      <c r="AA279" s="382"/>
      <c r="AB279" s="390">
        <v>2251</v>
      </c>
      <c r="AC279" s="382"/>
      <c r="AD279" s="381"/>
      <c r="AE279" s="382"/>
      <c r="AF279" s="390">
        <v>13202</v>
      </c>
      <c r="AG279" s="382"/>
      <c r="AH279" s="381"/>
      <c r="AI279" s="382"/>
      <c r="AJ279" s="390">
        <v>15453</v>
      </c>
      <c r="AK279" s="382"/>
      <c r="AL279" s="381"/>
      <c r="AM279" s="382"/>
      <c r="AN279" s="389" t="s">
        <v>1766</v>
      </c>
      <c r="AO279" s="382" t="s">
        <v>362</v>
      </c>
      <c r="AP279" s="381"/>
      <c r="AQ279" s="393">
        <v>38877</v>
      </c>
      <c r="AR279" s="381"/>
      <c r="AS279" s="383" t="s">
        <v>1638</v>
      </c>
    </row>
    <row r="280" spans="1:45" x14ac:dyDescent="0.25">
      <c r="A280" s="15"/>
      <c r="B280" s="314" t="s">
        <v>1767</v>
      </c>
      <c r="C280" s="314"/>
      <c r="D280" s="330">
        <v>8</v>
      </c>
      <c r="E280" s="314"/>
      <c r="F280" s="497" t="s">
        <v>466</v>
      </c>
      <c r="G280" s="497"/>
      <c r="H280" s="318"/>
      <c r="I280" s="314"/>
      <c r="J280" s="318"/>
      <c r="K280" s="331">
        <v>8098</v>
      </c>
      <c r="L280" s="318"/>
      <c r="M280" s="314"/>
      <c r="N280" s="318"/>
      <c r="O280" s="331">
        <v>30984</v>
      </c>
      <c r="P280" s="318"/>
      <c r="Q280" s="314"/>
      <c r="R280" s="318"/>
      <c r="S280" s="331">
        <v>39082</v>
      </c>
      <c r="T280" s="318"/>
      <c r="U280" s="314"/>
      <c r="V280" s="318"/>
      <c r="W280" s="331">
        <v>2606</v>
      </c>
      <c r="X280" s="318"/>
      <c r="Y280" s="430"/>
      <c r="Z280" s="430"/>
      <c r="AA280" s="318"/>
      <c r="AB280" s="331">
        <v>8098</v>
      </c>
      <c r="AC280" s="318"/>
      <c r="AD280" s="314"/>
      <c r="AE280" s="318"/>
      <c r="AF280" s="331">
        <v>33590</v>
      </c>
      <c r="AG280" s="318"/>
      <c r="AH280" s="314"/>
      <c r="AI280" s="318"/>
      <c r="AJ280" s="331">
        <v>41688</v>
      </c>
      <c r="AK280" s="318"/>
      <c r="AL280" s="314"/>
      <c r="AM280" s="318"/>
      <c r="AN280" s="333" t="s">
        <v>1768</v>
      </c>
      <c r="AO280" s="318" t="s">
        <v>362</v>
      </c>
      <c r="AP280" s="314"/>
      <c r="AQ280" s="335">
        <v>38877</v>
      </c>
      <c r="AR280" s="314"/>
      <c r="AS280" s="334" t="s">
        <v>1769</v>
      </c>
    </row>
    <row r="281" spans="1:45" x14ac:dyDescent="0.25">
      <c r="A281" s="15"/>
      <c r="B281" s="381" t="s">
        <v>1770</v>
      </c>
      <c r="C281" s="381"/>
      <c r="D281" s="388">
        <v>2</v>
      </c>
      <c r="E281" s="381"/>
      <c r="F281" s="496" t="s">
        <v>466</v>
      </c>
      <c r="G281" s="496"/>
      <c r="H281" s="382"/>
      <c r="I281" s="381"/>
      <c r="J281" s="382"/>
      <c r="K281" s="390">
        <v>2475</v>
      </c>
      <c r="L281" s="382"/>
      <c r="M281" s="381"/>
      <c r="N281" s="382"/>
      <c r="O281" s="390">
        <v>11941</v>
      </c>
      <c r="P281" s="382"/>
      <c r="Q281" s="381"/>
      <c r="R281" s="382"/>
      <c r="S281" s="390">
        <v>14416</v>
      </c>
      <c r="T281" s="382"/>
      <c r="U281" s="381"/>
      <c r="V281" s="382"/>
      <c r="W281" s="390">
        <v>1992</v>
      </c>
      <c r="X281" s="382"/>
      <c r="Y281" s="436"/>
      <c r="Z281" s="436"/>
      <c r="AA281" s="382"/>
      <c r="AB281" s="390">
        <v>2475</v>
      </c>
      <c r="AC281" s="382"/>
      <c r="AD281" s="381"/>
      <c r="AE281" s="382"/>
      <c r="AF281" s="390">
        <v>13933</v>
      </c>
      <c r="AG281" s="382"/>
      <c r="AH281" s="381"/>
      <c r="AI281" s="382"/>
      <c r="AJ281" s="390">
        <v>16408</v>
      </c>
      <c r="AK281" s="382"/>
      <c r="AL281" s="381"/>
      <c r="AM281" s="382"/>
      <c r="AN281" s="389" t="s">
        <v>1771</v>
      </c>
      <c r="AO281" s="382" t="s">
        <v>362</v>
      </c>
      <c r="AP281" s="381"/>
      <c r="AQ281" s="394" t="s">
        <v>1772</v>
      </c>
      <c r="AR281" s="381"/>
      <c r="AS281" s="383" t="s">
        <v>1773</v>
      </c>
    </row>
    <row r="282" spans="1:45" x14ac:dyDescent="0.25">
      <c r="A282" s="15"/>
      <c r="B282" s="314" t="s">
        <v>1774</v>
      </c>
      <c r="C282" s="314"/>
      <c r="D282" s="330">
        <v>1</v>
      </c>
      <c r="E282" s="314"/>
      <c r="F282" s="497" t="s">
        <v>466</v>
      </c>
      <c r="G282" s="497"/>
      <c r="H282" s="318"/>
      <c r="I282" s="314"/>
      <c r="J282" s="318"/>
      <c r="K282" s="331">
        <v>3603</v>
      </c>
      <c r="L282" s="318"/>
      <c r="M282" s="314"/>
      <c r="N282" s="318"/>
      <c r="O282" s="331">
        <v>8667</v>
      </c>
      <c r="P282" s="318"/>
      <c r="Q282" s="314"/>
      <c r="R282" s="318"/>
      <c r="S282" s="331">
        <v>12270</v>
      </c>
      <c r="T282" s="318"/>
      <c r="U282" s="314"/>
      <c r="V282" s="318"/>
      <c r="W282" s="333">
        <v>777</v>
      </c>
      <c r="X282" s="318"/>
      <c r="Y282" s="430"/>
      <c r="Z282" s="430"/>
      <c r="AA282" s="318"/>
      <c r="AB282" s="331">
        <v>3603</v>
      </c>
      <c r="AC282" s="318"/>
      <c r="AD282" s="314"/>
      <c r="AE282" s="318"/>
      <c r="AF282" s="331">
        <v>9444</v>
      </c>
      <c r="AG282" s="318"/>
      <c r="AH282" s="314"/>
      <c r="AI282" s="318"/>
      <c r="AJ282" s="331">
        <v>13047</v>
      </c>
      <c r="AK282" s="318"/>
      <c r="AL282" s="314"/>
      <c r="AM282" s="318"/>
      <c r="AN282" s="333" t="s">
        <v>1775</v>
      </c>
      <c r="AO282" s="318" t="s">
        <v>362</v>
      </c>
      <c r="AP282" s="314"/>
      <c r="AQ282" s="335">
        <v>39310</v>
      </c>
      <c r="AR282" s="314"/>
      <c r="AS282" s="334">
        <v>1997</v>
      </c>
    </row>
    <row r="283" spans="1:45" x14ac:dyDescent="0.25">
      <c r="A283" s="15"/>
      <c r="B283" s="381" t="s">
        <v>1776</v>
      </c>
      <c r="C283" s="381"/>
      <c r="D283" s="388">
        <v>1</v>
      </c>
      <c r="E283" s="381"/>
      <c r="F283" s="496" t="s">
        <v>466</v>
      </c>
      <c r="G283" s="496"/>
      <c r="H283" s="382"/>
      <c r="I283" s="381"/>
      <c r="J283" s="382"/>
      <c r="K283" s="389">
        <v>524</v>
      </c>
      <c r="L283" s="382"/>
      <c r="M283" s="381"/>
      <c r="N283" s="382"/>
      <c r="O283" s="390">
        <v>2519</v>
      </c>
      <c r="P283" s="382"/>
      <c r="Q283" s="381"/>
      <c r="R283" s="382"/>
      <c r="S283" s="390">
        <v>3043</v>
      </c>
      <c r="T283" s="382"/>
      <c r="U283" s="381"/>
      <c r="V283" s="382"/>
      <c r="W283" s="389">
        <v>33</v>
      </c>
      <c r="X283" s="382"/>
      <c r="Y283" s="436"/>
      <c r="Z283" s="436"/>
      <c r="AA283" s="382"/>
      <c r="AB283" s="389">
        <v>524</v>
      </c>
      <c r="AC283" s="382"/>
      <c r="AD283" s="381"/>
      <c r="AE283" s="382"/>
      <c r="AF283" s="390">
        <v>2552</v>
      </c>
      <c r="AG283" s="382"/>
      <c r="AH283" s="381"/>
      <c r="AI283" s="382"/>
      <c r="AJ283" s="390">
        <v>3076</v>
      </c>
      <c r="AK283" s="382"/>
      <c r="AL283" s="381"/>
      <c r="AM283" s="382"/>
      <c r="AN283" s="389" t="s">
        <v>1777</v>
      </c>
      <c r="AO283" s="382" t="s">
        <v>362</v>
      </c>
      <c r="AP283" s="381"/>
      <c r="AQ283" s="393">
        <v>40603</v>
      </c>
      <c r="AR283" s="381"/>
      <c r="AS283" s="383">
        <v>1994</v>
      </c>
    </row>
    <row r="284" spans="1:45" x14ac:dyDescent="0.25">
      <c r="A284" s="15"/>
      <c r="B284" s="314" t="s">
        <v>1778</v>
      </c>
      <c r="C284" s="314"/>
      <c r="D284" s="336">
        <v>3</v>
      </c>
      <c r="E284" s="314"/>
      <c r="F284" s="498" t="s">
        <v>466</v>
      </c>
      <c r="G284" s="498"/>
      <c r="H284" s="318"/>
      <c r="I284" s="314"/>
      <c r="J284" s="337"/>
      <c r="K284" s="339">
        <v>4715</v>
      </c>
      <c r="L284" s="318"/>
      <c r="M284" s="314"/>
      <c r="N284" s="337"/>
      <c r="O284" s="339">
        <v>12513</v>
      </c>
      <c r="P284" s="318"/>
      <c r="Q284" s="314"/>
      <c r="R284" s="337"/>
      <c r="S284" s="339">
        <v>17228</v>
      </c>
      <c r="T284" s="318"/>
      <c r="U284" s="314"/>
      <c r="V284" s="337"/>
      <c r="W284" s="339">
        <v>1225</v>
      </c>
      <c r="X284" s="318"/>
      <c r="Y284" s="430"/>
      <c r="Z284" s="430"/>
      <c r="AA284" s="337"/>
      <c r="AB284" s="339">
        <v>4715</v>
      </c>
      <c r="AC284" s="318"/>
      <c r="AD284" s="314"/>
      <c r="AE284" s="337"/>
      <c r="AF284" s="339">
        <v>13738</v>
      </c>
      <c r="AG284" s="318"/>
      <c r="AH284" s="314"/>
      <c r="AI284" s="337"/>
      <c r="AJ284" s="339">
        <v>18453</v>
      </c>
      <c r="AK284" s="318"/>
      <c r="AL284" s="314"/>
      <c r="AM284" s="337"/>
      <c r="AN284" s="338" t="s">
        <v>1779</v>
      </c>
      <c r="AO284" s="318" t="s">
        <v>362</v>
      </c>
      <c r="AP284" s="314"/>
      <c r="AQ284" s="335">
        <v>40787</v>
      </c>
      <c r="AR284" s="314"/>
      <c r="AS284" s="334" t="s">
        <v>1780</v>
      </c>
    </row>
    <row r="285" spans="1:45" x14ac:dyDescent="0.25">
      <c r="A285" s="15"/>
      <c r="B285" s="488" t="s">
        <v>1781</v>
      </c>
      <c r="C285" s="386"/>
      <c r="D285" s="489">
        <v>20</v>
      </c>
      <c r="E285" s="386"/>
      <c r="F285" s="518" t="s">
        <v>466</v>
      </c>
      <c r="G285" s="518"/>
      <c r="H285" s="385"/>
      <c r="I285" s="386"/>
      <c r="J285" s="490"/>
      <c r="K285" s="491">
        <v>24293</v>
      </c>
      <c r="L285" s="385"/>
      <c r="M285" s="386"/>
      <c r="N285" s="490"/>
      <c r="O285" s="491">
        <v>91658</v>
      </c>
      <c r="P285" s="385"/>
      <c r="Q285" s="386"/>
      <c r="R285" s="490"/>
      <c r="S285" s="491">
        <v>115951</v>
      </c>
      <c r="T285" s="385"/>
      <c r="U285" s="386"/>
      <c r="V285" s="490"/>
      <c r="W285" s="491">
        <v>9354</v>
      </c>
      <c r="X285" s="385"/>
      <c r="Y285" s="424"/>
      <c r="Z285" s="424"/>
      <c r="AA285" s="490"/>
      <c r="AB285" s="491">
        <v>24293</v>
      </c>
      <c r="AC285" s="385"/>
      <c r="AD285" s="386"/>
      <c r="AE285" s="490"/>
      <c r="AF285" s="491">
        <v>101012</v>
      </c>
      <c r="AG285" s="385"/>
      <c r="AH285" s="386"/>
      <c r="AI285" s="490"/>
      <c r="AJ285" s="491">
        <v>125305</v>
      </c>
      <c r="AK285" s="385"/>
      <c r="AL285" s="386"/>
      <c r="AM285" s="490"/>
      <c r="AN285" s="492" t="s">
        <v>1782</v>
      </c>
      <c r="AO285" s="385" t="s">
        <v>362</v>
      </c>
      <c r="AP285" s="386"/>
      <c r="AQ285" s="384"/>
      <c r="AR285" s="386"/>
      <c r="AS285" s="387"/>
    </row>
    <row r="286" spans="1:45" x14ac:dyDescent="0.25">
      <c r="A286" s="15"/>
      <c r="B286" s="314" t="s">
        <v>1783</v>
      </c>
      <c r="C286" s="314"/>
      <c r="D286" s="330">
        <v>1</v>
      </c>
      <c r="E286" s="314"/>
      <c r="F286" s="497" t="s">
        <v>466</v>
      </c>
      <c r="G286" s="497"/>
      <c r="H286" s="318"/>
      <c r="I286" s="314"/>
      <c r="J286" s="318"/>
      <c r="K286" s="331">
        <v>5183</v>
      </c>
      <c r="L286" s="318"/>
      <c r="M286" s="314"/>
      <c r="N286" s="318"/>
      <c r="O286" s="331">
        <v>20100</v>
      </c>
      <c r="P286" s="318"/>
      <c r="Q286" s="314"/>
      <c r="R286" s="318"/>
      <c r="S286" s="331">
        <v>25283</v>
      </c>
      <c r="T286" s="318"/>
      <c r="U286" s="314"/>
      <c r="V286" s="318"/>
      <c r="W286" s="333" t="s">
        <v>1784</v>
      </c>
      <c r="X286" s="318" t="s">
        <v>362</v>
      </c>
      <c r="Y286" s="430"/>
      <c r="Z286" s="451">
        <v>-2</v>
      </c>
      <c r="AA286" s="318"/>
      <c r="AB286" s="331">
        <v>5183</v>
      </c>
      <c r="AC286" s="318"/>
      <c r="AD286" s="314"/>
      <c r="AE286" s="318"/>
      <c r="AF286" s="331">
        <v>16743</v>
      </c>
      <c r="AG286" s="318"/>
      <c r="AH286" s="314"/>
      <c r="AI286" s="318"/>
      <c r="AJ286" s="331">
        <v>21926</v>
      </c>
      <c r="AK286" s="318"/>
      <c r="AL286" s="314"/>
      <c r="AM286" s="318"/>
      <c r="AN286" s="333" t="s">
        <v>1785</v>
      </c>
      <c r="AO286" s="318" t="s">
        <v>362</v>
      </c>
      <c r="AP286" s="314"/>
      <c r="AQ286" s="335">
        <v>38553</v>
      </c>
      <c r="AR286" s="314"/>
      <c r="AS286" s="334">
        <v>2003</v>
      </c>
    </row>
    <row r="287" spans="1:45" x14ac:dyDescent="0.25">
      <c r="A287" s="15"/>
      <c r="B287" s="381" t="s">
        <v>1786</v>
      </c>
      <c r="C287" s="381"/>
      <c r="D287" s="388">
        <v>2</v>
      </c>
      <c r="E287" s="381"/>
      <c r="F287" s="496" t="s">
        <v>466</v>
      </c>
      <c r="G287" s="496"/>
      <c r="H287" s="382"/>
      <c r="I287" s="381"/>
      <c r="J287" s="382"/>
      <c r="K287" s="390">
        <v>3084</v>
      </c>
      <c r="L287" s="382"/>
      <c r="M287" s="381"/>
      <c r="N287" s="382"/>
      <c r="O287" s="390">
        <v>4741</v>
      </c>
      <c r="P287" s="382"/>
      <c r="Q287" s="381"/>
      <c r="R287" s="382"/>
      <c r="S287" s="390">
        <v>7825</v>
      </c>
      <c r="T287" s="382"/>
      <c r="U287" s="381"/>
      <c r="V287" s="382"/>
      <c r="W287" s="389">
        <v>661</v>
      </c>
      <c r="X287" s="382"/>
      <c r="Y287" s="436"/>
      <c r="Z287" s="436"/>
      <c r="AA287" s="382"/>
      <c r="AB287" s="390">
        <v>3084</v>
      </c>
      <c r="AC287" s="382"/>
      <c r="AD287" s="381"/>
      <c r="AE287" s="382"/>
      <c r="AF287" s="390">
        <v>5402</v>
      </c>
      <c r="AG287" s="382"/>
      <c r="AH287" s="381"/>
      <c r="AI287" s="382"/>
      <c r="AJ287" s="390">
        <v>8486</v>
      </c>
      <c r="AK287" s="382"/>
      <c r="AL287" s="381"/>
      <c r="AM287" s="382"/>
      <c r="AN287" s="389" t="s">
        <v>1787</v>
      </c>
      <c r="AO287" s="382" t="s">
        <v>362</v>
      </c>
      <c r="AP287" s="381"/>
      <c r="AQ287" s="393">
        <v>38651</v>
      </c>
      <c r="AR287" s="381"/>
      <c r="AS287" s="383" t="s">
        <v>1788</v>
      </c>
    </row>
    <row r="288" spans="1:45" x14ac:dyDescent="0.25">
      <c r="A288" s="15"/>
      <c r="B288" s="314" t="s">
        <v>1789</v>
      </c>
      <c r="C288" s="314"/>
      <c r="D288" s="330">
        <v>1</v>
      </c>
      <c r="E288" s="314"/>
      <c r="F288" s="497" t="s">
        <v>466</v>
      </c>
      <c r="G288" s="497"/>
      <c r="H288" s="318"/>
      <c r="I288" s="314"/>
      <c r="J288" s="318"/>
      <c r="K288" s="331">
        <v>3133</v>
      </c>
      <c r="L288" s="318"/>
      <c r="M288" s="314"/>
      <c r="N288" s="318"/>
      <c r="O288" s="331">
        <v>17542</v>
      </c>
      <c r="P288" s="318"/>
      <c r="Q288" s="314"/>
      <c r="R288" s="318"/>
      <c r="S288" s="331">
        <v>20675</v>
      </c>
      <c r="T288" s="318"/>
      <c r="U288" s="314"/>
      <c r="V288" s="318"/>
      <c r="W288" s="331">
        <v>3119</v>
      </c>
      <c r="X288" s="318"/>
      <c r="Y288" s="430"/>
      <c r="Z288" s="430"/>
      <c r="AA288" s="318"/>
      <c r="AB288" s="331">
        <v>3133</v>
      </c>
      <c r="AC288" s="318"/>
      <c r="AD288" s="314"/>
      <c r="AE288" s="318"/>
      <c r="AF288" s="331">
        <v>20661</v>
      </c>
      <c r="AG288" s="318"/>
      <c r="AH288" s="314"/>
      <c r="AI288" s="318"/>
      <c r="AJ288" s="331">
        <v>23794</v>
      </c>
      <c r="AK288" s="318"/>
      <c r="AL288" s="314"/>
      <c r="AM288" s="318"/>
      <c r="AN288" s="333" t="s">
        <v>1790</v>
      </c>
      <c r="AO288" s="318" t="s">
        <v>362</v>
      </c>
      <c r="AP288" s="314"/>
      <c r="AQ288" s="335">
        <v>39077</v>
      </c>
      <c r="AR288" s="314"/>
      <c r="AS288" s="334">
        <v>1999</v>
      </c>
    </row>
    <row r="289" spans="1:45" x14ac:dyDescent="0.25">
      <c r="A289" s="15"/>
      <c r="B289" s="381" t="s">
        <v>1791</v>
      </c>
      <c r="C289" s="381"/>
      <c r="D289" s="388">
        <v>3</v>
      </c>
      <c r="E289" s="381"/>
      <c r="F289" s="496" t="s">
        <v>466</v>
      </c>
      <c r="G289" s="496"/>
      <c r="H289" s="382"/>
      <c r="I289" s="381"/>
      <c r="J289" s="382"/>
      <c r="K289" s="390">
        <v>4107</v>
      </c>
      <c r="L289" s="382"/>
      <c r="M289" s="381"/>
      <c r="N289" s="382"/>
      <c r="O289" s="390">
        <v>9288</v>
      </c>
      <c r="P289" s="382"/>
      <c r="Q289" s="381"/>
      <c r="R289" s="382"/>
      <c r="S289" s="390">
        <v>13395</v>
      </c>
      <c r="T289" s="382"/>
      <c r="U289" s="381"/>
      <c r="V289" s="382"/>
      <c r="W289" s="389">
        <v>621</v>
      </c>
      <c r="X289" s="382"/>
      <c r="Y289" s="436"/>
      <c r="Z289" s="436"/>
      <c r="AA289" s="382"/>
      <c r="AB289" s="390">
        <v>4107</v>
      </c>
      <c r="AC289" s="382"/>
      <c r="AD289" s="381"/>
      <c r="AE289" s="382"/>
      <c r="AF289" s="390">
        <v>9909</v>
      </c>
      <c r="AG289" s="382"/>
      <c r="AH289" s="381"/>
      <c r="AI289" s="382"/>
      <c r="AJ289" s="390">
        <v>14016</v>
      </c>
      <c r="AK289" s="382"/>
      <c r="AL289" s="381"/>
      <c r="AM289" s="382"/>
      <c r="AN289" s="389" t="s">
        <v>1792</v>
      </c>
      <c r="AO289" s="382" t="s">
        <v>362</v>
      </c>
      <c r="AP289" s="381"/>
      <c r="AQ289" s="393">
        <v>39122</v>
      </c>
      <c r="AR289" s="381"/>
      <c r="AS289" s="383" t="s">
        <v>1793</v>
      </c>
    </row>
    <row r="290" spans="1:45" x14ac:dyDescent="0.25">
      <c r="A290" s="15"/>
      <c r="B290" s="314" t="s">
        <v>1794</v>
      </c>
      <c r="C290" s="314"/>
      <c r="D290" s="330">
        <v>1</v>
      </c>
      <c r="E290" s="314"/>
      <c r="F290" s="497" t="s">
        <v>466</v>
      </c>
      <c r="G290" s="497"/>
      <c r="H290" s="318"/>
      <c r="I290" s="314"/>
      <c r="J290" s="318"/>
      <c r="K290" s="333">
        <v>972</v>
      </c>
      <c r="L290" s="318"/>
      <c r="M290" s="314"/>
      <c r="N290" s="318"/>
      <c r="O290" s="331">
        <v>3770</v>
      </c>
      <c r="P290" s="318"/>
      <c r="Q290" s="314"/>
      <c r="R290" s="318"/>
      <c r="S290" s="331">
        <v>4742</v>
      </c>
      <c r="T290" s="318"/>
      <c r="U290" s="314"/>
      <c r="V290" s="318"/>
      <c r="W290" s="333">
        <v>786</v>
      </c>
      <c r="X290" s="318"/>
      <c r="Y290" s="430"/>
      <c r="Z290" s="430"/>
      <c r="AA290" s="318"/>
      <c r="AB290" s="333">
        <v>972</v>
      </c>
      <c r="AC290" s="318"/>
      <c r="AD290" s="314"/>
      <c r="AE290" s="318"/>
      <c r="AF290" s="331">
        <v>4556</v>
      </c>
      <c r="AG290" s="318"/>
      <c r="AH290" s="314"/>
      <c r="AI290" s="318"/>
      <c r="AJ290" s="331">
        <v>5528</v>
      </c>
      <c r="AK290" s="318"/>
      <c r="AL290" s="314"/>
      <c r="AM290" s="318"/>
      <c r="AN290" s="333" t="s">
        <v>1795</v>
      </c>
      <c r="AO290" s="318" t="s">
        <v>362</v>
      </c>
      <c r="AP290" s="314"/>
      <c r="AQ290" s="335">
        <v>41270</v>
      </c>
      <c r="AR290" s="314"/>
      <c r="AS290" s="334">
        <v>1989</v>
      </c>
    </row>
    <row r="291" spans="1:45" x14ac:dyDescent="0.25">
      <c r="A291" s="15"/>
      <c r="B291" s="381" t="s">
        <v>1796</v>
      </c>
      <c r="C291" s="381"/>
      <c r="D291" s="388">
        <v>1</v>
      </c>
      <c r="E291" s="381"/>
      <c r="F291" s="496" t="s">
        <v>466</v>
      </c>
      <c r="G291" s="496"/>
      <c r="H291" s="382"/>
      <c r="I291" s="381"/>
      <c r="J291" s="382"/>
      <c r="K291" s="389">
        <v>940</v>
      </c>
      <c r="L291" s="382"/>
      <c r="M291" s="381"/>
      <c r="N291" s="382"/>
      <c r="O291" s="390">
        <v>3120</v>
      </c>
      <c r="P291" s="382"/>
      <c r="Q291" s="381"/>
      <c r="R291" s="382"/>
      <c r="S291" s="390">
        <v>4060</v>
      </c>
      <c r="T291" s="382"/>
      <c r="U291" s="381"/>
      <c r="V291" s="382"/>
      <c r="W291" s="389">
        <v>99</v>
      </c>
      <c r="X291" s="382"/>
      <c r="Y291" s="436"/>
      <c r="Z291" s="436"/>
      <c r="AA291" s="382"/>
      <c r="AB291" s="389">
        <v>940</v>
      </c>
      <c r="AC291" s="382"/>
      <c r="AD291" s="381"/>
      <c r="AE291" s="382"/>
      <c r="AF291" s="390">
        <v>3219</v>
      </c>
      <c r="AG291" s="382"/>
      <c r="AH291" s="381"/>
      <c r="AI291" s="382"/>
      <c r="AJ291" s="390">
        <v>4159</v>
      </c>
      <c r="AK291" s="382"/>
      <c r="AL291" s="381"/>
      <c r="AM291" s="382"/>
      <c r="AN291" s="389" t="s">
        <v>1443</v>
      </c>
      <c r="AO291" s="382" t="s">
        <v>362</v>
      </c>
      <c r="AP291" s="381"/>
      <c r="AQ291" s="393">
        <v>41404</v>
      </c>
      <c r="AR291" s="381"/>
      <c r="AS291" s="383">
        <v>2001</v>
      </c>
    </row>
    <row r="292" spans="1:45" x14ac:dyDescent="0.25">
      <c r="A292" s="15"/>
      <c r="B292" s="314" t="s">
        <v>1797</v>
      </c>
      <c r="C292" s="314"/>
      <c r="D292" s="330">
        <v>1</v>
      </c>
      <c r="E292" s="314"/>
      <c r="F292" s="497" t="s">
        <v>466</v>
      </c>
      <c r="G292" s="497"/>
      <c r="H292" s="318"/>
      <c r="I292" s="314"/>
      <c r="J292" s="318"/>
      <c r="K292" s="331">
        <v>6449</v>
      </c>
      <c r="L292" s="318"/>
      <c r="M292" s="314"/>
      <c r="N292" s="318"/>
      <c r="O292" s="331">
        <v>20873</v>
      </c>
      <c r="P292" s="318"/>
      <c r="Q292" s="314"/>
      <c r="R292" s="318"/>
      <c r="S292" s="331">
        <v>27322</v>
      </c>
      <c r="T292" s="318"/>
      <c r="U292" s="314"/>
      <c r="V292" s="318"/>
      <c r="W292" s="331">
        <v>1569</v>
      </c>
      <c r="X292" s="318"/>
      <c r="Y292" s="430"/>
      <c r="Z292" s="430"/>
      <c r="AA292" s="318"/>
      <c r="AB292" s="331">
        <v>6449</v>
      </c>
      <c r="AC292" s="318"/>
      <c r="AD292" s="314"/>
      <c r="AE292" s="318"/>
      <c r="AF292" s="331">
        <v>22442</v>
      </c>
      <c r="AG292" s="318"/>
      <c r="AH292" s="314"/>
      <c r="AI292" s="318"/>
      <c r="AJ292" s="331">
        <v>28891</v>
      </c>
      <c r="AK292" s="318"/>
      <c r="AL292" s="314"/>
      <c r="AM292" s="318"/>
      <c r="AN292" s="333" t="s">
        <v>1798</v>
      </c>
      <c r="AO292" s="318" t="s">
        <v>362</v>
      </c>
      <c r="AP292" s="314"/>
      <c r="AQ292" s="335">
        <v>41404</v>
      </c>
      <c r="AR292" s="314"/>
      <c r="AS292" s="334">
        <v>2006</v>
      </c>
    </row>
    <row r="293" spans="1:45" x14ac:dyDescent="0.25">
      <c r="A293" s="15"/>
      <c r="B293" s="381" t="s">
        <v>1799</v>
      </c>
      <c r="C293" s="381"/>
      <c r="D293" s="395">
        <v>3</v>
      </c>
      <c r="E293" s="381"/>
      <c r="F293" s="504" t="s">
        <v>466</v>
      </c>
      <c r="G293" s="504"/>
      <c r="H293" s="382"/>
      <c r="I293" s="381"/>
      <c r="J293" s="396"/>
      <c r="K293" s="398">
        <v>10855</v>
      </c>
      <c r="L293" s="382"/>
      <c r="M293" s="381"/>
      <c r="N293" s="396"/>
      <c r="O293" s="398">
        <v>35912</v>
      </c>
      <c r="P293" s="382"/>
      <c r="Q293" s="381"/>
      <c r="R293" s="396"/>
      <c r="S293" s="398">
        <v>46767</v>
      </c>
      <c r="T293" s="382"/>
      <c r="U293" s="381"/>
      <c r="V293" s="396"/>
      <c r="W293" s="397">
        <v>88</v>
      </c>
      <c r="X293" s="382"/>
      <c r="Y293" s="436"/>
      <c r="Z293" s="436"/>
      <c r="AA293" s="396"/>
      <c r="AB293" s="398">
        <v>10855</v>
      </c>
      <c r="AC293" s="382"/>
      <c r="AD293" s="381"/>
      <c r="AE293" s="396"/>
      <c r="AF293" s="398">
        <v>36000</v>
      </c>
      <c r="AG293" s="382"/>
      <c r="AH293" s="381"/>
      <c r="AI293" s="396"/>
      <c r="AJ293" s="398">
        <v>46855</v>
      </c>
      <c r="AK293" s="382"/>
      <c r="AL293" s="381"/>
      <c r="AM293" s="396"/>
      <c r="AN293" s="397" t="s">
        <v>1800</v>
      </c>
      <c r="AO293" s="382" t="s">
        <v>362</v>
      </c>
      <c r="AP293" s="381"/>
      <c r="AQ293" s="393">
        <v>41453</v>
      </c>
      <c r="AR293" s="381"/>
      <c r="AS293" s="383" t="s">
        <v>1801</v>
      </c>
    </row>
    <row r="294" spans="1:45" x14ac:dyDescent="0.25">
      <c r="A294" s="15"/>
      <c r="B294" s="352" t="s">
        <v>1802</v>
      </c>
      <c r="C294" s="352"/>
      <c r="D294" s="351">
        <v>13</v>
      </c>
      <c r="E294" s="352"/>
      <c r="F294" s="516" t="s">
        <v>466</v>
      </c>
      <c r="G294" s="516"/>
      <c r="H294" s="355"/>
      <c r="I294" s="352"/>
      <c r="J294" s="353"/>
      <c r="K294" s="354">
        <v>34723</v>
      </c>
      <c r="L294" s="355"/>
      <c r="M294" s="352"/>
      <c r="N294" s="353"/>
      <c r="O294" s="354">
        <v>115346</v>
      </c>
      <c r="P294" s="355"/>
      <c r="Q294" s="352"/>
      <c r="R294" s="353"/>
      <c r="S294" s="354">
        <v>150069</v>
      </c>
      <c r="T294" s="355"/>
      <c r="U294" s="352"/>
      <c r="V294" s="353"/>
      <c r="W294" s="354">
        <v>3586</v>
      </c>
      <c r="X294" s="355"/>
      <c r="Y294" s="517"/>
      <c r="Z294" s="517"/>
      <c r="AA294" s="353"/>
      <c r="AB294" s="354">
        <v>34723</v>
      </c>
      <c r="AC294" s="355"/>
      <c r="AD294" s="352"/>
      <c r="AE294" s="353"/>
      <c r="AF294" s="354">
        <v>118932</v>
      </c>
      <c r="AG294" s="355"/>
      <c r="AH294" s="352"/>
      <c r="AI294" s="353"/>
      <c r="AJ294" s="354">
        <v>153655</v>
      </c>
      <c r="AK294" s="355"/>
      <c r="AL294" s="352"/>
      <c r="AM294" s="353"/>
      <c r="AN294" s="356" t="s">
        <v>1803</v>
      </c>
      <c r="AO294" s="355" t="s">
        <v>362</v>
      </c>
      <c r="AP294" s="352"/>
      <c r="AQ294" s="357"/>
      <c r="AR294" s="352"/>
      <c r="AS294" s="358"/>
    </row>
    <row r="295" spans="1:45" x14ac:dyDescent="0.25">
      <c r="A295" s="15"/>
      <c r="B295" s="381" t="s">
        <v>1804</v>
      </c>
      <c r="C295" s="381"/>
      <c r="D295" s="388">
        <v>2</v>
      </c>
      <c r="E295" s="381"/>
      <c r="F295" s="496" t="s">
        <v>466</v>
      </c>
      <c r="G295" s="496"/>
      <c r="H295" s="382"/>
      <c r="I295" s="381"/>
      <c r="J295" s="382"/>
      <c r="K295" s="390">
        <v>4566</v>
      </c>
      <c r="L295" s="382"/>
      <c r="M295" s="381"/>
      <c r="N295" s="382"/>
      <c r="O295" s="390">
        <v>15899</v>
      </c>
      <c r="P295" s="382"/>
      <c r="Q295" s="381"/>
      <c r="R295" s="382"/>
      <c r="S295" s="390">
        <v>20465</v>
      </c>
      <c r="T295" s="382"/>
      <c r="U295" s="381"/>
      <c r="V295" s="382"/>
      <c r="W295" s="390">
        <v>1817</v>
      </c>
      <c r="X295" s="382"/>
      <c r="Y295" s="436"/>
      <c r="Z295" s="436"/>
      <c r="AA295" s="382"/>
      <c r="AB295" s="390">
        <v>4566</v>
      </c>
      <c r="AC295" s="382"/>
      <c r="AD295" s="381"/>
      <c r="AE295" s="382"/>
      <c r="AF295" s="390">
        <v>17716</v>
      </c>
      <c r="AG295" s="382"/>
      <c r="AH295" s="381"/>
      <c r="AI295" s="382"/>
      <c r="AJ295" s="390">
        <v>22282</v>
      </c>
      <c r="AK295" s="382"/>
      <c r="AL295" s="381"/>
      <c r="AM295" s="382"/>
      <c r="AN295" s="389" t="s">
        <v>1805</v>
      </c>
      <c r="AO295" s="382" t="s">
        <v>362</v>
      </c>
      <c r="AP295" s="381"/>
      <c r="AQ295" s="393">
        <v>38261</v>
      </c>
      <c r="AR295" s="381"/>
      <c r="AS295" s="383" t="s">
        <v>1806</v>
      </c>
    </row>
    <row r="296" spans="1:45" x14ac:dyDescent="0.25">
      <c r="A296" s="15"/>
      <c r="B296" s="314" t="s">
        <v>1807</v>
      </c>
      <c r="C296" s="314"/>
      <c r="D296" s="330">
        <v>2</v>
      </c>
      <c r="E296" s="314"/>
      <c r="F296" s="497" t="s">
        <v>466</v>
      </c>
      <c r="G296" s="497"/>
      <c r="H296" s="318"/>
      <c r="I296" s="314"/>
      <c r="J296" s="318"/>
      <c r="K296" s="331">
        <v>2876</v>
      </c>
      <c r="L296" s="318"/>
      <c r="M296" s="314"/>
      <c r="N296" s="318"/>
      <c r="O296" s="331">
        <v>14120</v>
      </c>
      <c r="P296" s="318"/>
      <c r="Q296" s="314"/>
      <c r="R296" s="318"/>
      <c r="S296" s="331">
        <v>16996</v>
      </c>
      <c r="T296" s="318"/>
      <c r="U296" s="314"/>
      <c r="V296" s="318"/>
      <c r="W296" s="331">
        <v>1052</v>
      </c>
      <c r="X296" s="318"/>
      <c r="Y296" s="430"/>
      <c r="Z296" s="430"/>
      <c r="AA296" s="318"/>
      <c r="AB296" s="331">
        <v>2829</v>
      </c>
      <c r="AC296" s="318"/>
      <c r="AD296" s="314"/>
      <c r="AE296" s="318"/>
      <c r="AF296" s="331">
        <v>15219</v>
      </c>
      <c r="AG296" s="318"/>
      <c r="AH296" s="314"/>
      <c r="AI296" s="318"/>
      <c r="AJ296" s="331">
        <v>18048</v>
      </c>
      <c r="AK296" s="318"/>
      <c r="AL296" s="314"/>
      <c r="AM296" s="318"/>
      <c r="AN296" s="333" t="s">
        <v>1808</v>
      </c>
      <c r="AO296" s="318" t="s">
        <v>362</v>
      </c>
      <c r="AP296" s="314"/>
      <c r="AQ296" s="335">
        <v>38261</v>
      </c>
      <c r="AR296" s="314"/>
      <c r="AS296" s="334">
        <v>1987</v>
      </c>
    </row>
    <row r="297" spans="1:45" x14ac:dyDescent="0.25">
      <c r="A297" s="15"/>
      <c r="B297" s="381" t="s">
        <v>1809</v>
      </c>
      <c r="C297" s="381"/>
      <c r="D297" s="388">
        <v>1</v>
      </c>
      <c r="E297" s="381"/>
      <c r="F297" s="496" t="s">
        <v>466</v>
      </c>
      <c r="G297" s="496"/>
      <c r="H297" s="382"/>
      <c r="I297" s="381"/>
      <c r="J297" s="382"/>
      <c r="K297" s="390">
        <v>1235</v>
      </c>
      <c r="L297" s="382"/>
      <c r="M297" s="381"/>
      <c r="N297" s="382"/>
      <c r="O297" s="390">
        <v>4902</v>
      </c>
      <c r="P297" s="382"/>
      <c r="Q297" s="381"/>
      <c r="R297" s="382"/>
      <c r="S297" s="390">
        <v>6137</v>
      </c>
      <c r="T297" s="382"/>
      <c r="U297" s="381"/>
      <c r="V297" s="382"/>
      <c r="W297" s="389" t="s">
        <v>1810</v>
      </c>
      <c r="X297" s="382" t="s">
        <v>362</v>
      </c>
      <c r="Y297" s="436"/>
      <c r="Z297" s="450">
        <v>-2</v>
      </c>
      <c r="AA297" s="382"/>
      <c r="AB297" s="390">
        <v>1235</v>
      </c>
      <c r="AC297" s="382"/>
      <c r="AD297" s="381"/>
      <c r="AE297" s="382"/>
      <c r="AF297" s="390">
        <v>3734</v>
      </c>
      <c r="AG297" s="382"/>
      <c r="AH297" s="381"/>
      <c r="AI297" s="382"/>
      <c r="AJ297" s="390">
        <v>4969</v>
      </c>
      <c r="AK297" s="382"/>
      <c r="AL297" s="381"/>
      <c r="AM297" s="382"/>
      <c r="AN297" s="389" t="s">
        <v>1486</v>
      </c>
      <c r="AO297" s="382" t="s">
        <v>362</v>
      </c>
      <c r="AP297" s="381"/>
      <c r="AQ297" s="393">
        <v>38261</v>
      </c>
      <c r="AR297" s="381"/>
      <c r="AS297" s="383">
        <v>1990</v>
      </c>
    </row>
    <row r="298" spans="1:45" x14ac:dyDescent="0.25">
      <c r="A298" s="15"/>
      <c r="B298" s="314" t="s">
        <v>1811</v>
      </c>
      <c r="C298" s="314"/>
      <c r="D298" s="330">
        <v>1</v>
      </c>
      <c r="E298" s="314"/>
      <c r="F298" s="497" t="s">
        <v>466</v>
      </c>
      <c r="G298" s="497"/>
      <c r="H298" s="318"/>
      <c r="I298" s="314"/>
      <c r="J298" s="318"/>
      <c r="K298" s="333">
        <v>555</v>
      </c>
      <c r="L298" s="318"/>
      <c r="M298" s="314"/>
      <c r="N298" s="318"/>
      <c r="O298" s="331">
        <v>3376</v>
      </c>
      <c r="P298" s="318"/>
      <c r="Q298" s="314"/>
      <c r="R298" s="318"/>
      <c r="S298" s="331">
        <v>3931</v>
      </c>
      <c r="T298" s="318"/>
      <c r="U298" s="314"/>
      <c r="V298" s="318"/>
      <c r="W298" s="333" t="s">
        <v>1812</v>
      </c>
      <c r="X298" s="318" t="s">
        <v>362</v>
      </c>
      <c r="Y298" s="430"/>
      <c r="Z298" s="451">
        <v>-2</v>
      </c>
      <c r="AA298" s="318"/>
      <c r="AB298" s="333">
        <v>555</v>
      </c>
      <c r="AC298" s="318"/>
      <c r="AD298" s="314"/>
      <c r="AE298" s="318"/>
      <c r="AF298" s="331">
        <v>3088</v>
      </c>
      <c r="AG298" s="318"/>
      <c r="AH298" s="314"/>
      <c r="AI298" s="318"/>
      <c r="AJ298" s="331">
        <v>3643</v>
      </c>
      <c r="AK298" s="318"/>
      <c r="AL298" s="314"/>
      <c r="AM298" s="318"/>
      <c r="AN298" s="333" t="s">
        <v>1813</v>
      </c>
      <c r="AO298" s="318" t="s">
        <v>362</v>
      </c>
      <c r="AP298" s="314"/>
      <c r="AQ298" s="335">
        <v>38261</v>
      </c>
      <c r="AR298" s="314"/>
      <c r="AS298" s="334">
        <v>1984</v>
      </c>
    </row>
    <row r="299" spans="1:45" x14ac:dyDescent="0.25">
      <c r="A299" s="15"/>
      <c r="B299" s="381" t="s">
        <v>1814</v>
      </c>
      <c r="C299" s="381"/>
      <c r="D299" s="388">
        <v>3</v>
      </c>
      <c r="E299" s="381"/>
      <c r="F299" s="496" t="s">
        <v>466</v>
      </c>
      <c r="G299" s="496"/>
      <c r="H299" s="382"/>
      <c r="I299" s="381"/>
      <c r="J299" s="382"/>
      <c r="K299" s="389">
        <v>413</v>
      </c>
      <c r="L299" s="382"/>
      <c r="M299" s="381"/>
      <c r="N299" s="382"/>
      <c r="O299" s="390">
        <v>2667</v>
      </c>
      <c r="P299" s="382"/>
      <c r="Q299" s="381"/>
      <c r="R299" s="382"/>
      <c r="S299" s="390">
        <v>3080</v>
      </c>
      <c r="T299" s="382"/>
      <c r="U299" s="381"/>
      <c r="V299" s="382"/>
      <c r="W299" s="389">
        <v>261</v>
      </c>
      <c r="X299" s="382"/>
      <c r="Y299" s="436"/>
      <c r="Z299" s="450"/>
      <c r="AA299" s="382"/>
      <c r="AB299" s="389">
        <v>413</v>
      </c>
      <c r="AC299" s="382"/>
      <c r="AD299" s="381"/>
      <c r="AE299" s="382"/>
      <c r="AF299" s="390">
        <v>2928</v>
      </c>
      <c r="AG299" s="382"/>
      <c r="AH299" s="381"/>
      <c r="AI299" s="382"/>
      <c r="AJ299" s="390">
        <v>3341</v>
      </c>
      <c r="AK299" s="382"/>
      <c r="AL299" s="381"/>
      <c r="AM299" s="382"/>
      <c r="AN299" s="389" t="s">
        <v>1127</v>
      </c>
      <c r="AO299" s="382" t="s">
        <v>362</v>
      </c>
      <c r="AP299" s="381"/>
      <c r="AQ299" s="393">
        <v>38261</v>
      </c>
      <c r="AR299" s="381"/>
      <c r="AS299" s="383">
        <v>1981</v>
      </c>
    </row>
    <row r="300" spans="1:45" x14ac:dyDescent="0.25">
      <c r="A300" s="15"/>
      <c r="B300" s="314" t="s">
        <v>1815</v>
      </c>
      <c r="C300" s="314"/>
      <c r="D300" s="330">
        <v>2</v>
      </c>
      <c r="E300" s="314"/>
      <c r="F300" s="497" t="s">
        <v>466</v>
      </c>
      <c r="G300" s="497"/>
      <c r="H300" s="318"/>
      <c r="I300" s="314"/>
      <c r="J300" s="318"/>
      <c r="K300" s="333">
        <v>870</v>
      </c>
      <c r="L300" s="318"/>
      <c r="M300" s="314"/>
      <c r="N300" s="318"/>
      <c r="O300" s="331">
        <v>4575</v>
      </c>
      <c r="P300" s="318"/>
      <c r="Q300" s="314"/>
      <c r="R300" s="318"/>
      <c r="S300" s="331">
        <v>5445</v>
      </c>
      <c r="T300" s="318"/>
      <c r="U300" s="314"/>
      <c r="V300" s="318"/>
      <c r="W300" s="333">
        <v>180</v>
      </c>
      <c r="X300" s="318"/>
      <c r="Y300" s="430"/>
      <c r="Z300" s="451"/>
      <c r="AA300" s="318"/>
      <c r="AB300" s="333">
        <v>870</v>
      </c>
      <c r="AC300" s="318"/>
      <c r="AD300" s="314"/>
      <c r="AE300" s="318"/>
      <c r="AF300" s="331">
        <v>4755</v>
      </c>
      <c r="AG300" s="318"/>
      <c r="AH300" s="314"/>
      <c r="AI300" s="318"/>
      <c r="AJ300" s="331">
        <v>5625</v>
      </c>
      <c r="AK300" s="318"/>
      <c r="AL300" s="314"/>
      <c r="AM300" s="318"/>
      <c r="AN300" s="333" t="s">
        <v>1816</v>
      </c>
      <c r="AO300" s="318" t="s">
        <v>362</v>
      </c>
      <c r="AP300" s="314"/>
      <c r="AQ300" s="335">
        <v>38261</v>
      </c>
      <c r="AR300" s="314"/>
      <c r="AS300" s="334" t="s">
        <v>1817</v>
      </c>
    </row>
    <row r="301" spans="1:45" x14ac:dyDescent="0.25">
      <c r="A301" s="15"/>
      <c r="B301" s="381" t="s">
        <v>1818</v>
      </c>
      <c r="C301" s="381"/>
      <c r="D301" s="388">
        <v>1</v>
      </c>
      <c r="E301" s="381"/>
      <c r="F301" s="496" t="s">
        <v>466</v>
      </c>
      <c r="G301" s="496"/>
      <c r="H301" s="382"/>
      <c r="I301" s="381"/>
      <c r="J301" s="382"/>
      <c r="K301" s="390">
        <v>2534</v>
      </c>
      <c r="L301" s="382"/>
      <c r="M301" s="381"/>
      <c r="N301" s="382"/>
      <c r="O301" s="390">
        <v>7597</v>
      </c>
      <c r="P301" s="382"/>
      <c r="Q301" s="381"/>
      <c r="R301" s="382"/>
      <c r="S301" s="390">
        <v>10131</v>
      </c>
      <c r="T301" s="382"/>
      <c r="U301" s="381"/>
      <c r="V301" s="382"/>
      <c r="W301" s="389" t="s">
        <v>1819</v>
      </c>
      <c r="X301" s="382" t="s">
        <v>362</v>
      </c>
      <c r="Y301" s="436"/>
      <c r="Z301" s="450">
        <v>-2</v>
      </c>
      <c r="AA301" s="382"/>
      <c r="AB301" s="390">
        <v>2534</v>
      </c>
      <c r="AC301" s="382"/>
      <c r="AD301" s="381"/>
      <c r="AE301" s="382"/>
      <c r="AF301" s="390">
        <v>6773</v>
      </c>
      <c r="AG301" s="382"/>
      <c r="AH301" s="381"/>
      <c r="AI301" s="382"/>
      <c r="AJ301" s="390">
        <v>9307</v>
      </c>
      <c r="AK301" s="382"/>
      <c r="AL301" s="381"/>
      <c r="AM301" s="382"/>
      <c r="AN301" s="389" t="s">
        <v>1820</v>
      </c>
      <c r="AO301" s="382" t="s">
        <v>362</v>
      </c>
      <c r="AP301" s="381"/>
      <c r="AQ301" s="393">
        <v>38315</v>
      </c>
      <c r="AR301" s="381"/>
      <c r="AS301" s="383">
        <v>2002</v>
      </c>
    </row>
    <row r="302" spans="1:45" x14ac:dyDescent="0.25">
      <c r="A302" s="15"/>
      <c r="B302" s="314" t="s">
        <v>1821</v>
      </c>
      <c r="C302" s="314"/>
      <c r="D302" s="330">
        <v>1</v>
      </c>
      <c r="E302" s="314"/>
      <c r="F302" s="497" t="s">
        <v>466</v>
      </c>
      <c r="G302" s="497"/>
      <c r="H302" s="318"/>
      <c r="I302" s="314"/>
      <c r="J302" s="318"/>
      <c r="K302" s="331">
        <v>1154</v>
      </c>
      <c r="L302" s="318"/>
      <c r="M302" s="314"/>
      <c r="N302" s="318"/>
      <c r="O302" s="331">
        <v>6441</v>
      </c>
      <c r="P302" s="318"/>
      <c r="Q302" s="314"/>
      <c r="R302" s="318"/>
      <c r="S302" s="331">
        <v>7595</v>
      </c>
      <c r="T302" s="318"/>
      <c r="U302" s="314"/>
      <c r="V302" s="318"/>
      <c r="W302" s="333" t="s">
        <v>1822</v>
      </c>
      <c r="X302" s="318" t="s">
        <v>362</v>
      </c>
      <c r="Y302" s="430"/>
      <c r="Z302" s="451">
        <v>-2</v>
      </c>
      <c r="AA302" s="318"/>
      <c r="AB302" s="331">
        <v>1154</v>
      </c>
      <c r="AC302" s="318"/>
      <c r="AD302" s="314"/>
      <c r="AE302" s="318"/>
      <c r="AF302" s="331">
        <v>6230</v>
      </c>
      <c r="AG302" s="318"/>
      <c r="AH302" s="314"/>
      <c r="AI302" s="318"/>
      <c r="AJ302" s="331">
        <v>7384</v>
      </c>
      <c r="AK302" s="318"/>
      <c r="AL302" s="314"/>
      <c r="AM302" s="318"/>
      <c r="AN302" s="333" t="s">
        <v>1823</v>
      </c>
      <c r="AO302" s="318" t="s">
        <v>362</v>
      </c>
      <c r="AP302" s="314"/>
      <c r="AQ302" s="335">
        <v>38856</v>
      </c>
      <c r="AR302" s="314"/>
      <c r="AS302" s="334">
        <v>1988</v>
      </c>
    </row>
    <row r="303" spans="1:45" x14ac:dyDescent="0.25">
      <c r="A303" s="15"/>
      <c r="B303" s="381" t="s">
        <v>1824</v>
      </c>
      <c r="C303" s="381"/>
      <c r="D303" s="388">
        <v>1</v>
      </c>
      <c r="E303" s="381"/>
      <c r="F303" s="496" t="s">
        <v>466</v>
      </c>
      <c r="G303" s="496"/>
      <c r="H303" s="382"/>
      <c r="I303" s="381"/>
      <c r="J303" s="382"/>
      <c r="K303" s="390">
        <v>3149</v>
      </c>
      <c r="L303" s="382"/>
      <c r="M303" s="381"/>
      <c r="N303" s="382"/>
      <c r="O303" s="390">
        <v>5051</v>
      </c>
      <c r="P303" s="382"/>
      <c r="Q303" s="381"/>
      <c r="R303" s="382"/>
      <c r="S303" s="390">
        <v>8200</v>
      </c>
      <c r="T303" s="382"/>
      <c r="U303" s="381"/>
      <c r="V303" s="382"/>
      <c r="W303" s="389">
        <v>59</v>
      </c>
      <c r="X303" s="382"/>
      <c r="Y303" s="436"/>
      <c r="Z303" s="450"/>
      <c r="AA303" s="382"/>
      <c r="AB303" s="390">
        <v>3149</v>
      </c>
      <c r="AC303" s="382"/>
      <c r="AD303" s="381"/>
      <c r="AE303" s="382"/>
      <c r="AF303" s="390">
        <v>5110</v>
      </c>
      <c r="AG303" s="382"/>
      <c r="AH303" s="381"/>
      <c r="AI303" s="382"/>
      <c r="AJ303" s="390">
        <v>8259</v>
      </c>
      <c r="AK303" s="382"/>
      <c r="AL303" s="381"/>
      <c r="AM303" s="382"/>
      <c r="AN303" s="389" t="s">
        <v>1825</v>
      </c>
      <c r="AO303" s="382" t="s">
        <v>362</v>
      </c>
      <c r="AP303" s="381"/>
      <c r="AQ303" s="393">
        <v>40724</v>
      </c>
      <c r="AR303" s="381"/>
      <c r="AS303" s="383">
        <v>2001</v>
      </c>
    </row>
    <row r="304" spans="1:45" x14ac:dyDescent="0.25">
      <c r="A304" s="15"/>
      <c r="B304" s="314" t="s">
        <v>1826</v>
      </c>
      <c r="C304" s="314"/>
      <c r="D304" s="330">
        <v>3</v>
      </c>
      <c r="E304" s="314"/>
      <c r="F304" s="497" t="s">
        <v>466</v>
      </c>
      <c r="G304" s="497"/>
      <c r="H304" s="318"/>
      <c r="I304" s="314"/>
      <c r="J304" s="318"/>
      <c r="K304" s="331">
        <v>4725</v>
      </c>
      <c r="L304" s="318"/>
      <c r="M304" s="314"/>
      <c r="N304" s="318"/>
      <c r="O304" s="331">
        <v>17708</v>
      </c>
      <c r="P304" s="318"/>
      <c r="Q304" s="314"/>
      <c r="R304" s="318"/>
      <c r="S304" s="331">
        <v>22433</v>
      </c>
      <c r="T304" s="318"/>
      <c r="U304" s="314"/>
      <c r="V304" s="318"/>
      <c r="W304" s="333">
        <v>163</v>
      </c>
      <c r="X304" s="318"/>
      <c r="Y304" s="430"/>
      <c r="Z304" s="451"/>
      <c r="AA304" s="318"/>
      <c r="AB304" s="331">
        <v>4725</v>
      </c>
      <c r="AC304" s="318"/>
      <c r="AD304" s="314"/>
      <c r="AE304" s="318"/>
      <c r="AF304" s="331">
        <v>17871</v>
      </c>
      <c r="AG304" s="318"/>
      <c r="AH304" s="314"/>
      <c r="AI304" s="318"/>
      <c r="AJ304" s="331">
        <v>22596</v>
      </c>
      <c r="AK304" s="318"/>
      <c r="AL304" s="314"/>
      <c r="AM304" s="318"/>
      <c r="AN304" s="333" t="s">
        <v>1827</v>
      </c>
      <c r="AO304" s="318" t="s">
        <v>362</v>
      </c>
      <c r="AP304" s="314"/>
      <c r="AQ304" s="335">
        <v>41508</v>
      </c>
      <c r="AR304" s="314"/>
      <c r="AS304" s="334" t="s">
        <v>1828</v>
      </c>
    </row>
    <row r="305" spans="1:45" x14ac:dyDescent="0.25">
      <c r="A305" s="15"/>
      <c r="B305" s="381" t="s">
        <v>1829</v>
      </c>
      <c r="C305" s="381"/>
      <c r="D305" s="388">
        <v>1</v>
      </c>
      <c r="E305" s="381"/>
      <c r="F305" s="496" t="s">
        <v>466</v>
      </c>
      <c r="G305" s="496"/>
      <c r="H305" s="382"/>
      <c r="I305" s="381"/>
      <c r="J305" s="382"/>
      <c r="K305" s="390">
        <v>1787</v>
      </c>
      <c r="L305" s="382"/>
      <c r="M305" s="381"/>
      <c r="N305" s="382"/>
      <c r="O305" s="390">
        <v>7456</v>
      </c>
      <c r="P305" s="382"/>
      <c r="Q305" s="381"/>
      <c r="R305" s="382"/>
      <c r="S305" s="390">
        <v>9243</v>
      </c>
      <c r="T305" s="382"/>
      <c r="U305" s="381"/>
      <c r="V305" s="496" t="s">
        <v>466</v>
      </c>
      <c r="W305" s="496"/>
      <c r="X305" s="382"/>
      <c r="Y305" s="436"/>
      <c r="Z305" s="450"/>
      <c r="AA305" s="382"/>
      <c r="AB305" s="390">
        <v>1787</v>
      </c>
      <c r="AC305" s="382"/>
      <c r="AD305" s="381"/>
      <c r="AE305" s="382"/>
      <c r="AF305" s="390">
        <v>7456</v>
      </c>
      <c r="AG305" s="382"/>
      <c r="AH305" s="381"/>
      <c r="AI305" s="382"/>
      <c r="AJ305" s="390">
        <v>9243</v>
      </c>
      <c r="AK305" s="382"/>
      <c r="AL305" s="381"/>
      <c r="AM305" s="382"/>
      <c r="AN305" s="389" t="s">
        <v>1830</v>
      </c>
      <c r="AO305" s="382" t="s">
        <v>362</v>
      </c>
      <c r="AP305" s="381"/>
      <c r="AQ305" s="393">
        <v>41743</v>
      </c>
      <c r="AR305" s="381"/>
      <c r="AS305" s="383">
        <v>1986</v>
      </c>
    </row>
    <row r="306" spans="1:45" x14ac:dyDescent="0.25">
      <c r="A306" s="15"/>
      <c r="B306" s="314" t="s">
        <v>1831</v>
      </c>
      <c r="C306" s="314"/>
      <c r="D306" s="330">
        <v>5</v>
      </c>
      <c r="E306" s="314"/>
      <c r="F306" s="497" t="s">
        <v>466</v>
      </c>
      <c r="G306" s="497"/>
      <c r="H306" s="318"/>
      <c r="I306" s="314"/>
      <c r="J306" s="318"/>
      <c r="K306" s="331">
        <v>5007</v>
      </c>
      <c r="L306" s="318"/>
      <c r="M306" s="314"/>
      <c r="N306" s="318"/>
      <c r="O306" s="331">
        <v>22196</v>
      </c>
      <c r="P306" s="318"/>
      <c r="Q306" s="314"/>
      <c r="R306" s="318"/>
      <c r="S306" s="331">
        <v>27203</v>
      </c>
      <c r="T306" s="318"/>
      <c r="U306" s="314"/>
      <c r="V306" s="497" t="s">
        <v>466</v>
      </c>
      <c r="W306" s="497"/>
      <c r="X306" s="318"/>
      <c r="Y306" s="430"/>
      <c r="Z306" s="430"/>
      <c r="AA306" s="318"/>
      <c r="AB306" s="331">
        <v>5007</v>
      </c>
      <c r="AC306" s="318"/>
      <c r="AD306" s="314"/>
      <c r="AE306" s="318"/>
      <c r="AF306" s="331">
        <v>22196</v>
      </c>
      <c r="AG306" s="318"/>
      <c r="AH306" s="314"/>
      <c r="AI306" s="318"/>
      <c r="AJ306" s="331">
        <v>27203</v>
      </c>
      <c r="AK306" s="318"/>
      <c r="AL306" s="314"/>
      <c r="AM306" s="318"/>
      <c r="AN306" s="333" t="s">
        <v>1832</v>
      </c>
      <c r="AO306" s="318" t="s">
        <v>362</v>
      </c>
      <c r="AP306" s="314"/>
      <c r="AQ306" s="335">
        <v>41929</v>
      </c>
      <c r="AR306" s="314"/>
      <c r="AS306" s="334" t="s">
        <v>1833</v>
      </c>
    </row>
    <row r="307" spans="1:45" x14ac:dyDescent="0.25">
      <c r="A307" s="15"/>
      <c r="B307" s="381" t="s">
        <v>1834</v>
      </c>
      <c r="C307" s="381"/>
      <c r="D307" s="395">
        <v>1</v>
      </c>
      <c r="E307" s="381"/>
      <c r="F307" s="504" t="s">
        <v>466</v>
      </c>
      <c r="G307" s="504"/>
      <c r="H307" s="382"/>
      <c r="I307" s="381"/>
      <c r="J307" s="396"/>
      <c r="K307" s="397">
        <v>839</v>
      </c>
      <c r="L307" s="382"/>
      <c r="M307" s="381"/>
      <c r="N307" s="396"/>
      <c r="O307" s="397">
        <v>961</v>
      </c>
      <c r="P307" s="382"/>
      <c r="Q307" s="381"/>
      <c r="R307" s="396"/>
      <c r="S307" s="398">
        <v>1800</v>
      </c>
      <c r="T307" s="382"/>
      <c r="U307" s="381"/>
      <c r="V307" s="396"/>
      <c r="W307" s="398">
        <v>1568</v>
      </c>
      <c r="X307" s="382"/>
      <c r="Y307" s="436"/>
      <c r="Z307" s="436"/>
      <c r="AA307" s="396"/>
      <c r="AB307" s="397">
        <v>839</v>
      </c>
      <c r="AC307" s="382"/>
      <c r="AD307" s="381"/>
      <c r="AE307" s="396"/>
      <c r="AF307" s="398">
        <v>2529</v>
      </c>
      <c r="AG307" s="382"/>
      <c r="AH307" s="381"/>
      <c r="AI307" s="396"/>
      <c r="AJ307" s="398">
        <v>3368</v>
      </c>
      <c r="AK307" s="382"/>
      <c r="AL307" s="381"/>
      <c r="AM307" s="396"/>
      <c r="AN307" s="397" t="s">
        <v>1835</v>
      </c>
      <c r="AO307" s="382" t="s">
        <v>362</v>
      </c>
      <c r="AP307" s="381"/>
      <c r="AQ307" s="393">
        <v>40919</v>
      </c>
      <c r="AR307" s="381"/>
      <c r="AS307" s="383">
        <v>2013</v>
      </c>
    </row>
    <row r="308" spans="1:45" x14ac:dyDescent="0.25">
      <c r="A308" s="15"/>
      <c r="B308" s="350" t="s">
        <v>1836</v>
      </c>
      <c r="C308" s="352"/>
      <c r="D308" s="351">
        <v>24</v>
      </c>
      <c r="E308" s="352"/>
      <c r="F308" s="516" t="s">
        <v>466</v>
      </c>
      <c r="G308" s="516"/>
      <c r="H308" s="355"/>
      <c r="I308" s="352"/>
      <c r="J308" s="353"/>
      <c r="K308" s="354">
        <v>29710</v>
      </c>
      <c r="L308" s="355"/>
      <c r="M308" s="352"/>
      <c r="N308" s="353"/>
      <c r="O308" s="354">
        <v>112949</v>
      </c>
      <c r="P308" s="355"/>
      <c r="Q308" s="352"/>
      <c r="R308" s="353"/>
      <c r="S308" s="354">
        <v>142659</v>
      </c>
      <c r="T308" s="355"/>
      <c r="U308" s="352"/>
      <c r="V308" s="353"/>
      <c r="W308" s="354">
        <v>2609</v>
      </c>
      <c r="X308" s="355"/>
      <c r="Y308" s="517"/>
      <c r="Z308" s="517"/>
      <c r="AA308" s="353"/>
      <c r="AB308" s="354">
        <v>29663</v>
      </c>
      <c r="AC308" s="355"/>
      <c r="AD308" s="352"/>
      <c r="AE308" s="353"/>
      <c r="AF308" s="354">
        <v>115605</v>
      </c>
      <c r="AG308" s="355"/>
      <c r="AH308" s="352"/>
      <c r="AI308" s="353"/>
      <c r="AJ308" s="354">
        <v>145268</v>
      </c>
      <c r="AK308" s="355"/>
      <c r="AL308" s="352"/>
      <c r="AM308" s="353"/>
      <c r="AN308" s="356" t="s">
        <v>1837</v>
      </c>
      <c r="AO308" s="355" t="s">
        <v>362</v>
      </c>
      <c r="AP308" s="352"/>
      <c r="AQ308" s="357"/>
      <c r="AR308" s="352"/>
      <c r="AS308" s="358"/>
    </row>
    <row r="309" spans="1:45" x14ac:dyDescent="0.25">
      <c r="A309" s="15"/>
      <c r="B309" s="381" t="s">
        <v>1838</v>
      </c>
      <c r="C309" s="381"/>
      <c r="D309" s="388">
        <v>2</v>
      </c>
      <c r="E309" s="381"/>
      <c r="F309" s="382"/>
      <c r="G309" s="390">
        <v>8358</v>
      </c>
      <c r="H309" s="382"/>
      <c r="I309" s="381"/>
      <c r="J309" s="382"/>
      <c r="K309" s="390">
        <v>5753</v>
      </c>
      <c r="L309" s="382"/>
      <c r="M309" s="381"/>
      <c r="N309" s="382"/>
      <c r="O309" s="390">
        <v>16039</v>
      </c>
      <c r="P309" s="382"/>
      <c r="Q309" s="381"/>
      <c r="R309" s="382"/>
      <c r="S309" s="390">
        <v>21792</v>
      </c>
      <c r="T309" s="382"/>
      <c r="U309" s="381"/>
      <c r="V309" s="382"/>
      <c r="W309" s="390">
        <v>2533</v>
      </c>
      <c r="X309" s="382"/>
      <c r="Y309" s="436"/>
      <c r="Z309" s="436"/>
      <c r="AA309" s="382"/>
      <c r="AB309" s="390">
        <v>5753</v>
      </c>
      <c r="AC309" s="382"/>
      <c r="AD309" s="381"/>
      <c r="AE309" s="382"/>
      <c r="AF309" s="390">
        <v>18572</v>
      </c>
      <c r="AG309" s="382"/>
      <c r="AH309" s="381"/>
      <c r="AI309" s="382"/>
      <c r="AJ309" s="390">
        <v>24325</v>
      </c>
      <c r="AK309" s="382"/>
      <c r="AL309" s="381"/>
      <c r="AM309" s="382"/>
      <c r="AN309" s="389" t="s">
        <v>1839</v>
      </c>
      <c r="AO309" s="382" t="s">
        <v>362</v>
      </c>
      <c r="AP309" s="381"/>
      <c r="AQ309" s="393">
        <v>38554</v>
      </c>
      <c r="AR309" s="381"/>
      <c r="AS309" s="383">
        <v>1996</v>
      </c>
    </row>
    <row r="310" spans="1:45" x14ac:dyDescent="0.25">
      <c r="A310" s="15"/>
      <c r="B310" s="314" t="s">
        <v>1840</v>
      </c>
      <c r="C310" s="314"/>
      <c r="D310" s="330">
        <v>1</v>
      </c>
      <c r="E310" s="314"/>
      <c r="F310" s="497" t="s">
        <v>466</v>
      </c>
      <c r="G310" s="497"/>
      <c r="H310" s="318"/>
      <c r="I310" s="314"/>
      <c r="J310" s="318"/>
      <c r="K310" s="331">
        <v>3025</v>
      </c>
      <c r="L310" s="318"/>
      <c r="M310" s="314"/>
      <c r="N310" s="318"/>
      <c r="O310" s="331">
        <v>13694</v>
      </c>
      <c r="P310" s="318"/>
      <c r="Q310" s="314"/>
      <c r="R310" s="318"/>
      <c r="S310" s="331">
        <v>16719</v>
      </c>
      <c r="T310" s="318"/>
      <c r="U310" s="314"/>
      <c r="V310" s="318"/>
      <c r="W310" s="331">
        <v>1600</v>
      </c>
      <c r="X310" s="318"/>
      <c r="Y310" s="430"/>
      <c r="Z310" s="430"/>
      <c r="AA310" s="318"/>
      <c r="AB310" s="331">
        <v>3025</v>
      </c>
      <c r="AC310" s="318"/>
      <c r="AD310" s="314"/>
      <c r="AE310" s="318"/>
      <c r="AF310" s="331">
        <v>15294</v>
      </c>
      <c r="AG310" s="318"/>
      <c r="AH310" s="314"/>
      <c r="AI310" s="318"/>
      <c r="AJ310" s="331">
        <v>18319</v>
      </c>
      <c r="AK310" s="318"/>
      <c r="AL310" s="314"/>
      <c r="AM310" s="318"/>
      <c r="AN310" s="333" t="s">
        <v>1841</v>
      </c>
      <c r="AO310" s="318" t="s">
        <v>362</v>
      </c>
      <c r="AP310" s="314"/>
      <c r="AQ310" s="335">
        <v>38554</v>
      </c>
      <c r="AR310" s="314"/>
      <c r="AS310" s="334">
        <v>1996</v>
      </c>
    </row>
    <row r="311" spans="1:45" x14ac:dyDescent="0.25">
      <c r="A311" s="15"/>
      <c r="B311" s="381" t="s">
        <v>1842</v>
      </c>
      <c r="C311" s="381"/>
      <c r="D311" s="388">
        <v>1</v>
      </c>
      <c r="E311" s="381"/>
      <c r="F311" s="382"/>
      <c r="G311" s="390">
        <v>5481</v>
      </c>
      <c r="H311" s="382"/>
      <c r="I311" s="381"/>
      <c r="J311" s="382"/>
      <c r="K311" s="390">
        <v>3345</v>
      </c>
      <c r="L311" s="382"/>
      <c r="M311" s="381"/>
      <c r="N311" s="382"/>
      <c r="O311" s="390">
        <v>9335</v>
      </c>
      <c r="P311" s="382"/>
      <c r="Q311" s="381"/>
      <c r="R311" s="382"/>
      <c r="S311" s="390">
        <v>12680</v>
      </c>
      <c r="T311" s="382"/>
      <c r="U311" s="381"/>
      <c r="V311" s="382"/>
      <c r="W311" s="389">
        <v>779</v>
      </c>
      <c r="X311" s="382"/>
      <c r="Y311" s="436"/>
      <c r="Z311" s="436"/>
      <c r="AA311" s="382"/>
      <c r="AB311" s="390">
        <v>3345</v>
      </c>
      <c r="AC311" s="382"/>
      <c r="AD311" s="381"/>
      <c r="AE311" s="382"/>
      <c r="AF311" s="390">
        <v>10114</v>
      </c>
      <c r="AG311" s="382"/>
      <c r="AH311" s="381"/>
      <c r="AI311" s="382"/>
      <c r="AJ311" s="390">
        <v>13459</v>
      </c>
      <c r="AK311" s="382"/>
      <c r="AL311" s="381"/>
      <c r="AM311" s="382"/>
      <c r="AN311" s="389" t="s">
        <v>1843</v>
      </c>
      <c r="AO311" s="382" t="s">
        <v>362</v>
      </c>
      <c r="AP311" s="381"/>
      <c r="AQ311" s="393">
        <v>38554</v>
      </c>
      <c r="AR311" s="381"/>
      <c r="AS311" s="383">
        <v>1996</v>
      </c>
    </row>
    <row r="312" spans="1:45" x14ac:dyDescent="0.25">
      <c r="A312" s="15"/>
      <c r="B312" s="314" t="s">
        <v>1844</v>
      </c>
      <c r="C312" s="314"/>
      <c r="D312" s="330">
        <v>1</v>
      </c>
      <c r="E312" s="314"/>
      <c r="F312" s="497" t="s">
        <v>466</v>
      </c>
      <c r="G312" s="497"/>
      <c r="H312" s="318"/>
      <c r="I312" s="314"/>
      <c r="J312" s="318"/>
      <c r="K312" s="331">
        <v>1286</v>
      </c>
      <c r="L312" s="318"/>
      <c r="M312" s="314"/>
      <c r="N312" s="318"/>
      <c r="O312" s="331">
        <v>3433</v>
      </c>
      <c r="P312" s="318"/>
      <c r="Q312" s="314"/>
      <c r="R312" s="318"/>
      <c r="S312" s="331">
        <v>4719</v>
      </c>
      <c r="T312" s="318"/>
      <c r="U312" s="314"/>
      <c r="V312" s="318"/>
      <c r="W312" s="333">
        <v>132</v>
      </c>
      <c r="X312" s="318"/>
      <c r="Y312" s="430"/>
      <c r="Z312" s="430"/>
      <c r="AA312" s="318"/>
      <c r="AB312" s="331">
        <v>1286</v>
      </c>
      <c r="AC312" s="318"/>
      <c r="AD312" s="314"/>
      <c r="AE312" s="318"/>
      <c r="AF312" s="331">
        <v>3565</v>
      </c>
      <c r="AG312" s="318"/>
      <c r="AH312" s="314"/>
      <c r="AI312" s="318"/>
      <c r="AJ312" s="331">
        <v>4851</v>
      </c>
      <c r="AK312" s="318"/>
      <c r="AL312" s="314"/>
      <c r="AM312" s="318"/>
      <c r="AN312" s="333" t="s">
        <v>1210</v>
      </c>
      <c r="AO312" s="318" t="s">
        <v>362</v>
      </c>
      <c r="AP312" s="314"/>
      <c r="AQ312" s="335">
        <v>38554</v>
      </c>
      <c r="AR312" s="314"/>
      <c r="AS312" s="334">
        <v>1986</v>
      </c>
    </row>
    <row r="313" spans="1:45" x14ac:dyDescent="0.25">
      <c r="A313" s="15"/>
      <c r="B313" s="381" t="s">
        <v>1845</v>
      </c>
      <c r="C313" s="381"/>
      <c r="D313" s="388">
        <v>1</v>
      </c>
      <c r="E313" s="381"/>
      <c r="F313" s="496" t="s">
        <v>466</v>
      </c>
      <c r="G313" s="496"/>
      <c r="H313" s="382"/>
      <c r="I313" s="381"/>
      <c r="J313" s="382"/>
      <c r="K313" s="390">
        <v>3095</v>
      </c>
      <c r="L313" s="382"/>
      <c r="M313" s="381"/>
      <c r="N313" s="382"/>
      <c r="O313" s="390">
        <v>10253</v>
      </c>
      <c r="P313" s="382"/>
      <c r="Q313" s="381"/>
      <c r="R313" s="382"/>
      <c r="S313" s="390">
        <v>13348</v>
      </c>
      <c r="T313" s="382"/>
      <c r="U313" s="381"/>
      <c r="V313" s="382"/>
      <c r="W313" s="389">
        <v>556</v>
      </c>
      <c r="X313" s="382"/>
      <c r="Y313" s="436"/>
      <c r="Z313" s="436"/>
      <c r="AA313" s="382"/>
      <c r="AB313" s="390">
        <v>3095</v>
      </c>
      <c r="AC313" s="382"/>
      <c r="AD313" s="381"/>
      <c r="AE313" s="382"/>
      <c r="AF313" s="390">
        <v>10809</v>
      </c>
      <c r="AG313" s="382"/>
      <c r="AH313" s="381"/>
      <c r="AI313" s="382"/>
      <c r="AJ313" s="390">
        <v>13904</v>
      </c>
      <c r="AK313" s="382"/>
      <c r="AL313" s="381"/>
      <c r="AM313" s="382"/>
      <c r="AN313" s="389" t="s">
        <v>1846</v>
      </c>
      <c r="AO313" s="382" t="s">
        <v>362</v>
      </c>
      <c r="AP313" s="381"/>
      <c r="AQ313" s="393">
        <v>38565</v>
      </c>
      <c r="AR313" s="381"/>
      <c r="AS313" s="383">
        <v>1996</v>
      </c>
    </row>
    <row r="314" spans="1:45" x14ac:dyDescent="0.25">
      <c r="A314" s="15"/>
      <c r="B314" s="314" t="s">
        <v>1847</v>
      </c>
      <c r="C314" s="314"/>
      <c r="D314" s="330">
        <v>1</v>
      </c>
      <c r="E314" s="314"/>
      <c r="F314" s="318"/>
      <c r="G314" s="331">
        <v>6692</v>
      </c>
      <c r="H314" s="318"/>
      <c r="I314" s="314"/>
      <c r="J314" s="318"/>
      <c r="K314" s="331">
        <v>4583</v>
      </c>
      <c r="L314" s="318"/>
      <c r="M314" s="314"/>
      <c r="N314" s="318"/>
      <c r="O314" s="331">
        <v>8353</v>
      </c>
      <c r="P314" s="318"/>
      <c r="Q314" s="314"/>
      <c r="R314" s="318"/>
      <c r="S314" s="331">
        <v>12936</v>
      </c>
      <c r="T314" s="318"/>
      <c r="U314" s="314"/>
      <c r="V314" s="318"/>
      <c r="W314" s="333">
        <v>382</v>
      </c>
      <c r="X314" s="318"/>
      <c r="Y314" s="430"/>
      <c r="Z314" s="430"/>
      <c r="AA314" s="318"/>
      <c r="AB314" s="331">
        <v>4583</v>
      </c>
      <c r="AC314" s="318"/>
      <c r="AD314" s="314"/>
      <c r="AE314" s="318"/>
      <c r="AF314" s="331">
        <v>8735</v>
      </c>
      <c r="AG314" s="318"/>
      <c r="AH314" s="314"/>
      <c r="AI314" s="318"/>
      <c r="AJ314" s="331">
        <v>13318</v>
      </c>
      <c r="AK314" s="318"/>
      <c r="AL314" s="314"/>
      <c r="AM314" s="318"/>
      <c r="AN314" s="333" t="s">
        <v>1848</v>
      </c>
      <c r="AO314" s="318" t="s">
        <v>362</v>
      </c>
      <c r="AP314" s="314"/>
      <c r="AQ314" s="335">
        <v>38554</v>
      </c>
      <c r="AR314" s="314"/>
      <c r="AS314" s="334">
        <v>1995</v>
      </c>
    </row>
    <row r="315" spans="1:45" x14ac:dyDescent="0.25">
      <c r="A315" s="15"/>
      <c r="B315" s="381" t="s">
        <v>1849</v>
      </c>
      <c r="C315" s="381"/>
      <c r="D315" s="388">
        <v>1</v>
      </c>
      <c r="E315" s="381"/>
      <c r="F315" s="496" t="s">
        <v>466</v>
      </c>
      <c r="G315" s="496"/>
      <c r="H315" s="382"/>
      <c r="I315" s="381"/>
      <c r="J315" s="382"/>
      <c r="K315" s="390">
        <v>4018</v>
      </c>
      <c r="L315" s="382"/>
      <c r="M315" s="381"/>
      <c r="N315" s="382"/>
      <c r="O315" s="390">
        <v>9571</v>
      </c>
      <c r="P315" s="382"/>
      <c r="Q315" s="381"/>
      <c r="R315" s="382"/>
      <c r="S315" s="390">
        <v>13589</v>
      </c>
      <c r="T315" s="382"/>
      <c r="U315" s="381"/>
      <c r="V315" s="496" t="s">
        <v>466</v>
      </c>
      <c r="W315" s="496"/>
      <c r="X315" s="382"/>
      <c r="Y315" s="436"/>
      <c r="Z315" s="436"/>
      <c r="AA315" s="382"/>
      <c r="AB315" s="390">
        <v>4018</v>
      </c>
      <c r="AC315" s="382"/>
      <c r="AD315" s="381"/>
      <c r="AE315" s="382"/>
      <c r="AF315" s="390">
        <v>9571</v>
      </c>
      <c r="AG315" s="382"/>
      <c r="AH315" s="381"/>
      <c r="AI315" s="382"/>
      <c r="AJ315" s="390">
        <v>13589</v>
      </c>
      <c r="AK315" s="382"/>
      <c r="AL315" s="381"/>
      <c r="AM315" s="382"/>
      <c r="AN315" s="389" t="s">
        <v>1850</v>
      </c>
      <c r="AO315" s="382" t="s">
        <v>362</v>
      </c>
      <c r="AP315" s="381"/>
      <c r="AQ315" s="393">
        <v>40513</v>
      </c>
      <c r="AR315" s="381"/>
      <c r="AS315" s="383">
        <v>2006</v>
      </c>
    </row>
    <row r="316" spans="1:45" x14ac:dyDescent="0.25">
      <c r="A316" s="15"/>
      <c r="B316" s="314" t="s">
        <v>1851</v>
      </c>
      <c r="C316" s="314"/>
      <c r="D316" s="330">
        <v>1</v>
      </c>
      <c r="E316" s="314"/>
      <c r="F316" s="497" t="s">
        <v>466</v>
      </c>
      <c r="G316" s="497"/>
      <c r="H316" s="318"/>
      <c r="I316" s="314"/>
      <c r="J316" s="318"/>
      <c r="K316" s="331">
        <v>4313</v>
      </c>
      <c r="L316" s="318"/>
      <c r="M316" s="314"/>
      <c r="N316" s="318"/>
      <c r="O316" s="331">
        <v>4687</v>
      </c>
      <c r="P316" s="318"/>
      <c r="Q316" s="314"/>
      <c r="R316" s="318"/>
      <c r="S316" s="331">
        <v>9000</v>
      </c>
      <c r="T316" s="318"/>
      <c r="U316" s="314"/>
      <c r="V316" s="318"/>
      <c r="W316" s="333">
        <v>130</v>
      </c>
      <c r="X316" s="318"/>
      <c r="Y316" s="430"/>
      <c r="Z316" s="430"/>
      <c r="AA316" s="318"/>
      <c r="AB316" s="331">
        <v>4313</v>
      </c>
      <c r="AC316" s="318"/>
      <c r="AD316" s="314"/>
      <c r="AE316" s="318"/>
      <c r="AF316" s="331">
        <v>4817</v>
      </c>
      <c r="AG316" s="318"/>
      <c r="AH316" s="314"/>
      <c r="AI316" s="318"/>
      <c r="AJ316" s="331">
        <v>9130</v>
      </c>
      <c r="AK316" s="318"/>
      <c r="AL316" s="314"/>
      <c r="AM316" s="318"/>
      <c r="AN316" s="333" t="s">
        <v>1656</v>
      </c>
      <c r="AO316" s="318" t="s">
        <v>362</v>
      </c>
      <c r="AP316" s="314"/>
      <c r="AQ316" s="335">
        <v>40830</v>
      </c>
      <c r="AR316" s="314"/>
      <c r="AS316" s="334">
        <v>2003</v>
      </c>
    </row>
    <row r="317" spans="1:45" x14ac:dyDescent="0.25">
      <c r="A317" s="15"/>
      <c r="B317" s="381" t="s">
        <v>1852</v>
      </c>
      <c r="C317" s="381"/>
      <c r="D317" s="388">
        <v>1</v>
      </c>
      <c r="E317" s="381"/>
      <c r="F317" s="496" t="s">
        <v>466</v>
      </c>
      <c r="G317" s="496"/>
      <c r="H317" s="382"/>
      <c r="I317" s="381"/>
      <c r="J317" s="382"/>
      <c r="K317" s="390">
        <v>2287</v>
      </c>
      <c r="L317" s="382"/>
      <c r="M317" s="381"/>
      <c r="N317" s="382"/>
      <c r="O317" s="390">
        <v>7213</v>
      </c>
      <c r="P317" s="382"/>
      <c r="Q317" s="381"/>
      <c r="R317" s="382"/>
      <c r="S317" s="390">
        <v>9500</v>
      </c>
      <c r="T317" s="382"/>
      <c r="U317" s="381"/>
      <c r="V317" s="382"/>
      <c r="W317" s="389">
        <v>12</v>
      </c>
      <c r="X317" s="382"/>
      <c r="Y317" s="436"/>
      <c r="Z317" s="436"/>
      <c r="AA317" s="382"/>
      <c r="AB317" s="390">
        <v>2278</v>
      </c>
      <c r="AC317" s="382"/>
      <c r="AD317" s="381"/>
      <c r="AE317" s="382"/>
      <c r="AF317" s="390">
        <v>7234</v>
      </c>
      <c r="AG317" s="382"/>
      <c r="AH317" s="381"/>
      <c r="AI317" s="382"/>
      <c r="AJ317" s="390">
        <v>9512</v>
      </c>
      <c r="AK317" s="382"/>
      <c r="AL317" s="381"/>
      <c r="AM317" s="382"/>
      <c r="AN317" s="389" t="s">
        <v>628</v>
      </c>
      <c r="AO317" s="382" t="s">
        <v>362</v>
      </c>
      <c r="AP317" s="381"/>
      <c r="AQ317" s="393">
        <v>41152</v>
      </c>
      <c r="AR317" s="381"/>
      <c r="AS317" s="383">
        <v>1987</v>
      </c>
    </row>
    <row r="318" spans="1:45" x14ac:dyDescent="0.25">
      <c r="A318" s="15"/>
      <c r="B318" s="314" t="s">
        <v>1853</v>
      </c>
      <c r="C318" s="314"/>
      <c r="D318" s="330">
        <v>1</v>
      </c>
      <c r="E318" s="314"/>
      <c r="F318" s="497" t="s">
        <v>466</v>
      </c>
      <c r="G318" s="497"/>
      <c r="H318" s="318"/>
      <c r="I318" s="314"/>
      <c r="J318" s="318"/>
      <c r="K318" s="333">
        <v>672</v>
      </c>
      <c r="L318" s="318"/>
      <c r="M318" s="314"/>
      <c r="N318" s="318"/>
      <c r="O318" s="331">
        <v>1178</v>
      </c>
      <c r="P318" s="318"/>
      <c r="Q318" s="314"/>
      <c r="R318" s="318"/>
      <c r="S318" s="331">
        <v>1850</v>
      </c>
      <c r="T318" s="318"/>
      <c r="U318" s="314"/>
      <c r="V318" s="318"/>
      <c r="W318" s="333">
        <v>465</v>
      </c>
      <c r="X318" s="318"/>
      <c r="Y318" s="430"/>
      <c r="Z318" s="430"/>
      <c r="AA318" s="318"/>
      <c r="AB318" s="333">
        <v>672</v>
      </c>
      <c r="AC318" s="318"/>
      <c r="AD318" s="314"/>
      <c r="AE318" s="318"/>
      <c r="AF318" s="331">
        <v>1643</v>
      </c>
      <c r="AG318" s="318"/>
      <c r="AH318" s="314"/>
      <c r="AI318" s="318"/>
      <c r="AJ318" s="331">
        <v>2315</v>
      </c>
      <c r="AK318" s="318"/>
      <c r="AL318" s="314"/>
      <c r="AM318" s="318"/>
      <c r="AN318" s="333" t="s">
        <v>839</v>
      </c>
      <c r="AO318" s="318" t="s">
        <v>362</v>
      </c>
      <c r="AP318" s="314"/>
      <c r="AQ318" s="335">
        <v>41197</v>
      </c>
      <c r="AR318" s="314"/>
      <c r="AS318" s="334">
        <v>2007</v>
      </c>
    </row>
    <row r="319" spans="1:45" x14ac:dyDescent="0.25">
      <c r="A319" s="15"/>
      <c r="B319" s="381" t="s">
        <v>1854</v>
      </c>
      <c r="C319" s="381"/>
      <c r="D319" s="388">
        <v>1</v>
      </c>
      <c r="E319" s="381"/>
      <c r="F319" s="496" t="s">
        <v>466</v>
      </c>
      <c r="G319" s="496"/>
      <c r="H319" s="382"/>
      <c r="I319" s="381"/>
      <c r="J319" s="382"/>
      <c r="K319" s="389">
        <v>980</v>
      </c>
      <c r="L319" s="382"/>
      <c r="M319" s="381"/>
      <c r="N319" s="382"/>
      <c r="O319" s="390">
        <v>2061</v>
      </c>
      <c r="P319" s="382"/>
      <c r="Q319" s="381"/>
      <c r="R319" s="382"/>
      <c r="S319" s="390">
        <v>3041</v>
      </c>
      <c r="T319" s="382"/>
      <c r="U319" s="381"/>
      <c r="V319" s="382"/>
      <c r="W319" s="389">
        <v>423</v>
      </c>
      <c r="X319" s="382"/>
      <c r="Y319" s="436"/>
      <c r="Z319" s="436"/>
      <c r="AA319" s="382"/>
      <c r="AB319" s="389">
        <v>980</v>
      </c>
      <c r="AC319" s="382"/>
      <c r="AD319" s="381"/>
      <c r="AE319" s="382"/>
      <c r="AF319" s="390">
        <v>2484</v>
      </c>
      <c r="AG319" s="382"/>
      <c r="AH319" s="381"/>
      <c r="AI319" s="382"/>
      <c r="AJ319" s="390">
        <v>3464</v>
      </c>
      <c r="AK319" s="382"/>
      <c r="AL319" s="381"/>
      <c r="AM319" s="382"/>
      <c r="AN319" s="389" t="s">
        <v>1855</v>
      </c>
      <c r="AO319" s="382" t="s">
        <v>362</v>
      </c>
      <c r="AP319" s="381"/>
      <c r="AQ319" s="393">
        <v>41516</v>
      </c>
      <c r="AR319" s="381"/>
      <c r="AS319" s="383">
        <v>1997</v>
      </c>
    </row>
    <row r="320" spans="1:45" x14ac:dyDescent="0.25">
      <c r="A320" s="15"/>
      <c r="B320" s="314" t="s">
        <v>1856</v>
      </c>
      <c r="C320" s="314"/>
      <c r="D320" s="330">
        <v>1</v>
      </c>
      <c r="E320" s="314"/>
      <c r="F320" s="497" t="s">
        <v>466</v>
      </c>
      <c r="G320" s="497"/>
      <c r="H320" s="318"/>
      <c r="I320" s="314"/>
      <c r="J320" s="318"/>
      <c r="K320" s="331">
        <v>1383</v>
      </c>
      <c r="L320" s="318"/>
      <c r="M320" s="314"/>
      <c r="N320" s="318"/>
      <c r="O320" s="331">
        <v>2213</v>
      </c>
      <c r="P320" s="318"/>
      <c r="Q320" s="314"/>
      <c r="R320" s="318"/>
      <c r="S320" s="331">
        <v>3596</v>
      </c>
      <c r="T320" s="318"/>
      <c r="U320" s="314"/>
      <c r="V320" s="318"/>
      <c r="W320" s="333">
        <v>457</v>
      </c>
      <c r="X320" s="318"/>
      <c r="Y320" s="430"/>
      <c r="Z320" s="430"/>
      <c r="AA320" s="318"/>
      <c r="AB320" s="331">
        <v>1383</v>
      </c>
      <c r="AC320" s="318"/>
      <c r="AD320" s="314"/>
      <c r="AE320" s="318"/>
      <c r="AF320" s="331">
        <v>2670</v>
      </c>
      <c r="AG320" s="318"/>
      <c r="AH320" s="314"/>
      <c r="AI320" s="318"/>
      <c r="AJ320" s="331">
        <v>4053</v>
      </c>
      <c r="AK320" s="318"/>
      <c r="AL320" s="314"/>
      <c r="AM320" s="318"/>
      <c r="AN320" s="333" t="s">
        <v>1857</v>
      </c>
      <c r="AO320" s="318" t="s">
        <v>362</v>
      </c>
      <c r="AP320" s="314"/>
      <c r="AQ320" s="335">
        <v>41683</v>
      </c>
      <c r="AR320" s="314"/>
      <c r="AS320" s="334">
        <v>1989</v>
      </c>
    </row>
    <row r="321" spans="1:47" x14ac:dyDescent="0.25">
      <c r="A321" s="15"/>
      <c r="B321" s="381" t="s">
        <v>1858</v>
      </c>
      <c r="C321" s="381"/>
      <c r="D321" s="388">
        <v>1</v>
      </c>
      <c r="E321" s="381"/>
      <c r="F321" s="496" t="s">
        <v>466</v>
      </c>
      <c r="G321" s="496"/>
      <c r="H321" s="382"/>
      <c r="I321" s="381"/>
      <c r="J321" s="382"/>
      <c r="K321" s="390">
        <v>1196</v>
      </c>
      <c r="L321" s="382"/>
      <c r="M321" s="381"/>
      <c r="N321" s="382"/>
      <c r="O321" s="390">
        <v>3304</v>
      </c>
      <c r="P321" s="382"/>
      <c r="Q321" s="381"/>
      <c r="R321" s="382"/>
      <c r="S321" s="390">
        <v>4500</v>
      </c>
      <c r="T321" s="382"/>
      <c r="U321" s="381"/>
      <c r="V321" s="382"/>
      <c r="W321" s="389">
        <v>51</v>
      </c>
      <c r="X321" s="382"/>
      <c r="Y321" s="436"/>
      <c r="Z321" s="436"/>
      <c r="AA321" s="382"/>
      <c r="AB321" s="390">
        <v>1196</v>
      </c>
      <c r="AC321" s="382"/>
      <c r="AD321" s="381"/>
      <c r="AE321" s="382"/>
      <c r="AF321" s="390">
        <v>3355</v>
      </c>
      <c r="AG321" s="382"/>
      <c r="AH321" s="381"/>
      <c r="AI321" s="382"/>
      <c r="AJ321" s="390">
        <v>4551</v>
      </c>
      <c r="AK321" s="382"/>
      <c r="AL321" s="381"/>
      <c r="AM321" s="382"/>
      <c r="AN321" s="389" t="s">
        <v>1859</v>
      </c>
      <c r="AO321" s="382" t="s">
        <v>362</v>
      </c>
      <c r="AP321" s="381"/>
      <c r="AQ321" s="393">
        <v>41725</v>
      </c>
      <c r="AR321" s="381"/>
      <c r="AS321" s="383">
        <v>1997</v>
      </c>
    </row>
    <row r="322" spans="1:47" x14ac:dyDescent="0.25">
      <c r="A322" s="15"/>
      <c r="B322" s="314" t="s">
        <v>1860</v>
      </c>
      <c r="C322" s="314"/>
      <c r="D322" s="330">
        <v>4</v>
      </c>
      <c r="E322" s="314"/>
      <c r="F322" s="318"/>
      <c r="G322" s="331">
        <v>3633</v>
      </c>
      <c r="H322" s="318"/>
      <c r="I322" s="314"/>
      <c r="J322" s="318"/>
      <c r="K322" s="331">
        <v>10332</v>
      </c>
      <c r="L322" s="318"/>
      <c r="M322" s="314"/>
      <c r="N322" s="318"/>
      <c r="O322" s="331">
        <v>21423</v>
      </c>
      <c r="P322" s="318"/>
      <c r="Q322" s="314"/>
      <c r="R322" s="318"/>
      <c r="S322" s="331">
        <v>31755</v>
      </c>
      <c r="T322" s="318"/>
      <c r="U322" s="314"/>
      <c r="V322" s="318"/>
      <c r="W322" s="333">
        <v>530</v>
      </c>
      <c r="X322" s="318"/>
      <c r="Y322" s="430"/>
      <c r="Z322" s="430"/>
      <c r="AA322" s="318"/>
      <c r="AB322" s="331">
        <v>10332</v>
      </c>
      <c r="AC322" s="318"/>
      <c r="AD322" s="314"/>
      <c r="AE322" s="318"/>
      <c r="AF322" s="331">
        <v>21953</v>
      </c>
      <c r="AG322" s="318"/>
      <c r="AH322" s="314"/>
      <c r="AI322" s="318"/>
      <c r="AJ322" s="331">
        <v>32285</v>
      </c>
      <c r="AK322" s="318"/>
      <c r="AL322" s="314"/>
      <c r="AM322" s="318"/>
      <c r="AN322" s="333" t="s">
        <v>1861</v>
      </c>
      <c r="AO322" s="318" t="s">
        <v>362</v>
      </c>
      <c r="AP322" s="314"/>
      <c r="AQ322" s="322" t="s">
        <v>1862</v>
      </c>
      <c r="AR322" s="314"/>
      <c r="AS322" s="334" t="s">
        <v>1863</v>
      </c>
    </row>
    <row r="323" spans="1:47" x14ac:dyDescent="0.25">
      <c r="A323" s="15"/>
      <c r="B323" s="381" t="s">
        <v>1864</v>
      </c>
      <c r="C323" s="381"/>
      <c r="D323" s="388">
        <v>1</v>
      </c>
      <c r="E323" s="381"/>
      <c r="F323" s="496" t="s">
        <v>466</v>
      </c>
      <c r="G323" s="496"/>
      <c r="H323" s="382"/>
      <c r="I323" s="381"/>
      <c r="J323" s="382"/>
      <c r="K323" s="389">
        <v>997</v>
      </c>
      <c r="L323" s="382"/>
      <c r="M323" s="381"/>
      <c r="N323" s="382"/>
      <c r="O323" s="390">
        <v>3904</v>
      </c>
      <c r="P323" s="382"/>
      <c r="Q323" s="381"/>
      <c r="R323" s="382"/>
      <c r="S323" s="390">
        <v>4901</v>
      </c>
      <c r="T323" s="382"/>
      <c r="U323" s="381"/>
      <c r="V323" s="496" t="s">
        <v>466</v>
      </c>
      <c r="W323" s="496"/>
      <c r="X323" s="382"/>
      <c r="Y323" s="436"/>
      <c r="Z323" s="436"/>
      <c r="AA323" s="382"/>
      <c r="AB323" s="389">
        <v>997</v>
      </c>
      <c r="AC323" s="382"/>
      <c r="AD323" s="381"/>
      <c r="AE323" s="382"/>
      <c r="AF323" s="390">
        <v>3904</v>
      </c>
      <c r="AG323" s="382"/>
      <c r="AH323" s="381"/>
      <c r="AI323" s="382"/>
      <c r="AJ323" s="390">
        <v>4901</v>
      </c>
      <c r="AK323" s="382"/>
      <c r="AL323" s="381"/>
      <c r="AM323" s="382"/>
      <c r="AN323" s="389" t="s">
        <v>1865</v>
      </c>
      <c r="AO323" s="382" t="s">
        <v>362</v>
      </c>
      <c r="AP323" s="381"/>
      <c r="AQ323" s="393">
        <v>41502</v>
      </c>
      <c r="AR323" s="381"/>
      <c r="AS323" s="383">
        <v>2014</v>
      </c>
    </row>
    <row r="324" spans="1:47" x14ac:dyDescent="0.25">
      <c r="A324" s="15"/>
      <c r="B324" s="563" t="s">
        <v>1309</v>
      </c>
      <c r="C324" s="563"/>
      <c r="D324" s="563"/>
      <c r="E324" s="563"/>
      <c r="F324" s="563"/>
      <c r="G324" s="563"/>
      <c r="H324" s="563"/>
      <c r="I324" s="563"/>
      <c r="J324" s="563"/>
      <c r="K324" s="563"/>
      <c r="L324" s="563"/>
      <c r="M324" s="563"/>
      <c r="N324" s="563"/>
      <c r="O324" s="563"/>
      <c r="P324" s="563"/>
      <c r="Q324" s="563"/>
      <c r="R324" s="563"/>
      <c r="S324" s="563"/>
      <c r="T324" s="563"/>
      <c r="U324" s="563"/>
      <c r="V324" s="563"/>
      <c r="W324" s="563"/>
      <c r="X324" s="563"/>
      <c r="Y324" s="563"/>
      <c r="Z324" s="563"/>
      <c r="AA324" s="563"/>
      <c r="AB324" s="563"/>
      <c r="AC324" s="563"/>
      <c r="AD324" s="563"/>
      <c r="AE324" s="563"/>
      <c r="AF324" s="563"/>
      <c r="AG324" s="563"/>
      <c r="AH324" s="563"/>
      <c r="AI324" s="563"/>
      <c r="AJ324" s="563"/>
      <c r="AK324" s="563"/>
      <c r="AL324" s="563"/>
      <c r="AM324" s="563"/>
      <c r="AN324" s="563"/>
      <c r="AO324" s="563"/>
      <c r="AP324" s="563"/>
      <c r="AQ324" s="563"/>
      <c r="AR324" s="563"/>
      <c r="AS324" s="563"/>
      <c r="AT324" s="563"/>
      <c r="AU324" s="563"/>
    </row>
    <row r="325" spans="1:47" x14ac:dyDescent="0.25">
      <c r="A325" s="15"/>
      <c r="B325" s="564">
        <v>42004</v>
      </c>
      <c r="C325" s="564"/>
      <c r="D325" s="564"/>
      <c r="E325" s="564"/>
      <c r="F325" s="564"/>
      <c r="G325" s="564"/>
      <c r="H325" s="564"/>
      <c r="I325" s="564"/>
      <c r="J325" s="564"/>
      <c r="K325" s="564"/>
      <c r="L325" s="564"/>
      <c r="M325" s="564"/>
      <c r="N325" s="564"/>
      <c r="O325" s="564"/>
      <c r="P325" s="564"/>
      <c r="Q325" s="564"/>
      <c r="R325" s="564"/>
      <c r="S325" s="564"/>
      <c r="T325" s="564"/>
      <c r="U325" s="564"/>
      <c r="V325" s="564"/>
      <c r="W325" s="564"/>
      <c r="X325" s="564"/>
      <c r="Y325" s="564"/>
      <c r="Z325" s="564"/>
      <c r="AA325" s="564"/>
      <c r="AB325" s="564"/>
      <c r="AC325" s="564"/>
      <c r="AD325" s="564"/>
      <c r="AE325" s="564"/>
      <c r="AF325" s="564"/>
      <c r="AG325" s="564"/>
      <c r="AH325" s="564"/>
      <c r="AI325" s="564"/>
      <c r="AJ325" s="564"/>
      <c r="AK325" s="564"/>
      <c r="AL325" s="564"/>
      <c r="AM325" s="564"/>
      <c r="AN325" s="564"/>
      <c r="AO325" s="564"/>
      <c r="AP325" s="564"/>
      <c r="AQ325" s="564"/>
      <c r="AR325" s="564"/>
      <c r="AS325" s="564"/>
      <c r="AT325" s="564"/>
      <c r="AU325" s="564"/>
    </row>
    <row r="326" spans="1:47" x14ac:dyDescent="0.25">
      <c r="A326" s="15"/>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row>
    <row r="327" spans="1:47" x14ac:dyDescent="0.25">
      <c r="A327" s="15"/>
      <c r="B327" s="537"/>
      <c r="C327" s="538"/>
      <c r="D327" s="538"/>
      <c r="E327" s="538"/>
      <c r="F327" s="360"/>
      <c r="G327" s="361"/>
      <c r="H327" s="360"/>
      <c r="I327" s="538"/>
      <c r="J327" s="362" t="s">
        <v>1310</v>
      </c>
      <c r="K327" s="362"/>
      <c r="L327" s="362"/>
      <c r="M327" s="362"/>
      <c r="N327" s="362"/>
      <c r="O327" s="362"/>
      <c r="P327" s="362"/>
      <c r="Q327" s="362"/>
      <c r="R327" s="362"/>
      <c r="S327" s="362"/>
      <c r="T327" s="539"/>
      <c r="U327" s="362"/>
      <c r="V327" s="366" t="s">
        <v>1311</v>
      </c>
      <c r="W327" s="366"/>
      <c r="X327" s="364"/>
      <c r="Y327" s="364"/>
      <c r="Z327" s="540"/>
      <c r="AA327" s="362" t="s">
        <v>1315</v>
      </c>
      <c r="AB327" s="362"/>
      <c r="AC327" s="362"/>
      <c r="AD327" s="362"/>
      <c r="AE327" s="362"/>
      <c r="AF327" s="362"/>
      <c r="AG327" s="362"/>
      <c r="AH327" s="362"/>
      <c r="AI327" s="362"/>
      <c r="AJ327" s="362"/>
      <c r="AK327" s="364"/>
      <c r="AL327" s="362"/>
      <c r="AM327" s="364"/>
      <c r="AN327" s="366"/>
      <c r="AO327" s="364"/>
      <c r="AP327" s="362"/>
      <c r="AQ327" s="538"/>
      <c r="AR327" s="538"/>
      <c r="AS327" s="538"/>
    </row>
    <row r="328" spans="1:47" x14ac:dyDescent="0.25">
      <c r="A328" s="15"/>
      <c r="B328" s="537"/>
      <c r="C328" s="538"/>
      <c r="D328" s="538"/>
      <c r="E328" s="538"/>
      <c r="F328" s="360"/>
      <c r="G328" s="361"/>
      <c r="H328" s="360"/>
      <c r="I328" s="538"/>
      <c r="J328" s="362"/>
      <c r="K328" s="362"/>
      <c r="L328" s="362"/>
      <c r="M328" s="362"/>
      <c r="N328" s="362"/>
      <c r="O328" s="362"/>
      <c r="P328" s="362"/>
      <c r="Q328" s="362"/>
      <c r="R328" s="362"/>
      <c r="S328" s="362"/>
      <c r="T328" s="539"/>
      <c r="U328" s="362"/>
      <c r="V328" s="366" t="s">
        <v>1312</v>
      </c>
      <c r="W328" s="366"/>
      <c r="X328" s="364"/>
      <c r="Y328" s="364"/>
      <c r="Z328" s="540"/>
      <c r="AA328" s="362"/>
      <c r="AB328" s="362"/>
      <c r="AC328" s="362"/>
      <c r="AD328" s="362"/>
      <c r="AE328" s="362"/>
      <c r="AF328" s="362"/>
      <c r="AG328" s="362"/>
      <c r="AH328" s="362"/>
      <c r="AI328" s="362"/>
      <c r="AJ328" s="362"/>
      <c r="AK328" s="364"/>
      <c r="AL328" s="362"/>
      <c r="AM328" s="364"/>
      <c r="AN328" s="366"/>
      <c r="AO328" s="364"/>
      <c r="AP328" s="362"/>
      <c r="AQ328" s="538"/>
      <c r="AR328" s="538"/>
      <c r="AS328" s="538"/>
    </row>
    <row r="329" spans="1:47" x14ac:dyDescent="0.25">
      <c r="A329" s="15"/>
      <c r="B329" s="537"/>
      <c r="C329" s="538"/>
      <c r="D329" s="538"/>
      <c r="E329" s="538"/>
      <c r="F329" s="360"/>
      <c r="G329" s="361"/>
      <c r="H329" s="360"/>
      <c r="I329" s="538"/>
      <c r="J329" s="363"/>
      <c r="K329" s="363"/>
      <c r="L329" s="363"/>
      <c r="M329" s="363"/>
      <c r="N329" s="363"/>
      <c r="O329" s="363"/>
      <c r="P329" s="363"/>
      <c r="Q329" s="363"/>
      <c r="R329" s="363"/>
      <c r="S329" s="363"/>
      <c r="T329" s="539"/>
      <c r="U329" s="362"/>
      <c r="V329" s="366" t="s">
        <v>1411</v>
      </c>
      <c r="W329" s="366"/>
      <c r="X329" s="364"/>
      <c r="Y329" s="364"/>
      <c r="Z329" s="540"/>
      <c r="AA329" s="363"/>
      <c r="AB329" s="363"/>
      <c r="AC329" s="363"/>
      <c r="AD329" s="363"/>
      <c r="AE329" s="363"/>
      <c r="AF329" s="363"/>
      <c r="AG329" s="363"/>
      <c r="AH329" s="363"/>
      <c r="AI329" s="363"/>
      <c r="AJ329" s="363"/>
      <c r="AK329" s="364"/>
      <c r="AL329" s="362"/>
      <c r="AM329" s="364"/>
      <c r="AN329" s="366"/>
      <c r="AO329" s="364"/>
      <c r="AP329" s="362"/>
      <c r="AQ329" s="538"/>
      <c r="AR329" s="538"/>
      <c r="AS329" s="538"/>
    </row>
    <row r="330" spans="1:47" x14ac:dyDescent="0.25">
      <c r="A330" s="15"/>
      <c r="B330" s="370" t="s">
        <v>1316</v>
      </c>
      <c r="C330" s="362"/>
      <c r="D330" s="310" t="s">
        <v>1412</v>
      </c>
      <c r="E330" s="362"/>
      <c r="F330" s="362" t="s">
        <v>1317</v>
      </c>
      <c r="G330" s="362"/>
      <c r="H330" s="539"/>
      <c r="I330" s="362"/>
      <c r="J330" s="372" t="s">
        <v>36</v>
      </c>
      <c r="K330" s="372"/>
      <c r="L330" s="374"/>
      <c r="M330" s="372"/>
      <c r="N330" s="372" t="s">
        <v>1319</v>
      </c>
      <c r="O330" s="372"/>
      <c r="P330" s="541"/>
      <c r="Q330" s="372"/>
      <c r="R330" s="372" t="s">
        <v>145</v>
      </c>
      <c r="S330" s="372"/>
      <c r="T330" s="364"/>
      <c r="U330" s="362"/>
      <c r="V330" s="366" t="s">
        <v>1314</v>
      </c>
      <c r="W330" s="366"/>
      <c r="X330" s="364"/>
      <c r="Y330" s="364"/>
      <c r="Z330" s="540"/>
      <c r="AA330" s="372" t="s">
        <v>36</v>
      </c>
      <c r="AB330" s="372"/>
      <c r="AC330" s="374"/>
      <c r="AD330" s="372"/>
      <c r="AE330" s="372" t="s">
        <v>1321</v>
      </c>
      <c r="AF330" s="372"/>
      <c r="AG330" s="541"/>
      <c r="AH330" s="372"/>
      <c r="AI330" s="372" t="s">
        <v>145</v>
      </c>
      <c r="AJ330" s="372"/>
      <c r="AK330" s="539"/>
      <c r="AL330" s="362"/>
      <c r="AM330" s="362" t="s">
        <v>421</v>
      </c>
      <c r="AN330" s="362"/>
      <c r="AO330" s="539"/>
      <c r="AP330" s="362"/>
      <c r="AQ330" s="310" t="s">
        <v>1314</v>
      </c>
      <c r="AR330" s="362"/>
      <c r="AS330" s="310" t="s">
        <v>590</v>
      </c>
    </row>
    <row r="331" spans="1:47" x14ac:dyDescent="0.25">
      <c r="A331" s="15"/>
      <c r="B331" s="370"/>
      <c r="C331" s="362"/>
      <c r="D331" s="310" t="s">
        <v>370</v>
      </c>
      <c r="E331" s="362"/>
      <c r="F331" s="362" t="s">
        <v>1413</v>
      </c>
      <c r="G331" s="362"/>
      <c r="H331" s="539"/>
      <c r="I331" s="362"/>
      <c r="J331" s="373"/>
      <c r="K331" s="373"/>
      <c r="L331" s="364"/>
      <c r="M331" s="373"/>
      <c r="N331" s="362" t="s">
        <v>1477</v>
      </c>
      <c r="O331" s="362"/>
      <c r="P331" s="539"/>
      <c r="Q331" s="373"/>
      <c r="R331" s="362" t="s">
        <v>1311</v>
      </c>
      <c r="S331" s="362"/>
      <c r="T331" s="364"/>
      <c r="U331" s="362"/>
      <c r="V331" s="367"/>
      <c r="W331" s="367"/>
      <c r="X331" s="364"/>
      <c r="Y331" s="364"/>
      <c r="Z331" s="540"/>
      <c r="AA331" s="373"/>
      <c r="AB331" s="373"/>
      <c r="AC331" s="364"/>
      <c r="AD331" s="373"/>
      <c r="AE331" s="362" t="s">
        <v>1477</v>
      </c>
      <c r="AF331" s="362"/>
      <c r="AG331" s="539"/>
      <c r="AH331" s="373"/>
      <c r="AI331" s="362" t="s">
        <v>1311</v>
      </c>
      <c r="AJ331" s="362"/>
      <c r="AK331" s="539"/>
      <c r="AL331" s="362"/>
      <c r="AM331" s="362" t="s">
        <v>1324</v>
      </c>
      <c r="AN331" s="362"/>
      <c r="AO331" s="539"/>
      <c r="AP331" s="362"/>
      <c r="AQ331" s="310" t="s">
        <v>1325</v>
      </c>
      <c r="AR331" s="362"/>
      <c r="AS331" s="310" t="s">
        <v>1326</v>
      </c>
    </row>
    <row r="332" spans="1:47" x14ac:dyDescent="0.25">
      <c r="A332" s="15"/>
      <c r="B332" s="370"/>
      <c r="C332" s="362"/>
      <c r="D332" s="313"/>
      <c r="E332" s="362"/>
      <c r="F332" s="379"/>
      <c r="G332" s="379"/>
      <c r="H332" s="539"/>
      <c r="I332" s="362"/>
      <c r="J332" s="363"/>
      <c r="K332" s="363"/>
      <c r="L332" s="364"/>
      <c r="M332" s="373"/>
      <c r="N332" s="379"/>
      <c r="O332" s="379"/>
      <c r="P332" s="539"/>
      <c r="Q332" s="373"/>
      <c r="R332" s="379"/>
      <c r="S332" s="379"/>
      <c r="T332" s="364"/>
      <c r="U332" s="362"/>
      <c r="V332" s="368"/>
      <c r="W332" s="368"/>
      <c r="X332" s="364"/>
      <c r="Y332" s="364"/>
      <c r="Z332" s="540"/>
      <c r="AA332" s="363"/>
      <c r="AB332" s="363"/>
      <c r="AC332" s="364"/>
      <c r="AD332" s="373"/>
      <c r="AE332" s="379"/>
      <c r="AF332" s="379"/>
      <c r="AG332" s="539"/>
      <c r="AH332" s="373"/>
      <c r="AI332" s="380" t="s">
        <v>1323</v>
      </c>
      <c r="AJ332" s="380"/>
      <c r="AK332" s="539"/>
      <c r="AL332" s="362"/>
      <c r="AM332" s="379"/>
      <c r="AN332" s="379"/>
      <c r="AO332" s="539"/>
      <c r="AP332" s="362"/>
      <c r="AQ332" s="313"/>
      <c r="AR332" s="362"/>
      <c r="AS332" s="313"/>
    </row>
    <row r="333" spans="1:47" x14ac:dyDescent="0.25">
      <c r="A333" s="15"/>
      <c r="B333" s="314" t="s">
        <v>1866</v>
      </c>
      <c r="C333" s="314"/>
      <c r="D333" s="520">
        <v>2</v>
      </c>
      <c r="E333" s="322"/>
      <c r="F333" s="542" t="s">
        <v>466</v>
      </c>
      <c r="G333" s="542"/>
      <c r="H333" s="318"/>
      <c r="I333" s="330"/>
      <c r="J333" s="521"/>
      <c r="K333" s="522">
        <v>3759</v>
      </c>
      <c r="L333" s="318"/>
      <c r="M333" s="330"/>
      <c r="N333" s="521"/>
      <c r="O333" s="522">
        <v>13743</v>
      </c>
      <c r="P333" s="318"/>
      <c r="Q333" s="330"/>
      <c r="R333" s="521"/>
      <c r="S333" s="522">
        <v>17502</v>
      </c>
      <c r="T333" s="318"/>
      <c r="U333" s="330"/>
      <c r="V333" s="542" t="s">
        <v>466</v>
      </c>
      <c r="W333" s="542"/>
      <c r="X333" s="318"/>
      <c r="Y333" s="430"/>
      <c r="Z333" s="523"/>
      <c r="AA333" s="521"/>
      <c r="AB333" s="522">
        <v>3759</v>
      </c>
      <c r="AC333" s="318"/>
      <c r="AD333" s="330"/>
      <c r="AE333" s="521"/>
      <c r="AF333" s="522">
        <v>13743</v>
      </c>
      <c r="AG333" s="318"/>
      <c r="AH333" s="330"/>
      <c r="AI333" s="521"/>
      <c r="AJ333" s="522">
        <v>17502</v>
      </c>
      <c r="AK333" s="318"/>
      <c r="AL333" s="330"/>
      <c r="AM333" s="542" t="s">
        <v>466</v>
      </c>
      <c r="AN333" s="542"/>
      <c r="AO333" s="318"/>
      <c r="AP333" s="314"/>
      <c r="AQ333" s="321">
        <v>41996</v>
      </c>
      <c r="AR333" s="314"/>
      <c r="AS333" s="323">
        <v>2007</v>
      </c>
    </row>
    <row r="334" spans="1:47" x14ac:dyDescent="0.25">
      <c r="A334" s="15"/>
      <c r="B334" s="340" t="s">
        <v>1867</v>
      </c>
      <c r="C334" s="311"/>
      <c r="D334" s="341">
        <v>21</v>
      </c>
      <c r="E334" s="524"/>
      <c r="F334" s="344"/>
      <c r="G334" s="343">
        <v>24164</v>
      </c>
      <c r="H334" s="525"/>
      <c r="I334" s="524"/>
      <c r="J334" s="344"/>
      <c r="K334" s="343">
        <v>51024</v>
      </c>
      <c r="L334" s="525"/>
      <c r="M334" s="524"/>
      <c r="N334" s="344"/>
      <c r="O334" s="343">
        <v>130404</v>
      </c>
      <c r="P334" s="525"/>
      <c r="Q334" s="524"/>
      <c r="R334" s="344"/>
      <c r="S334" s="343">
        <v>181428</v>
      </c>
      <c r="T334" s="525"/>
      <c r="U334" s="524"/>
      <c r="V334" s="344"/>
      <c r="W334" s="343">
        <v>8050</v>
      </c>
      <c r="X334" s="525"/>
      <c r="Y334" s="526"/>
      <c r="Z334" s="506"/>
      <c r="AA334" s="344"/>
      <c r="AB334" s="343">
        <v>51015</v>
      </c>
      <c r="AC334" s="525"/>
      <c r="AD334" s="524"/>
      <c r="AE334" s="344"/>
      <c r="AF334" s="343">
        <v>138463</v>
      </c>
      <c r="AG334" s="525"/>
      <c r="AH334" s="524"/>
      <c r="AI334" s="344"/>
      <c r="AJ334" s="343">
        <v>189478</v>
      </c>
      <c r="AK334" s="525"/>
      <c r="AL334" s="524"/>
      <c r="AM334" s="344"/>
      <c r="AN334" s="344" t="s">
        <v>1868</v>
      </c>
      <c r="AO334" s="309" t="s">
        <v>362</v>
      </c>
      <c r="AP334" s="524"/>
      <c r="AQ334" s="524"/>
      <c r="AR334" s="524"/>
      <c r="AS334" s="525"/>
    </row>
    <row r="335" spans="1:47" x14ac:dyDescent="0.25">
      <c r="A335" s="15"/>
      <c r="B335" s="314" t="s">
        <v>1869</v>
      </c>
      <c r="C335" s="314"/>
      <c r="D335" s="330">
        <v>1</v>
      </c>
      <c r="E335" s="330"/>
      <c r="F335" s="497" t="s">
        <v>466</v>
      </c>
      <c r="G335" s="497"/>
      <c r="H335" s="333"/>
      <c r="I335" s="330"/>
      <c r="J335" s="333"/>
      <c r="K335" s="331">
        <v>2790</v>
      </c>
      <c r="L335" s="333"/>
      <c r="M335" s="330"/>
      <c r="N335" s="333"/>
      <c r="O335" s="331">
        <v>7048</v>
      </c>
      <c r="P335" s="333"/>
      <c r="Q335" s="330"/>
      <c r="R335" s="333"/>
      <c r="S335" s="331">
        <v>9838</v>
      </c>
      <c r="T335" s="333"/>
      <c r="U335" s="330"/>
      <c r="V335" s="333"/>
      <c r="W335" s="333" t="s">
        <v>1870</v>
      </c>
      <c r="X335" s="318" t="s">
        <v>362</v>
      </c>
      <c r="Y335" s="527"/>
      <c r="Z335" s="430">
        <v>-2</v>
      </c>
      <c r="AA335" s="333"/>
      <c r="AB335" s="331">
        <v>2790</v>
      </c>
      <c r="AC335" s="333"/>
      <c r="AD335" s="330"/>
      <c r="AE335" s="333"/>
      <c r="AF335" s="331">
        <v>6690</v>
      </c>
      <c r="AG335" s="333"/>
      <c r="AH335" s="330"/>
      <c r="AI335" s="333"/>
      <c r="AJ335" s="331">
        <v>9480</v>
      </c>
      <c r="AK335" s="333"/>
      <c r="AL335" s="330"/>
      <c r="AM335" s="333"/>
      <c r="AN335" s="333" t="s">
        <v>1871</v>
      </c>
      <c r="AO335" s="318" t="s">
        <v>362</v>
      </c>
      <c r="AP335" s="330"/>
      <c r="AQ335" s="335">
        <v>37910</v>
      </c>
      <c r="AR335" s="528"/>
      <c r="AS335" s="334">
        <v>2002</v>
      </c>
    </row>
    <row r="336" spans="1:47" x14ac:dyDescent="0.25">
      <c r="A336" s="15"/>
      <c r="B336" s="307" t="s">
        <v>1872</v>
      </c>
      <c r="C336" s="307"/>
      <c r="D336" s="324">
        <v>3</v>
      </c>
      <c r="E336" s="324"/>
      <c r="F336" s="543" t="s">
        <v>466</v>
      </c>
      <c r="G336" s="543"/>
      <c r="H336" s="325"/>
      <c r="I336" s="324"/>
      <c r="J336" s="325"/>
      <c r="K336" s="326">
        <v>13315</v>
      </c>
      <c r="L336" s="325"/>
      <c r="M336" s="324"/>
      <c r="N336" s="325"/>
      <c r="O336" s="326">
        <v>9112</v>
      </c>
      <c r="P336" s="325"/>
      <c r="Q336" s="324"/>
      <c r="R336" s="325"/>
      <c r="S336" s="326">
        <v>22427</v>
      </c>
      <c r="T336" s="325"/>
      <c r="U336" s="324"/>
      <c r="V336" s="325"/>
      <c r="W336" s="325" t="s">
        <v>1873</v>
      </c>
      <c r="X336" s="306" t="s">
        <v>362</v>
      </c>
      <c r="Y336" s="526"/>
      <c r="Z336" s="161">
        <v>-2</v>
      </c>
      <c r="AA336" s="325"/>
      <c r="AB336" s="326">
        <v>13315</v>
      </c>
      <c r="AC336" s="325"/>
      <c r="AD336" s="324"/>
      <c r="AE336" s="325"/>
      <c r="AF336" s="326">
        <v>8569</v>
      </c>
      <c r="AG336" s="325"/>
      <c r="AH336" s="324"/>
      <c r="AI336" s="325"/>
      <c r="AJ336" s="326">
        <v>21884</v>
      </c>
      <c r="AK336" s="325"/>
      <c r="AL336" s="324"/>
      <c r="AM336" s="325"/>
      <c r="AN336" s="325" t="s">
        <v>1874</v>
      </c>
      <c r="AO336" s="306" t="s">
        <v>362</v>
      </c>
      <c r="AP336" s="324"/>
      <c r="AQ336" s="328">
        <v>38330</v>
      </c>
      <c r="AR336" s="519"/>
      <c r="AS336" s="308">
        <v>2000</v>
      </c>
    </row>
    <row r="337" spans="1:45" x14ac:dyDescent="0.25">
      <c r="A337" s="15"/>
      <c r="B337" s="314" t="s">
        <v>1875</v>
      </c>
      <c r="C337" s="314"/>
      <c r="D337" s="330">
        <v>3</v>
      </c>
      <c r="E337" s="330"/>
      <c r="F337" s="333"/>
      <c r="G337" s="331">
        <v>9009</v>
      </c>
      <c r="H337" s="333"/>
      <c r="I337" s="330"/>
      <c r="J337" s="333"/>
      <c r="K337" s="331">
        <v>5499</v>
      </c>
      <c r="L337" s="333"/>
      <c r="M337" s="330"/>
      <c r="N337" s="333"/>
      <c r="O337" s="331">
        <v>14775</v>
      </c>
      <c r="P337" s="333"/>
      <c r="Q337" s="330"/>
      <c r="R337" s="333"/>
      <c r="S337" s="331">
        <v>20274</v>
      </c>
      <c r="T337" s="333"/>
      <c r="U337" s="330"/>
      <c r="V337" s="333"/>
      <c r="W337" s="331">
        <v>3004</v>
      </c>
      <c r="X337" s="333"/>
      <c r="Y337" s="527"/>
      <c r="Z337" s="523"/>
      <c r="AA337" s="333"/>
      <c r="AB337" s="331">
        <v>5499</v>
      </c>
      <c r="AC337" s="333"/>
      <c r="AD337" s="330"/>
      <c r="AE337" s="333"/>
      <c r="AF337" s="331">
        <v>17779</v>
      </c>
      <c r="AG337" s="333"/>
      <c r="AH337" s="330"/>
      <c r="AI337" s="333"/>
      <c r="AJ337" s="331">
        <v>23278</v>
      </c>
      <c r="AK337" s="333"/>
      <c r="AL337" s="330"/>
      <c r="AM337" s="333"/>
      <c r="AN337" s="333" t="s">
        <v>1876</v>
      </c>
      <c r="AO337" s="318" t="s">
        <v>362</v>
      </c>
      <c r="AP337" s="330"/>
      <c r="AQ337" s="335">
        <v>38554</v>
      </c>
      <c r="AR337" s="528"/>
      <c r="AS337" s="334" t="s">
        <v>1877</v>
      </c>
    </row>
    <row r="338" spans="1:45" x14ac:dyDescent="0.25">
      <c r="A338" s="15"/>
      <c r="B338" s="307" t="s">
        <v>1878</v>
      </c>
      <c r="C338" s="307"/>
      <c r="D338" s="324">
        <v>1</v>
      </c>
      <c r="E338" s="329"/>
      <c r="F338" s="543" t="s">
        <v>466</v>
      </c>
      <c r="G338" s="543"/>
      <c r="H338" s="306"/>
      <c r="I338" s="324"/>
      <c r="J338" s="306"/>
      <c r="K338" s="326">
        <v>3098</v>
      </c>
      <c r="L338" s="306"/>
      <c r="M338" s="324"/>
      <c r="N338" s="306"/>
      <c r="O338" s="326">
        <v>8368</v>
      </c>
      <c r="P338" s="306"/>
      <c r="Q338" s="324"/>
      <c r="R338" s="306"/>
      <c r="S338" s="326">
        <v>11466</v>
      </c>
      <c r="T338" s="306"/>
      <c r="U338" s="324"/>
      <c r="V338" s="306"/>
      <c r="W338" s="326">
        <v>1358</v>
      </c>
      <c r="X338" s="306"/>
      <c r="Y338" s="161"/>
      <c r="Z338" s="506"/>
      <c r="AA338" s="306"/>
      <c r="AB338" s="326">
        <v>3098</v>
      </c>
      <c r="AC338" s="306"/>
      <c r="AD338" s="324"/>
      <c r="AE338" s="306"/>
      <c r="AF338" s="326">
        <v>9726</v>
      </c>
      <c r="AG338" s="306"/>
      <c r="AH338" s="324"/>
      <c r="AI338" s="306"/>
      <c r="AJ338" s="326">
        <v>12824</v>
      </c>
      <c r="AK338" s="306"/>
      <c r="AL338" s="324"/>
      <c r="AM338" s="306"/>
      <c r="AN338" s="325" t="s">
        <v>1879</v>
      </c>
      <c r="AO338" s="306" t="s">
        <v>362</v>
      </c>
      <c r="AP338" s="307"/>
      <c r="AQ338" s="328">
        <v>38554</v>
      </c>
      <c r="AR338" s="307"/>
      <c r="AS338" s="308">
        <v>1992</v>
      </c>
    </row>
    <row r="339" spans="1:45" x14ac:dyDescent="0.25">
      <c r="A339" s="15"/>
      <c r="B339" s="314" t="s">
        <v>1880</v>
      </c>
      <c r="C339" s="314"/>
      <c r="D339" s="330">
        <v>1</v>
      </c>
      <c r="E339" s="322"/>
      <c r="F339" s="497" t="s">
        <v>466</v>
      </c>
      <c r="G339" s="497"/>
      <c r="H339" s="318"/>
      <c r="I339" s="330"/>
      <c r="J339" s="318"/>
      <c r="K339" s="331">
        <v>2802</v>
      </c>
      <c r="L339" s="318"/>
      <c r="M339" s="330"/>
      <c r="N339" s="318"/>
      <c r="O339" s="331">
        <v>7624</v>
      </c>
      <c r="P339" s="318"/>
      <c r="Q339" s="330"/>
      <c r="R339" s="318"/>
      <c r="S339" s="331">
        <v>10426</v>
      </c>
      <c r="T339" s="318"/>
      <c r="U339" s="330"/>
      <c r="V339" s="318"/>
      <c r="W339" s="333">
        <v>115</v>
      </c>
      <c r="X339" s="318"/>
      <c r="Y339" s="430"/>
      <c r="Z339" s="523"/>
      <c r="AA339" s="318"/>
      <c r="AB339" s="331">
        <v>2802</v>
      </c>
      <c r="AC339" s="318"/>
      <c r="AD339" s="330"/>
      <c r="AE339" s="318"/>
      <c r="AF339" s="331">
        <v>7739</v>
      </c>
      <c r="AG339" s="318"/>
      <c r="AH339" s="330"/>
      <c r="AI339" s="318"/>
      <c r="AJ339" s="331">
        <v>10541</v>
      </c>
      <c r="AK339" s="318"/>
      <c r="AL339" s="330"/>
      <c r="AM339" s="318"/>
      <c r="AN339" s="333" t="s">
        <v>1881</v>
      </c>
      <c r="AO339" s="318" t="s">
        <v>362</v>
      </c>
      <c r="AP339" s="314"/>
      <c r="AQ339" s="335">
        <v>38554</v>
      </c>
      <c r="AR339" s="314"/>
      <c r="AS339" s="334">
        <v>1987</v>
      </c>
    </row>
    <row r="340" spans="1:45" x14ac:dyDescent="0.25">
      <c r="A340" s="15"/>
      <c r="B340" s="307" t="s">
        <v>1882</v>
      </c>
      <c r="C340" s="307"/>
      <c r="D340" s="324">
        <v>2</v>
      </c>
      <c r="E340" s="324"/>
      <c r="F340" s="543" t="s">
        <v>466</v>
      </c>
      <c r="G340" s="543"/>
      <c r="H340" s="325"/>
      <c r="I340" s="324"/>
      <c r="J340" s="325"/>
      <c r="K340" s="326">
        <v>1815</v>
      </c>
      <c r="L340" s="325"/>
      <c r="M340" s="324"/>
      <c r="N340" s="325"/>
      <c r="O340" s="326">
        <v>7855</v>
      </c>
      <c r="P340" s="325"/>
      <c r="Q340" s="324"/>
      <c r="R340" s="325"/>
      <c r="S340" s="326">
        <v>9670</v>
      </c>
      <c r="T340" s="325"/>
      <c r="U340" s="324"/>
      <c r="V340" s="325"/>
      <c r="W340" s="325">
        <v>114</v>
      </c>
      <c r="X340" s="325"/>
      <c r="Y340" s="526"/>
      <c r="Z340" s="506"/>
      <c r="AA340" s="325"/>
      <c r="AB340" s="326">
        <v>1815</v>
      </c>
      <c r="AC340" s="325"/>
      <c r="AD340" s="324"/>
      <c r="AE340" s="325"/>
      <c r="AF340" s="326">
        <v>7969</v>
      </c>
      <c r="AG340" s="325"/>
      <c r="AH340" s="324"/>
      <c r="AI340" s="325"/>
      <c r="AJ340" s="326">
        <v>9784</v>
      </c>
      <c r="AK340" s="325"/>
      <c r="AL340" s="324"/>
      <c r="AM340" s="325"/>
      <c r="AN340" s="325" t="s">
        <v>1533</v>
      </c>
      <c r="AO340" s="306" t="s">
        <v>362</v>
      </c>
      <c r="AP340" s="324"/>
      <c r="AQ340" s="328">
        <v>38554</v>
      </c>
      <c r="AR340" s="519"/>
      <c r="AS340" s="308" t="s">
        <v>1883</v>
      </c>
    </row>
    <row r="341" spans="1:45" x14ac:dyDescent="0.25">
      <c r="A341" s="15"/>
      <c r="B341" s="314" t="s">
        <v>1884</v>
      </c>
      <c r="C341" s="314"/>
      <c r="D341" s="330">
        <v>1</v>
      </c>
      <c r="E341" s="322"/>
      <c r="F341" s="497" t="s">
        <v>466</v>
      </c>
      <c r="G341" s="497"/>
      <c r="H341" s="318"/>
      <c r="I341" s="330"/>
      <c r="J341" s="318"/>
      <c r="K341" s="331">
        <v>5314</v>
      </c>
      <c r="L341" s="318"/>
      <c r="M341" s="330"/>
      <c r="N341" s="318"/>
      <c r="O341" s="331">
        <v>9929</v>
      </c>
      <c r="P341" s="318"/>
      <c r="Q341" s="330"/>
      <c r="R341" s="318"/>
      <c r="S341" s="331">
        <v>15243</v>
      </c>
      <c r="T341" s="318"/>
      <c r="U341" s="330"/>
      <c r="V341" s="318"/>
      <c r="W341" s="331">
        <v>1758</v>
      </c>
      <c r="X341" s="318"/>
      <c r="Y341" s="430"/>
      <c r="Z341" s="523"/>
      <c r="AA341" s="318"/>
      <c r="AB341" s="331">
        <v>5608</v>
      </c>
      <c r="AC341" s="318"/>
      <c r="AD341" s="330"/>
      <c r="AE341" s="318"/>
      <c r="AF341" s="331">
        <v>11393</v>
      </c>
      <c r="AG341" s="318"/>
      <c r="AH341" s="330"/>
      <c r="AI341" s="318"/>
      <c r="AJ341" s="331">
        <v>17001</v>
      </c>
      <c r="AK341" s="318"/>
      <c r="AL341" s="330"/>
      <c r="AM341" s="318"/>
      <c r="AN341" s="333" t="s">
        <v>1885</v>
      </c>
      <c r="AO341" s="318" t="s">
        <v>362</v>
      </c>
      <c r="AP341" s="314"/>
      <c r="AQ341" s="335">
        <v>38898</v>
      </c>
      <c r="AR341" s="314"/>
      <c r="AS341" s="334">
        <v>2001</v>
      </c>
    </row>
    <row r="342" spans="1:45" x14ac:dyDescent="0.25">
      <c r="A342" s="15"/>
      <c r="B342" s="307" t="s">
        <v>1886</v>
      </c>
      <c r="C342" s="307"/>
      <c r="D342" s="324">
        <v>1</v>
      </c>
      <c r="E342" s="329"/>
      <c r="F342" s="543" t="s">
        <v>466</v>
      </c>
      <c r="G342" s="543"/>
      <c r="H342" s="306"/>
      <c r="I342" s="324"/>
      <c r="J342" s="306"/>
      <c r="K342" s="326">
        <v>7919</v>
      </c>
      <c r="L342" s="306"/>
      <c r="M342" s="324"/>
      <c r="N342" s="306"/>
      <c r="O342" s="326">
        <v>6668</v>
      </c>
      <c r="P342" s="306"/>
      <c r="Q342" s="324"/>
      <c r="R342" s="306"/>
      <c r="S342" s="326">
        <v>14587</v>
      </c>
      <c r="T342" s="306"/>
      <c r="U342" s="324"/>
      <c r="V342" s="306"/>
      <c r="W342" s="325">
        <v>206</v>
      </c>
      <c r="X342" s="306"/>
      <c r="Y342" s="161"/>
      <c r="Z342" s="506"/>
      <c r="AA342" s="306"/>
      <c r="AB342" s="326">
        <v>7919</v>
      </c>
      <c r="AC342" s="306"/>
      <c r="AD342" s="324"/>
      <c r="AE342" s="306"/>
      <c r="AF342" s="326">
        <v>6874</v>
      </c>
      <c r="AG342" s="306"/>
      <c r="AH342" s="324"/>
      <c r="AI342" s="306"/>
      <c r="AJ342" s="326">
        <v>14793</v>
      </c>
      <c r="AK342" s="306"/>
      <c r="AL342" s="324"/>
      <c r="AM342" s="306"/>
      <c r="AN342" s="325" t="s">
        <v>1887</v>
      </c>
      <c r="AO342" s="306" t="s">
        <v>362</v>
      </c>
      <c r="AP342" s="307"/>
      <c r="AQ342" s="328">
        <v>39805</v>
      </c>
      <c r="AR342" s="307"/>
      <c r="AS342" s="308">
        <v>1997</v>
      </c>
    </row>
    <row r="343" spans="1:45" x14ac:dyDescent="0.25">
      <c r="A343" s="15"/>
      <c r="B343" s="314" t="s">
        <v>1888</v>
      </c>
      <c r="C343" s="314"/>
      <c r="D343" s="330">
        <v>2</v>
      </c>
      <c r="E343" s="322"/>
      <c r="F343" s="497" t="s">
        <v>466</v>
      </c>
      <c r="G343" s="497"/>
      <c r="H343" s="318"/>
      <c r="I343" s="330"/>
      <c r="J343" s="318"/>
      <c r="K343" s="331">
        <v>6356</v>
      </c>
      <c r="L343" s="318"/>
      <c r="M343" s="330"/>
      <c r="N343" s="318"/>
      <c r="O343" s="331">
        <v>36088</v>
      </c>
      <c r="P343" s="318"/>
      <c r="Q343" s="330"/>
      <c r="R343" s="318"/>
      <c r="S343" s="331">
        <v>42444</v>
      </c>
      <c r="T343" s="318"/>
      <c r="U343" s="330"/>
      <c r="V343" s="318"/>
      <c r="W343" s="331">
        <v>1354</v>
      </c>
      <c r="X343" s="318"/>
      <c r="Y343" s="430"/>
      <c r="Z343" s="523"/>
      <c r="AA343" s="318"/>
      <c r="AB343" s="331">
        <v>6356</v>
      </c>
      <c r="AC343" s="318"/>
      <c r="AD343" s="330"/>
      <c r="AE343" s="318"/>
      <c r="AF343" s="331">
        <v>37442</v>
      </c>
      <c r="AG343" s="318"/>
      <c r="AH343" s="330"/>
      <c r="AI343" s="318"/>
      <c r="AJ343" s="331">
        <v>43798</v>
      </c>
      <c r="AK343" s="318"/>
      <c r="AL343" s="330"/>
      <c r="AM343" s="318"/>
      <c r="AN343" s="333" t="s">
        <v>1889</v>
      </c>
      <c r="AO343" s="318" t="s">
        <v>362</v>
      </c>
      <c r="AP343" s="314"/>
      <c r="AQ343" s="335">
        <v>40065</v>
      </c>
      <c r="AR343" s="314"/>
      <c r="AS343" s="334">
        <v>2007</v>
      </c>
    </row>
    <row r="344" spans="1:45" x14ac:dyDescent="0.25">
      <c r="A344" s="15"/>
      <c r="B344" s="307" t="s">
        <v>1890</v>
      </c>
      <c r="C344" s="307"/>
      <c r="D344" s="324">
        <v>1</v>
      </c>
      <c r="E344" s="329"/>
      <c r="F344" s="306"/>
      <c r="G344" s="326">
        <v>1939</v>
      </c>
      <c r="H344" s="306"/>
      <c r="I344" s="324"/>
      <c r="J344" s="306"/>
      <c r="K344" s="326">
        <v>1264</v>
      </c>
      <c r="L344" s="306"/>
      <c r="M344" s="324"/>
      <c r="N344" s="306"/>
      <c r="O344" s="326">
        <v>3237</v>
      </c>
      <c r="P344" s="306"/>
      <c r="Q344" s="324"/>
      <c r="R344" s="306"/>
      <c r="S344" s="326">
        <v>4501</v>
      </c>
      <c r="T344" s="306"/>
      <c r="U344" s="324"/>
      <c r="V344" s="306"/>
      <c r="W344" s="325" t="s">
        <v>807</v>
      </c>
      <c r="X344" s="306" t="s">
        <v>362</v>
      </c>
      <c r="Y344" s="161"/>
      <c r="Z344" s="161">
        <v>-2</v>
      </c>
      <c r="AA344" s="306"/>
      <c r="AB344" s="326">
        <v>1264</v>
      </c>
      <c r="AC344" s="306"/>
      <c r="AD344" s="324"/>
      <c r="AE344" s="306"/>
      <c r="AF344" s="326">
        <v>3236</v>
      </c>
      <c r="AG344" s="306"/>
      <c r="AH344" s="324"/>
      <c r="AI344" s="306"/>
      <c r="AJ344" s="326">
        <v>4500</v>
      </c>
      <c r="AK344" s="306"/>
      <c r="AL344" s="324"/>
      <c r="AM344" s="306"/>
      <c r="AN344" s="325" t="s">
        <v>1891</v>
      </c>
      <c r="AO344" s="306" t="s">
        <v>362</v>
      </c>
      <c r="AP344" s="307"/>
      <c r="AQ344" s="328">
        <v>40388</v>
      </c>
      <c r="AR344" s="307"/>
      <c r="AS344" s="308">
        <v>1990</v>
      </c>
    </row>
    <row r="345" spans="1:45" x14ac:dyDescent="0.25">
      <c r="A345" s="15"/>
      <c r="B345" s="314" t="s">
        <v>1892</v>
      </c>
      <c r="C345" s="314"/>
      <c r="D345" s="330">
        <v>1</v>
      </c>
      <c r="E345" s="322"/>
      <c r="F345" s="497" t="s">
        <v>466</v>
      </c>
      <c r="G345" s="497"/>
      <c r="H345" s="318"/>
      <c r="I345" s="330"/>
      <c r="J345" s="318"/>
      <c r="K345" s="333">
        <v>905</v>
      </c>
      <c r="L345" s="318"/>
      <c r="M345" s="330"/>
      <c r="N345" s="318"/>
      <c r="O345" s="331">
        <v>2744</v>
      </c>
      <c r="P345" s="318"/>
      <c r="Q345" s="330"/>
      <c r="R345" s="318"/>
      <c r="S345" s="331">
        <v>3649</v>
      </c>
      <c r="T345" s="318"/>
      <c r="U345" s="330"/>
      <c r="V345" s="318"/>
      <c r="W345" s="333">
        <v>4</v>
      </c>
      <c r="X345" s="318"/>
      <c r="Y345" s="430"/>
      <c r="Z345" s="523"/>
      <c r="AA345" s="318"/>
      <c r="AB345" s="333">
        <v>905</v>
      </c>
      <c r="AC345" s="318"/>
      <c r="AD345" s="330"/>
      <c r="AE345" s="318"/>
      <c r="AF345" s="331">
        <v>2748</v>
      </c>
      <c r="AG345" s="318"/>
      <c r="AH345" s="330"/>
      <c r="AI345" s="318"/>
      <c r="AJ345" s="331">
        <v>3653</v>
      </c>
      <c r="AK345" s="318"/>
      <c r="AL345" s="330"/>
      <c r="AM345" s="318"/>
      <c r="AN345" s="333" t="s">
        <v>1893</v>
      </c>
      <c r="AO345" s="318" t="s">
        <v>362</v>
      </c>
      <c r="AP345" s="314"/>
      <c r="AQ345" s="335">
        <v>40535</v>
      </c>
      <c r="AR345" s="314"/>
      <c r="AS345" s="334">
        <v>1990</v>
      </c>
    </row>
    <row r="346" spans="1:45" x14ac:dyDescent="0.25">
      <c r="A346" s="15"/>
      <c r="B346" s="307" t="s">
        <v>1894</v>
      </c>
      <c r="C346" s="307"/>
      <c r="D346" s="324">
        <v>3</v>
      </c>
      <c r="E346" s="324"/>
      <c r="F346" s="543" t="s">
        <v>466</v>
      </c>
      <c r="G346" s="543"/>
      <c r="H346" s="325"/>
      <c r="I346" s="324"/>
      <c r="J346" s="325"/>
      <c r="K346" s="326">
        <v>26392</v>
      </c>
      <c r="L346" s="325"/>
      <c r="M346" s="324"/>
      <c r="N346" s="325"/>
      <c r="O346" s="326">
        <v>17267</v>
      </c>
      <c r="P346" s="325"/>
      <c r="Q346" s="324"/>
      <c r="R346" s="325"/>
      <c r="S346" s="326">
        <v>43659</v>
      </c>
      <c r="T346" s="325"/>
      <c r="U346" s="324"/>
      <c r="V346" s="325"/>
      <c r="W346" s="325">
        <v>5</v>
      </c>
      <c r="X346" s="325"/>
      <c r="Y346" s="526"/>
      <c r="Z346" s="506"/>
      <c r="AA346" s="325"/>
      <c r="AB346" s="326">
        <v>26392</v>
      </c>
      <c r="AC346" s="325"/>
      <c r="AD346" s="324"/>
      <c r="AE346" s="325"/>
      <c r="AF346" s="326">
        <v>17272</v>
      </c>
      <c r="AG346" s="325"/>
      <c r="AH346" s="324"/>
      <c r="AI346" s="325"/>
      <c r="AJ346" s="326">
        <v>43664</v>
      </c>
      <c r="AK346" s="325"/>
      <c r="AL346" s="324"/>
      <c r="AM346" s="325"/>
      <c r="AN346" s="325" t="s">
        <v>1094</v>
      </c>
      <c r="AO346" s="306" t="s">
        <v>362</v>
      </c>
      <c r="AP346" s="324"/>
      <c r="AQ346" s="328">
        <v>40541</v>
      </c>
      <c r="AR346" s="519"/>
      <c r="AS346" s="308" t="s">
        <v>1895</v>
      </c>
    </row>
    <row r="347" spans="1:45" x14ac:dyDescent="0.25">
      <c r="A347" s="15"/>
      <c r="B347" s="314" t="s">
        <v>543</v>
      </c>
      <c r="C347" s="314"/>
      <c r="D347" s="330">
        <v>1</v>
      </c>
      <c r="E347" s="322"/>
      <c r="F347" s="318"/>
      <c r="G347" s="331">
        <v>7025</v>
      </c>
      <c r="H347" s="318"/>
      <c r="I347" s="330"/>
      <c r="J347" s="318"/>
      <c r="K347" s="331">
        <v>5783</v>
      </c>
      <c r="L347" s="318"/>
      <c r="M347" s="330"/>
      <c r="N347" s="318"/>
      <c r="O347" s="331">
        <v>19578</v>
      </c>
      <c r="P347" s="318"/>
      <c r="Q347" s="330"/>
      <c r="R347" s="318"/>
      <c r="S347" s="331">
        <v>25361</v>
      </c>
      <c r="T347" s="318"/>
      <c r="U347" s="330"/>
      <c r="V347" s="318"/>
      <c r="W347" s="333" t="s">
        <v>1896</v>
      </c>
      <c r="X347" s="318" t="s">
        <v>362</v>
      </c>
      <c r="Y347" s="430"/>
      <c r="Z347" s="430">
        <v>-2</v>
      </c>
      <c r="AA347" s="318"/>
      <c r="AB347" s="331">
        <v>5783</v>
      </c>
      <c r="AC347" s="318"/>
      <c r="AD347" s="330"/>
      <c r="AE347" s="318"/>
      <c r="AF347" s="331">
        <v>17510</v>
      </c>
      <c r="AG347" s="318"/>
      <c r="AH347" s="330"/>
      <c r="AI347" s="318"/>
      <c r="AJ347" s="331">
        <v>23293</v>
      </c>
      <c r="AK347" s="318"/>
      <c r="AL347" s="330"/>
      <c r="AM347" s="318"/>
      <c r="AN347" s="333" t="s">
        <v>1897</v>
      </c>
      <c r="AO347" s="318" t="s">
        <v>362</v>
      </c>
      <c r="AP347" s="314"/>
      <c r="AQ347" s="335">
        <v>40543</v>
      </c>
      <c r="AR347" s="314"/>
      <c r="AS347" s="334">
        <v>2001</v>
      </c>
    </row>
    <row r="348" spans="1:45" x14ac:dyDescent="0.25">
      <c r="A348" s="15"/>
      <c r="B348" s="307" t="s">
        <v>545</v>
      </c>
      <c r="C348" s="307"/>
      <c r="D348" s="324">
        <v>1</v>
      </c>
      <c r="E348" s="329"/>
      <c r="F348" s="306"/>
      <c r="G348" s="325">
        <v>944</v>
      </c>
      <c r="H348" s="306"/>
      <c r="I348" s="324"/>
      <c r="J348" s="306"/>
      <c r="K348" s="325">
        <v>479</v>
      </c>
      <c r="L348" s="306"/>
      <c r="M348" s="324"/>
      <c r="N348" s="306"/>
      <c r="O348" s="326">
        <v>1131</v>
      </c>
      <c r="P348" s="306"/>
      <c r="Q348" s="324"/>
      <c r="R348" s="306"/>
      <c r="S348" s="326">
        <v>1610</v>
      </c>
      <c r="T348" s="306"/>
      <c r="U348" s="324"/>
      <c r="V348" s="306"/>
      <c r="W348" s="325" t="s">
        <v>1898</v>
      </c>
      <c r="X348" s="306" t="s">
        <v>362</v>
      </c>
      <c r="Y348" s="161"/>
      <c r="Z348" s="161">
        <v>-2</v>
      </c>
      <c r="AA348" s="306"/>
      <c r="AB348" s="325">
        <v>479</v>
      </c>
      <c r="AC348" s="306"/>
      <c r="AD348" s="324"/>
      <c r="AE348" s="306"/>
      <c r="AF348" s="325">
        <v>941</v>
      </c>
      <c r="AG348" s="306"/>
      <c r="AH348" s="324"/>
      <c r="AI348" s="306"/>
      <c r="AJ348" s="326">
        <v>1420</v>
      </c>
      <c r="AK348" s="306"/>
      <c r="AL348" s="324"/>
      <c r="AM348" s="306"/>
      <c r="AN348" s="325" t="s">
        <v>1899</v>
      </c>
      <c r="AO348" s="306" t="s">
        <v>362</v>
      </c>
      <c r="AP348" s="307"/>
      <c r="AQ348" s="328">
        <v>40543</v>
      </c>
      <c r="AR348" s="307"/>
      <c r="AS348" s="308">
        <v>2003</v>
      </c>
    </row>
    <row r="349" spans="1:45" x14ac:dyDescent="0.25">
      <c r="A349" s="15"/>
      <c r="B349" s="314" t="s">
        <v>1900</v>
      </c>
      <c r="C349" s="314"/>
      <c r="D349" s="330">
        <v>1</v>
      </c>
      <c r="E349" s="322"/>
      <c r="F349" s="318"/>
      <c r="G349" s="331">
        <v>2887</v>
      </c>
      <c r="H349" s="318"/>
      <c r="I349" s="330"/>
      <c r="J349" s="318"/>
      <c r="K349" s="331">
        <v>3111</v>
      </c>
      <c r="L349" s="318"/>
      <c r="M349" s="330"/>
      <c r="N349" s="318"/>
      <c r="O349" s="331">
        <v>6428</v>
      </c>
      <c r="P349" s="318"/>
      <c r="Q349" s="330"/>
      <c r="R349" s="318"/>
      <c r="S349" s="331">
        <v>9539</v>
      </c>
      <c r="T349" s="318"/>
      <c r="U349" s="330"/>
      <c r="V349" s="318"/>
      <c r="W349" s="333" t="s">
        <v>1901</v>
      </c>
      <c r="X349" s="318" t="s">
        <v>362</v>
      </c>
      <c r="Y349" s="430"/>
      <c r="Z349" s="430">
        <v>-2</v>
      </c>
      <c r="AA349" s="318"/>
      <c r="AB349" s="331">
        <v>3088</v>
      </c>
      <c r="AC349" s="318"/>
      <c r="AD349" s="330"/>
      <c r="AE349" s="318"/>
      <c r="AF349" s="331">
        <v>6193</v>
      </c>
      <c r="AG349" s="318"/>
      <c r="AH349" s="330"/>
      <c r="AI349" s="318"/>
      <c r="AJ349" s="331">
        <v>9281</v>
      </c>
      <c r="AK349" s="318"/>
      <c r="AL349" s="330"/>
      <c r="AM349" s="318"/>
      <c r="AN349" s="333" t="s">
        <v>1902</v>
      </c>
      <c r="AO349" s="318" t="s">
        <v>362</v>
      </c>
      <c r="AP349" s="314"/>
      <c r="AQ349" s="335">
        <v>40547</v>
      </c>
      <c r="AR349" s="314"/>
      <c r="AS349" s="334">
        <v>2001</v>
      </c>
    </row>
    <row r="350" spans="1:45" x14ac:dyDescent="0.25">
      <c r="A350" s="15"/>
      <c r="B350" s="307" t="s">
        <v>1903</v>
      </c>
      <c r="C350" s="307"/>
      <c r="D350" s="324">
        <v>2</v>
      </c>
      <c r="E350" s="329"/>
      <c r="F350" s="306"/>
      <c r="G350" s="326">
        <v>6020</v>
      </c>
      <c r="H350" s="306"/>
      <c r="I350" s="324"/>
      <c r="J350" s="306"/>
      <c r="K350" s="326">
        <v>3355</v>
      </c>
      <c r="L350" s="306"/>
      <c r="M350" s="324"/>
      <c r="N350" s="306"/>
      <c r="O350" s="326">
        <v>8665</v>
      </c>
      <c r="P350" s="306"/>
      <c r="Q350" s="324"/>
      <c r="R350" s="306"/>
      <c r="S350" s="326">
        <v>12020</v>
      </c>
      <c r="T350" s="306"/>
      <c r="U350" s="324"/>
      <c r="V350" s="306"/>
      <c r="W350" s="325" t="s">
        <v>664</v>
      </c>
      <c r="X350" s="306" t="s">
        <v>362</v>
      </c>
      <c r="Y350" s="161"/>
      <c r="Z350" s="161">
        <v>-2</v>
      </c>
      <c r="AA350" s="306"/>
      <c r="AB350" s="326">
        <v>3355</v>
      </c>
      <c r="AC350" s="306"/>
      <c r="AD350" s="324"/>
      <c r="AE350" s="306"/>
      <c r="AF350" s="326">
        <v>7675</v>
      </c>
      <c r="AG350" s="306"/>
      <c r="AH350" s="324"/>
      <c r="AI350" s="306"/>
      <c r="AJ350" s="326">
        <v>11030</v>
      </c>
      <c r="AK350" s="306"/>
      <c r="AL350" s="324"/>
      <c r="AM350" s="306"/>
      <c r="AN350" s="325" t="s">
        <v>1904</v>
      </c>
      <c r="AO350" s="306" t="s">
        <v>362</v>
      </c>
      <c r="AP350" s="307"/>
      <c r="AQ350" s="328">
        <v>40554</v>
      </c>
      <c r="AR350" s="307"/>
      <c r="AS350" s="308">
        <v>2006</v>
      </c>
    </row>
    <row r="351" spans="1:45" x14ac:dyDescent="0.25">
      <c r="A351" s="15"/>
      <c r="B351" s="314" t="s">
        <v>1905</v>
      </c>
      <c r="C351" s="314"/>
      <c r="D351" s="330">
        <v>1</v>
      </c>
      <c r="E351" s="322"/>
      <c r="F351" s="497" t="s">
        <v>466</v>
      </c>
      <c r="G351" s="497"/>
      <c r="H351" s="318"/>
      <c r="I351" s="330"/>
      <c r="J351" s="318"/>
      <c r="K351" s="331">
        <v>3898</v>
      </c>
      <c r="L351" s="318"/>
      <c r="M351" s="330"/>
      <c r="N351" s="318"/>
      <c r="O351" s="331">
        <v>4642</v>
      </c>
      <c r="P351" s="318"/>
      <c r="Q351" s="330"/>
      <c r="R351" s="318"/>
      <c r="S351" s="331">
        <v>8540</v>
      </c>
      <c r="T351" s="318"/>
      <c r="U351" s="330"/>
      <c r="V351" s="318"/>
      <c r="W351" s="331">
        <v>1692</v>
      </c>
      <c r="X351" s="318"/>
      <c r="Y351" s="430"/>
      <c r="Z351" s="523"/>
      <c r="AA351" s="318"/>
      <c r="AB351" s="331">
        <v>3898</v>
      </c>
      <c r="AC351" s="318"/>
      <c r="AD351" s="330"/>
      <c r="AE351" s="318"/>
      <c r="AF351" s="331">
        <v>6334</v>
      </c>
      <c r="AG351" s="318"/>
      <c r="AH351" s="330"/>
      <c r="AI351" s="318"/>
      <c r="AJ351" s="331">
        <v>10232</v>
      </c>
      <c r="AK351" s="318"/>
      <c r="AL351" s="330"/>
      <c r="AM351" s="318"/>
      <c r="AN351" s="333" t="s">
        <v>1906</v>
      </c>
      <c r="AO351" s="318" t="s">
        <v>362</v>
      </c>
      <c r="AP351" s="314"/>
      <c r="AQ351" s="335">
        <v>40570</v>
      </c>
      <c r="AR351" s="314"/>
      <c r="AS351" s="334">
        <v>2011</v>
      </c>
    </row>
    <row r="352" spans="1:45" x14ac:dyDescent="0.25">
      <c r="A352" s="15"/>
      <c r="B352" s="307" t="s">
        <v>1907</v>
      </c>
      <c r="C352" s="307"/>
      <c r="D352" s="324">
        <v>1</v>
      </c>
      <c r="E352" s="329"/>
      <c r="F352" s="543" t="s">
        <v>466</v>
      </c>
      <c r="G352" s="543"/>
      <c r="H352" s="306"/>
      <c r="I352" s="324"/>
      <c r="J352" s="306"/>
      <c r="K352" s="326">
        <v>2042</v>
      </c>
      <c r="L352" s="306"/>
      <c r="M352" s="324"/>
      <c r="N352" s="306"/>
      <c r="O352" s="326">
        <v>2715</v>
      </c>
      <c r="P352" s="306"/>
      <c r="Q352" s="324"/>
      <c r="R352" s="306"/>
      <c r="S352" s="326">
        <v>4757</v>
      </c>
      <c r="T352" s="306"/>
      <c r="U352" s="324"/>
      <c r="V352" s="306"/>
      <c r="W352" s="325">
        <v>326</v>
      </c>
      <c r="X352" s="306"/>
      <c r="Y352" s="161"/>
      <c r="Z352" s="506"/>
      <c r="AA352" s="306"/>
      <c r="AB352" s="326">
        <v>2042</v>
      </c>
      <c r="AC352" s="306"/>
      <c r="AD352" s="324"/>
      <c r="AE352" s="306"/>
      <c r="AF352" s="326">
        <v>3041</v>
      </c>
      <c r="AG352" s="306"/>
      <c r="AH352" s="324"/>
      <c r="AI352" s="306"/>
      <c r="AJ352" s="326">
        <v>5083</v>
      </c>
      <c r="AK352" s="306"/>
      <c r="AL352" s="324"/>
      <c r="AM352" s="306"/>
      <c r="AN352" s="325" t="s">
        <v>1717</v>
      </c>
      <c r="AO352" s="306" t="s">
        <v>362</v>
      </c>
      <c r="AP352" s="307"/>
      <c r="AQ352" s="328">
        <v>40648</v>
      </c>
      <c r="AR352" s="307"/>
      <c r="AS352" s="308">
        <v>1972</v>
      </c>
    </row>
    <row r="353" spans="1:47" x14ac:dyDescent="0.25">
      <c r="A353" s="15"/>
      <c r="B353" s="314" t="s">
        <v>1908</v>
      </c>
      <c r="C353" s="528"/>
      <c r="D353" s="330">
        <v>2</v>
      </c>
      <c r="E353" s="528"/>
      <c r="F353" s="497" t="s">
        <v>466</v>
      </c>
      <c r="G353" s="497"/>
      <c r="H353" s="529"/>
      <c r="I353" s="530"/>
      <c r="J353" s="529"/>
      <c r="K353" s="331">
        <v>28025</v>
      </c>
      <c r="L353" s="529"/>
      <c r="M353" s="530"/>
      <c r="N353" s="529"/>
      <c r="O353" s="331">
        <v>45404</v>
      </c>
      <c r="P353" s="529"/>
      <c r="Q353" s="530"/>
      <c r="R353" s="529"/>
      <c r="S353" s="331">
        <v>73429</v>
      </c>
      <c r="T353" s="529"/>
      <c r="U353" s="530"/>
      <c r="V353" s="529"/>
      <c r="W353" s="333">
        <v>95</v>
      </c>
      <c r="X353" s="529"/>
      <c r="Y353" s="529"/>
      <c r="Z353" s="523"/>
      <c r="AA353" s="529"/>
      <c r="AB353" s="331">
        <v>28025</v>
      </c>
      <c r="AC353" s="529"/>
      <c r="AD353" s="530"/>
      <c r="AE353" s="529"/>
      <c r="AF353" s="331">
        <v>45499</v>
      </c>
      <c r="AG353" s="529"/>
      <c r="AH353" s="530"/>
      <c r="AI353" s="529"/>
      <c r="AJ353" s="331">
        <v>73524</v>
      </c>
      <c r="AK353" s="529"/>
      <c r="AL353" s="530"/>
      <c r="AM353" s="529"/>
      <c r="AN353" s="333" t="s">
        <v>1909</v>
      </c>
      <c r="AO353" s="318" t="s">
        <v>362</v>
      </c>
      <c r="AP353" s="528"/>
      <c r="AQ353" s="322" t="s">
        <v>1910</v>
      </c>
      <c r="AR353" s="528"/>
      <c r="AS353" s="334" t="s">
        <v>1911</v>
      </c>
    </row>
    <row r="354" spans="1:47" x14ac:dyDescent="0.25">
      <c r="A354" s="15"/>
      <c r="B354" s="307" t="s">
        <v>1912</v>
      </c>
      <c r="C354" s="307"/>
      <c r="D354" s="324">
        <v>1</v>
      </c>
      <c r="E354" s="329"/>
      <c r="F354" s="543" t="s">
        <v>466</v>
      </c>
      <c r="G354" s="543"/>
      <c r="H354" s="306"/>
      <c r="I354" s="324"/>
      <c r="J354" s="306"/>
      <c r="K354" s="326">
        <v>5081</v>
      </c>
      <c r="L354" s="306"/>
      <c r="M354" s="324"/>
      <c r="N354" s="306"/>
      <c r="O354" s="326">
        <v>6177</v>
      </c>
      <c r="P354" s="306"/>
      <c r="Q354" s="324"/>
      <c r="R354" s="306"/>
      <c r="S354" s="326">
        <v>11258</v>
      </c>
      <c r="T354" s="306"/>
      <c r="U354" s="324"/>
      <c r="V354" s="306"/>
      <c r="W354" s="325">
        <v>642</v>
      </c>
      <c r="X354" s="306"/>
      <c r="Y354" s="161"/>
      <c r="Z354" s="506"/>
      <c r="AA354" s="306"/>
      <c r="AB354" s="326">
        <v>5081</v>
      </c>
      <c r="AC354" s="306"/>
      <c r="AD354" s="324"/>
      <c r="AE354" s="306"/>
      <c r="AF354" s="326">
        <v>6819</v>
      </c>
      <c r="AG354" s="306"/>
      <c r="AH354" s="324"/>
      <c r="AI354" s="306"/>
      <c r="AJ354" s="326">
        <v>11900</v>
      </c>
      <c r="AK354" s="306"/>
      <c r="AL354" s="324"/>
      <c r="AM354" s="306"/>
      <c r="AN354" s="325" t="s">
        <v>1913</v>
      </c>
      <c r="AO354" s="306" t="s">
        <v>362</v>
      </c>
      <c r="AP354" s="307"/>
      <c r="AQ354" s="328">
        <v>41093</v>
      </c>
      <c r="AR354" s="307"/>
      <c r="AS354" s="308">
        <v>1984</v>
      </c>
    </row>
    <row r="355" spans="1:47" x14ac:dyDescent="0.25">
      <c r="A355" s="15"/>
      <c r="B355" s="314" t="s">
        <v>1914</v>
      </c>
      <c r="C355" s="330"/>
      <c r="D355" s="330">
        <v>4</v>
      </c>
      <c r="E355" s="330"/>
      <c r="F355" s="497" t="s">
        <v>466</v>
      </c>
      <c r="G355" s="497"/>
      <c r="H355" s="333"/>
      <c r="I355" s="330"/>
      <c r="J355" s="333"/>
      <c r="K355" s="331">
        <v>6524</v>
      </c>
      <c r="L355" s="333"/>
      <c r="M355" s="330"/>
      <c r="N355" s="333"/>
      <c r="O355" s="331">
        <v>9630</v>
      </c>
      <c r="P355" s="333"/>
      <c r="Q355" s="330"/>
      <c r="R355" s="333"/>
      <c r="S355" s="331">
        <v>16154</v>
      </c>
      <c r="T355" s="333"/>
      <c r="U355" s="330"/>
      <c r="V355" s="333"/>
      <c r="W355" s="331">
        <v>2273</v>
      </c>
      <c r="X355" s="333"/>
      <c r="Y355" s="527"/>
      <c r="Z355" s="523"/>
      <c r="AA355" s="333"/>
      <c r="AB355" s="331">
        <v>6524</v>
      </c>
      <c r="AC355" s="333"/>
      <c r="AD355" s="330"/>
      <c r="AE355" s="333"/>
      <c r="AF355" s="331">
        <v>11903</v>
      </c>
      <c r="AG355" s="333"/>
      <c r="AH355" s="330"/>
      <c r="AI355" s="333"/>
      <c r="AJ355" s="331">
        <v>18427</v>
      </c>
      <c r="AK355" s="333"/>
      <c r="AL355" s="330"/>
      <c r="AM355" s="333"/>
      <c r="AN355" s="333" t="s">
        <v>1915</v>
      </c>
      <c r="AO355" s="318" t="s">
        <v>362</v>
      </c>
      <c r="AP355" s="330"/>
      <c r="AQ355" s="335">
        <v>41213</v>
      </c>
      <c r="AR355" s="528"/>
      <c r="AS355" s="334" t="s">
        <v>1916</v>
      </c>
    </row>
    <row r="356" spans="1:47" x14ac:dyDescent="0.25">
      <c r="A356" s="15"/>
      <c r="B356" s="307" t="s">
        <v>1917</v>
      </c>
      <c r="C356" s="307"/>
      <c r="D356" s="324">
        <v>3</v>
      </c>
      <c r="E356" s="329"/>
      <c r="F356" s="306"/>
      <c r="G356" s="326">
        <v>47261</v>
      </c>
      <c r="H356" s="306"/>
      <c r="I356" s="324"/>
      <c r="J356" s="306"/>
      <c r="K356" s="326">
        <v>29978</v>
      </c>
      <c r="L356" s="306"/>
      <c r="M356" s="324"/>
      <c r="N356" s="306"/>
      <c r="O356" s="326">
        <v>48469</v>
      </c>
      <c r="P356" s="306"/>
      <c r="Q356" s="324"/>
      <c r="R356" s="306"/>
      <c r="S356" s="326">
        <v>78447</v>
      </c>
      <c r="T356" s="306"/>
      <c r="U356" s="324"/>
      <c r="V356" s="306"/>
      <c r="W356" s="326">
        <v>2800</v>
      </c>
      <c r="X356" s="306"/>
      <c r="Y356" s="161"/>
      <c r="Z356" s="506"/>
      <c r="AA356" s="306"/>
      <c r="AB356" s="326">
        <v>29928</v>
      </c>
      <c r="AC356" s="306"/>
      <c r="AD356" s="324"/>
      <c r="AE356" s="306"/>
      <c r="AF356" s="326">
        <v>51319</v>
      </c>
      <c r="AG356" s="306"/>
      <c r="AH356" s="324"/>
      <c r="AI356" s="306"/>
      <c r="AJ356" s="326">
        <v>81247</v>
      </c>
      <c r="AK356" s="306"/>
      <c r="AL356" s="324"/>
      <c r="AM356" s="306"/>
      <c r="AN356" s="325" t="s">
        <v>1918</v>
      </c>
      <c r="AO356" s="306" t="s">
        <v>362</v>
      </c>
      <c r="AP356" s="307"/>
      <c r="AQ356" s="328">
        <v>41228</v>
      </c>
      <c r="AR356" s="307"/>
      <c r="AS356" s="308" t="s">
        <v>1919</v>
      </c>
    </row>
    <row r="357" spans="1:47" x14ac:dyDescent="0.25">
      <c r="A357" s="15"/>
      <c r="B357" s="314" t="s">
        <v>1920</v>
      </c>
      <c r="C357" s="314"/>
      <c r="D357" s="330">
        <v>1</v>
      </c>
      <c r="E357" s="322"/>
      <c r="F357" s="497" t="s">
        <v>466</v>
      </c>
      <c r="G357" s="497"/>
      <c r="H357" s="318"/>
      <c r="I357" s="330"/>
      <c r="J357" s="318"/>
      <c r="K357" s="331">
        <v>4848</v>
      </c>
      <c r="L357" s="318"/>
      <c r="M357" s="330"/>
      <c r="N357" s="318"/>
      <c r="O357" s="331">
        <v>6277</v>
      </c>
      <c r="P357" s="318"/>
      <c r="Q357" s="330"/>
      <c r="R357" s="318"/>
      <c r="S357" s="331">
        <v>11125</v>
      </c>
      <c r="T357" s="318"/>
      <c r="U357" s="330"/>
      <c r="V357" s="318"/>
      <c r="W357" s="333">
        <v>4</v>
      </c>
      <c r="X357" s="318"/>
      <c r="Y357" s="430"/>
      <c r="Z357" s="523"/>
      <c r="AA357" s="318"/>
      <c r="AB357" s="331">
        <v>4848</v>
      </c>
      <c r="AC357" s="318"/>
      <c r="AD357" s="330"/>
      <c r="AE357" s="318"/>
      <c r="AF357" s="331">
        <v>6281</v>
      </c>
      <c r="AG357" s="318"/>
      <c r="AH357" s="330"/>
      <c r="AI357" s="318"/>
      <c r="AJ357" s="331">
        <v>11129</v>
      </c>
      <c r="AK357" s="318"/>
      <c r="AL357" s="330"/>
      <c r="AM357" s="318"/>
      <c r="AN357" s="333" t="s">
        <v>926</v>
      </c>
      <c r="AO357" s="318" t="s">
        <v>362</v>
      </c>
      <c r="AP357" s="314"/>
      <c r="AQ357" s="335">
        <v>41353</v>
      </c>
      <c r="AR357" s="314"/>
      <c r="AS357" s="334">
        <v>2000</v>
      </c>
    </row>
    <row r="358" spans="1:47" x14ac:dyDescent="0.25">
      <c r="A358" s="15"/>
      <c r="B358" s="307" t="s">
        <v>1921</v>
      </c>
      <c r="C358" s="307"/>
      <c r="D358" s="324">
        <v>2</v>
      </c>
      <c r="E358" s="329"/>
      <c r="F358" s="543" t="s">
        <v>466</v>
      </c>
      <c r="G358" s="543"/>
      <c r="H358" s="306"/>
      <c r="I358" s="324"/>
      <c r="J358" s="306"/>
      <c r="K358" s="326">
        <v>8529</v>
      </c>
      <c r="L358" s="306"/>
      <c r="M358" s="324"/>
      <c r="N358" s="306"/>
      <c r="O358" s="326">
        <v>10413</v>
      </c>
      <c r="P358" s="306"/>
      <c r="Q358" s="324"/>
      <c r="R358" s="306"/>
      <c r="S358" s="326">
        <v>18942</v>
      </c>
      <c r="T358" s="306"/>
      <c r="U358" s="324"/>
      <c r="V358" s="306"/>
      <c r="W358" s="325">
        <v>144</v>
      </c>
      <c r="X358" s="306"/>
      <c r="Y358" s="161"/>
      <c r="Z358" s="506"/>
      <c r="AA358" s="306"/>
      <c r="AB358" s="326">
        <v>8529</v>
      </c>
      <c r="AC358" s="306"/>
      <c r="AD358" s="324"/>
      <c r="AE358" s="306"/>
      <c r="AF358" s="326">
        <v>10557</v>
      </c>
      <c r="AG358" s="306"/>
      <c r="AH358" s="324"/>
      <c r="AI358" s="306"/>
      <c r="AJ358" s="326">
        <v>19086</v>
      </c>
      <c r="AK358" s="306"/>
      <c r="AL358" s="324"/>
      <c r="AM358" s="306"/>
      <c r="AN358" s="325" t="s">
        <v>1922</v>
      </c>
      <c r="AO358" s="306" t="s">
        <v>362</v>
      </c>
      <c r="AP358" s="307"/>
      <c r="AQ358" s="328">
        <v>41353</v>
      </c>
      <c r="AR358" s="307"/>
      <c r="AS358" s="308">
        <v>1966</v>
      </c>
    </row>
    <row r="359" spans="1:47" x14ac:dyDescent="0.25">
      <c r="A359" s="15"/>
      <c r="B359" s="314" t="s">
        <v>1923</v>
      </c>
      <c r="C359" s="314"/>
      <c r="D359" s="330">
        <v>0</v>
      </c>
      <c r="E359" s="322"/>
      <c r="F359" s="497" t="s">
        <v>466</v>
      </c>
      <c r="G359" s="497"/>
      <c r="H359" s="318"/>
      <c r="I359" s="330"/>
      <c r="J359" s="318"/>
      <c r="K359" s="331">
        <v>24012</v>
      </c>
      <c r="L359" s="318"/>
      <c r="M359" s="330"/>
      <c r="N359" s="318"/>
      <c r="O359" s="331">
        <v>2241</v>
      </c>
      <c r="P359" s="318"/>
      <c r="Q359" s="330"/>
      <c r="R359" s="318"/>
      <c r="S359" s="331">
        <v>26253</v>
      </c>
      <c r="T359" s="318"/>
      <c r="U359" s="330"/>
      <c r="V359" s="318"/>
      <c r="W359" s="333">
        <v>808</v>
      </c>
      <c r="X359" s="318"/>
      <c r="Y359" s="430"/>
      <c r="Z359" s="523"/>
      <c r="AA359" s="318"/>
      <c r="AB359" s="331">
        <v>24012</v>
      </c>
      <c r="AC359" s="318"/>
      <c r="AD359" s="330"/>
      <c r="AE359" s="318"/>
      <c r="AF359" s="331">
        <v>3049</v>
      </c>
      <c r="AG359" s="318"/>
      <c r="AH359" s="330"/>
      <c r="AI359" s="318"/>
      <c r="AJ359" s="331">
        <v>27061</v>
      </c>
      <c r="AK359" s="318"/>
      <c r="AL359" s="330"/>
      <c r="AM359" s="318"/>
      <c r="AN359" s="333" t="s">
        <v>1924</v>
      </c>
      <c r="AO359" s="318" t="s">
        <v>362</v>
      </c>
      <c r="AP359" s="314"/>
      <c r="AQ359" s="335">
        <v>41505</v>
      </c>
      <c r="AR359" s="314"/>
      <c r="AS359" s="334" t="s">
        <v>551</v>
      </c>
    </row>
    <row r="360" spans="1:47" x14ac:dyDescent="0.25">
      <c r="A360" s="15"/>
      <c r="B360" s="307" t="s">
        <v>1925</v>
      </c>
      <c r="C360" s="307"/>
      <c r="D360" s="324">
        <v>1</v>
      </c>
      <c r="E360" s="329"/>
      <c r="F360" s="543" t="s">
        <v>466</v>
      </c>
      <c r="G360" s="543"/>
      <c r="H360" s="306"/>
      <c r="I360" s="324"/>
      <c r="J360" s="306"/>
      <c r="K360" s="326">
        <v>3349</v>
      </c>
      <c r="L360" s="306"/>
      <c r="M360" s="324"/>
      <c r="N360" s="306"/>
      <c r="O360" s="326">
        <v>6790</v>
      </c>
      <c r="P360" s="306"/>
      <c r="Q360" s="324"/>
      <c r="R360" s="306"/>
      <c r="S360" s="326">
        <v>10139</v>
      </c>
      <c r="T360" s="306"/>
      <c r="U360" s="324"/>
      <c r="V360" s="543" t="s">
        <v>466</v>
      </c>
      <c r="W360" s="543"/>
      <c r="X360" s="306"/>
      <c r="Y360" s="161"/>
      <c r="Z360" s="506"/>
      <c r="AA360" s="306"/>
      <c r="AB360" s="326">
        <v>3349</v>
      </c>
      <c r="AC360" s="306"/>
      <c r="AD360" s="324"/>
      <c r="AE360" s="306"/>
      <c r="AF360" s="326">
        <v>6790</v>
      </c>
      <c r="AG360" s="306"/>
      <c r="AH360" s="324"/>
      <c r="AI360" s="306"/>
      <c r="AJ360" s="326">
        <v>10139</v>
      </c>
      <c r="AK360" s="306"/>
      <c r="AL360" s="324"/>
      <c r="AM360" s="306"/>
      <c r="AN360" s="325" t="s">
        <v>1926</v>
      </c>
      <c r="AO360" s="306" t="s">
        <v>362</v>
      </c>
      <c r="AP360" s="307"/>
      <c r="AQ360" s="328">
        <v>41562</v>
      </c>
      <c r="AR360" s="307"/>
      <c r="AS360" s="308">
        <v>1988</v>
      </c>
    </row>
    <row r="361" spans="1:47" x14ac:dyDescent="0.25">
      <c r="A361" s="15"/>
      <c r="B361" s="314" t="s">
        <v>1927</v>
      </c>
      <c r="C361" s="314"/>
      <c r="D361" s="330">
        <v>1</v>
      </c>
      <c r="E361" s="322"/>
      <c r="F361" s="497" t="s">
        <v>466</v>
      </c>
      <c r="G361" s="497"/>
      <c r="H361" s="318"/>
      <c r="I361" s="330"/>
      <c r="J361" s="318"/>
      <c r="K361" s="331">
        <v>4043</v>
      </c>
      <c r="L361" s="318"/>
      <c r="M361" s="330"/>
      <c r="N361" s="318"/>
      <c r="O361" s="331">
        <v>6063</v>
      </c>
      <c r="P361" s="318"/>
      <c r="Q361" s="330"/>
      <c r="R361" s="318"/>
      <c r="S361" s="331">
        <v>10106</v>
      </c>
      <c r="T361" s="318"/>
      <c r="U361" s="330"/>
      <c r="V361" s="318"/>
      <c r="W361" s="333">
        <v>69</v>
      </c>
      <c r="X361" s="318"/>
      <c r="Y361" s="430"/>
      <c r="Z361" s="523"/>
      <c r="AA361" s="318"/>
      <c r="AB361" s="331">
        <v>4043</v>
      </c>
      <c r="AC361" s="318"/>
      <c r="AD361" s="330"/>
      <c r="AE361" s="318"/>
      <c r="AF361" s="331">
        <v>6132</v>
      </c>
      <c r="AG361" s="318"/>
      <c r="AH361" s="330"/>
      <c r="AI361" s="318"/>
      <c r="AJ361" s="331">
        <v>10175</v>
      </c>
      <c r="AK361" s="318"/>
      <c r="AL361" s="330"/>
      <c r="AM361" s="318"/>
      <c r="AN361" s="333" t="s">
        <v>1928</v>
      </c>
      <c r="AO361" s="318" t="s">
        <v>362</v>
      </c>
      <c r="AP361" s="314"/>
      <c r="AQ361" s="335">
        <v>41605</v>
      </c>
      <c r="AR361" s="314"/>
      <c r="AS361" s="334">
        <v>1979</v>
      </c>
    </row>
    <row r="362" spans="1:47" x14ac:dyDescent="0.25">
      <c r="A362" s="15"/>
      <c r="B362" s="307" t="s">
        <v>1929</v>
      </c>
      <c r="C362" s="307"/>
      <c r="D362" s="324">
        <v>1</v>
      </c>
      <c r="E362" s="329"/>
      <c r="F362" s="543" t="s">
        <v>466</v>
      </c>
      <c r="G362" s="543"/>
      <c r="H362" s="306"/>
      <c r="I362" s="324"/>
      <c r="J362" s="306"/>
      <c r="K362" s="326">
        <v>5097</v>
      </c>
      <c r="L362" s="306"/>
      <c r="M362" s="324"/>
      <c r="N362" s="306"/>
      <c r="O362" s="326">
        <v>8653</v>
      </c>
      <c r="P362" s="306"/>
      <c r="Q362" s="324"/>
      <c r="R362" s="306"/>
      <c r="S362" s="326">
        <v>13750</v>
      </c>
      <c r="T362" s="306"/>
      <c r="U362" s="324"/>
      <c r="V362" s="306"/>
      <c r="W362" s="325">
        <v>7</v>
      </c>
      <c r="X362" s="306"/>
      <c r="Y362" s="161"/>
      <c r="Z362" s="506"/>
      <c r="AA362" s="306"/>
      <c r="AB362" s="326">
        <v>5097</v>
      </c>
      <c r="AC362" s="306"/>
      <c r="AD362" s="324"/>
      <c r="AE362" s="306"/>
      <c r="AF362" s="326">
        <v>8660</v>
      </c>
      <c r="AG362" s="306"/>
      <c r="AH362" s="324"/>
      <c r="AI362" s="306"/>
      <c r="AJ362" s="326">
        <v>13757</v>
      </c>
      <c r="AK362" s="306"/>
      <c r="AL362" s="324"/>
      <c r="AM362" s="306"/>
      <c r="AN362" s="325" t="s">
        <v>1930</v>
      </c>
      <c r="AO362" s="306" t="s">
        <v>362</v>
      </c>
      <c r="AP362" s="307"/>
      <c r="AQ362" s="328">
        <v>41911</v>
      </c>
      <c r="AR362" s="307"/>
      <c r="AS362" s="308">
        <v>1999</v>
      </c>
    </row>
    <row r="363" spans="1:47" x14ac:dyDescent="0.25">
      <c r="A363" s="15"/>
      <c r="B363" s="314" t="s">
        <v>1931</v>
      </c>
      <c r="C363" s="314"/>
      <c r="D363" s="336">
        <v>1</v>
      </c>
      <c r="E363" s="322"/>
      <c r="F363" s="498" t="s">
        <v>466</v>
      </c>
      <c r="G363" s="498"/>
      <c r="H363" s="318"/>
      <c r="I363" s="330"/>
      <c r="J363" s="337"/>
      <c r="K363" s="339">
        <v>6010</v>
      </c>
      <c r="L363" s="318"/>
      <c r="M363" s="330"/>
      <c r="N363" s="337"/>
      <c r="O363" s="339">
        <v>6360</v>
      </c>
      <c r="P363" s="318"/>
      <c r="Q363" s="330"/>
      <c r="R363" s="337"/>
      <c r="S363" s="339">
        <v>12370</v>
      </c>
      <c r="T363" s="318"/>
      <c r="U363" s="330"/>
      <c r="V363" s="498" t="s">
        <v>466</v>
      </c>
      <c r="W363" s="498"/>
      <c r="X363" s="318"/>
      <c r="Y363" s="430"/>
      <c r="Z363" s="523"/>
      <c r="AA363" s="337"/>
      <c r="AB363" s="339">
        <v>6010</v>
      </c>
      <c r="AC363" s="318"/>
      <c r="AD363" s="330"/>
      <c r="AE363" s="337"/>
      <c r="AF363" s="339">
        <v>6360</v>
      </c>
      <c r="AG363" s="318"/>
      <c r="AH363" s="330"/>
      <c r="AI363" s="337"/>
      <c r="AJ363" s="339">
        <v>12370</v>
      </c>
      <c r="AK363" s="318"/>
      <c r="AL363" s="330"/>
      <c r="AM363" s="337"/>
      <c r="AN363" s="338" t="s">
        <v>1932</v>
      </c>
      <c r="AO363" s="318" t="s">
        <v>362</v>
      </c>
      <c r="AP363" s="314"/>
      <c r="AQ363" s="335">
        <v>41969</v>
      </c>
      <c r="AR363" s="314"/>
      <c r="AS363" s="334">
        <v>1970</v>
      </c>
    </row>
    <row r="364" spans="1:47" ht="21" x14ac:dyDescent="0.25">
      <c r="A364" s="15"/>
      <c r="B364" s="531" t="s">
        <v>1933</v>
      </c>
      <c r="C364" s="311"/>
      <c r="D364" s="532">
        <v>44</v>
      </c>
      <c r="E364" s="310"/>
      <c r="F364" s="533"/>
      <c r="G364" s="534">
        <v>75085</v>
      </c>
      <c r="H364" s="309"/>
      <c r="I364" s="311"/>
      <c r="J364" s="533"/>
      <c r="K364" s="534">
        <v>221633</v>
      </c>
      <c r="L364" s="309"/>
      <c r="M364" s="311"/>
      <c r="N364" s="533"/>
      <c r="O364" s="534">
        <v>330351</v>
      </c>
      <c r="P364" s="309"/>
      <c r="Q364" s="311"/>
      <c r="R364" s="533"/>
      <c r="S364" s="534">
        <v>551984</v>
      </c>
      <c r="T364" s="309"/>
      <c r="U364" s="311"/>
      <c r="V364" s="533"/>
      <c r="W364" s="534">
        <v>12370</v>
      </c>
      <c r="X364" s="309"/>
      <c r="Y364" s="161"/>
      <c r="Z364" s="506"/>
      <c r="AA364" s="533"/>
      <c r="AB364" s="534">
        <v>221854</v>
      </c>
      <c r="AC364" s="309"/>
      <c r="AD364" s="311"/>
      <c r="AE364" s="533"/>
      <c r="AF364" s="534">
        <v>342500</v>
      </c>
      <c r="AG364" s="309"/>
      <c r="AH364" s="311"/>
      <c r="AI364" s="533"/>
      <c r="AJ364" s="534">
        <v>564354</v>
      </c>
      <c r="AK364" s="309"/>
      <c r="AL364" s="311"/>
      <c r="AM364" s="533"/>
      <c r="AN364" s="535" t="s">
        <v>1934</v>
      </c>
      <c r="AO364" s="309" t="s">
        <v>362</v>
      </c>
      <c r="AP364" s="311"/>
      <c r="AQ364" s="311"/>
      <c r="AR364" s="311"/>
      <c r="AS364" s="309"/>
    </row>
    <row r="365" spans="1:47" ht="21" x14ac:dyDescent="0.25">
      <c r="A365" s="15"/>
      <c r="B365" s="536" t="s">
        <v>1935</v>
      </c>
      <c r="C365" s="352"/>
      <c r="D365" s="351">
        <v>393</v>
      </c>
      <c r="E365" s="357"/>
      <c r="F365" s="353"/>
      <c r="G365" s="354">
        <v>233041</v>
      </c>
      <c r="H365" s="355"/>
      <c r="I365" s="509"/>
      <c r="J365" s="353"/>
      <c r="K365" s="354">
        <v>841019</v>
      </c>
      <c r="L365" s="355"/>
      <c r="M365" s="509"/>
      <c r="N365" s="353"/>
      <c r="O365" s="354">
        <v>2621477</v>
      </c>
      <c r="P365" s="355"/>
      <c r="Q365" s="509"/>
      <c r="R365" s="353"/>
      <c r="S365" s="354">
        <v>3462496</v>
      </c>
      <c r="T365" s="355"/>
      <c r="U365" s="509"/>
      <c r="V365" s="353"/>
      <c r="W365" s="354">
        <v>172791</v>
      </c>
      <c r="X365" s="355"/>
      <c r="Y365" s="430"/>
      <c r="Z365" s="523"/>
      <c r="AA365" s="353"/>
      <c r="AB365" s="354">
        <v>841621</v>
      </c>
      <c r="AC365" s="355"/>
      <c r="AD365" s="509"/>
      <c r="AE365" s="353"/>
      <c r="AF365" s="354">
        <v>2793666</v>
      </c>
      <c r="AG365" s="355"/>
      <c r="AH365" s="509"/>
      <c r="AI365" s="353"/>
      <c r="AJ365" s="354">
        <v>3635287</v>
      </c>
      <c r="AK365" s="355"/>
      <c r="AL365" s="509"/>
      <c r="AM365" s="353"/>
      <c r="AN365" s="356" t="s">
        <v>1936</v>
      </c>
      <c r="AO365" s="355" t="s">
        <v>362</v>
      </c>
      <c r="AP365" s="509"/>
      <c r="AQ365" s="357"/>
      <c r="AR365" s="509"/>
      <c r="AS365" s="358"/>
    </row>
    <row r="366" spans="1:47" ht="15.75" x14ac:dyDescent="0.25">
      <c r="A366" s="15"/>
      <c r="B366" s="242"/>
      <c r="C366" s="242"/>
      <c r="D366" s="242"/>
      <c r="E366" s="242"/>
      <c r="F366" s="242"/>
      <c r="G366" s="242"/>
      <c r="H366" s="242"/>
      <c r="I366" s="242"/>
      <c r="J366" s="242"/>
      <c r="K366" s="242"/>
      <c r="L366" s="242"/>
      <c r="M366" s="242"/>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242"/>
      <c r="AL366" s="242"/>
      <c r="AM366" s="242"/>
      <c r="AN366" s="242"/>
      <c r="AO366" s="242"/>
      <c r="AP366" s="242"/>
      <c r="AQ366" s="242"/>
      <c r="AR366" s="242"/>
      <c r="AS366" s="242"/>
      <c r="AT366" s="242"/>
      <c r="AU366" s="242"/>
    </row>
    <row r="367" spans="1:47" ht="15.75" x14ac:dyDescent="0.25">
      <c r="A367" s="15"/>
      <c r="B367" s="242"/>
      <c r="C367" s="242"/>
      <c r="D367" s="242"/>
      <c r="E367" s="242"/>
      <c r="F367" s="242"/>
      <c r="G367" s="242"/>
      <c r="H367" s="242"/>
      <c r="I367" s="242"/>
      <c r="J367" s="242"/>
      <c r="K367" s="242"/>
      <c r="L367" s="242"/>
      <c r="M367" s="242"/>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242"/>
      <c r="AL367" s="242"/>
      <c r="AM367" s="242"/>
      <c r="AN367" s="242"/>
      <c r="AO367" s="242"/>
      <c r="AP367" s="242"/>
      <c r="AQ367" s="242"/>
      <c r="AR367" s="242"/>
      <c r="AS367" s="242"/>
      <c r="AT367" s="242"/>
      <c r="AU367" s="242"/>
    </row>
    <row r="368" spans="1:47" x14ac:dyDescent="0.25">
      <c r="A368" s="15"/>
      <c r="B368" s="563" t="s">
        <v>1309</v>
      </c>
      <c r="C368" s="563"/>
      <c r="D368" s="563"/>
      <c r="E368" s="563"/>
      <c r="F368" s="563"/>
      <c r="G368" s="563"/>
      <c r="H368" s="563"/>
      <c r="I368" s="563"/>
      <c r="J368" s="563"/>
      <c r="K368" s="563"/>
      <c r="L368" s="563"/>
      <c r="M368" s="563"/>
      <c r="N368" s="563"/>
      <c r="O368" s="563"/>
      <c r="P368" s="563"/>
      <c r="Q368" s="563"/>
      <c r="R368" s="563"/>
      <c r="S368" s="563"/>
      <c r="T368" s="563"/>
      <c r="U368" s="563"/>
      <c r="V368" s="563"/>
      <c r="W368" s="563"/>
      <c r="X368" s="563"/>
      <c r="Y368" s="563"/>
      <c r="Z368" s="563"/>
      <c r="AA368" s="563"/>
      <c r="AB368" s="563"/>
      <c r="AC368" s="563"/>
      <c r="AD368" s="563"/>
      <c r="AE368" s="563"/>
      <c r="AF368" s="563"/>
      <c r="AG368" s="563"/>
      <c r="AH368" s="563"/>
      <c r="AI368" s="563"/>
      <c r="AJ368" s="563"/>
      <c r="AK368" s="563"/>
      <c r="AL368" s="563"/>
      <c r="AM368" s="563"/>
      <c r="AN368" s="563"/>
      <c r="AO368" s="563"/>
      <c r="AP368" s="563"/>
      <c r="AQ368" s="563"/>
      <c r="AR368" s="563"/>
      <c r="AS368" s="563"/>
      <c r="AT368" s="563"/>
      <c r="AU368" s="563"/>
    </row>
    <row r="369" spans="1:47" x14ac:dyDescent="0.25">
      <c r="A369" s="15"/>
      <c r="B369" s="564">
        <v>42004</v>
      </c>
      <c r="C369" s="564"/>
      <c r="D369" s="564"/>
      <c r="E369" s="564"/>
      <c r="F369" s="564"/>
      <c r="G369" s="564"/>
      <c r="H369" s="564"/>
      <c r="I369" s="564"/>
      <c r="J369" s="564"/>
      <c r="K369" s="564"/>
      <c r="L369" s="564"/>
      <c r="M369" s="564"/>
      <c r="N369" s="564"/>
      <c r="O369" s="564"/>
      <c r="P369" s="564"/>
      <c r="Q369" s="564"/>
      <c r="R369" s="564"/>
      <c r="S369" s="564"/>
      <c r="T369" s="564"/>
      <c r="U369" s="564"/>
      <c r="V369" s="564"/>
      <c r="W369" s="564"/>
      <c r="X369" s="564"/>
      <c r="Y369" s="564"/>
      <c r="Z369" s="564"/>
      <c r="AA369" s="564"/>
      <c r="AB369" s="564"/>
      <c r="AC369" s="564"/>
      <c r="AD369" s="564"/>
      <c r="AE369" s="564"/>
      <c r="AF369" s="564"/>
      <c r="AG369" s="564"/>
      <c r="AH369" s="564"/>
      <c r="AI369" s="564"/>
      <c r="AJ369" s="564"/>
      <c r="AK369" s="564"/>
      <c r="AL369" s="564"/>
      <c r="AM369" s="564"/>
      <c r="AN369" s="564"/>
      <c r="AO369" s="564"/>
      <c r="AP369" s="564"/>
      <c r="AQ369" s="564"/>
      <c r="AR369" s="564"/>
      <c r="AS369" s="564"/>
      <c r="AT369" s="564"/>
      <c r="AU369" s="564"/>
    </row>
    <row r="370" spans="1:47" x14ac:dyDescent="0.25">
      <c r="A370" s="15"/>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row>
    <row r="371" spans="1:47" x14ac:dyDescent="0.25">
      <c r="A371" s="15"/>
      <c r="B371" s="544"/>
      <c r="C371" s="386"/>
      <c r="D371" s="384"/>
      <c r="E371" s="386"/>
      <c r="F371" s="385"/>
      <c r="G371" s="387"/>
      <c r="H371" s="385"/>
      <c r="I371" s="386"/>
      <c r="J371" s="403" t="s">
        <v>1310</v>
      </c>
      <c r="K371" s="403"/>
      <c r="L371" s="403"/>
      <c r="M371" s="403"/>
      <c r="N371" s="403"/>
      <c r="O371" s="403"/>
      <c r="P371" s="403"/>
      <c r="Q371" s="403"/>
      <c r="R371" s="403"/>
      <c r="S371" s="403"/>
      <c r="T371" s="508"/>
      <c r="U371" s="386"/>
      <c r="V371" s="385"/>
      <c r="W371" s="387"/>
      <c r="X371" s="385"/>
      <c r="Y371" s="545"/>
      <c r="Z371" s="403" t="s">
        <v>1315</v>
      </c>
      <c r="AA371" s="403"/>
      <c r="AB371" s="403"/>
      <c r="AC371" s="403"/>
      <c r="AD371" s="403"/>
      <c r="AE371" s="403"/>
      <c r="AF371" s="403"/>
      <c r="AG371" s="403"/>
      <c r="AH371" s="403"/>
      <c r="AI371" s="403"/>
      <c r="AJ371" s="385"/>
      <c r="AK371" s="386"/>
      <c r="AL371" s="385"/>
      <c r="AM371" s="387"/>
      <c r="AN371" s="385"/>
      <c r="AO371" s="386"/>
      <c r="AP371" s="384"/>
      <c r="AQ371" s="386"/>
      <c r="AR371" s="384"/>
    </row>
    <row r="372" spans="1:47" x14ac:dyDescent="0.25">
      <c r="A372" s="15"/>
      <c r="B372" s="410" t="s">
        <v>1316</v>
      </c>
      <c r="C372" s="405"/>
      <c r="D372" s="384" t="s">
        <v>1412</v>
      </c>
      <c r="E372" s="405"/>
      <c r="F372" s="402" t="s">
        <v>1317</v>
      </c>
      <c r="G372" s="402"/>
      <c r="H372" s="511"/>
      <c r="I372" s="405"/>
      <c r="J372" s="412" t="s">
        <v>36</v>
      </c>
      <c r="K372" s="412"/>
      <c r="L372" s="414"/>
      <c r="M372" s="415"/>
      <c r="N372" s="412" t="s">
        <v>1634</v>
      </c>
      <c r="O372" s="412"/>
      <c r="P372" s="514"/>
      <c r="Q372" s="415"/>
      <c r="R372" s="412" t="s">
        <v>145</v>
      </c>
      <c r="S372" s="412"/>
      <c r="T372" s="404"/>
      <c r="U372" s="405"/>
      <c r="V372" s="402" t="s">
        <v>1311</v>
      </c>
      <c r="W372" s="402"/>
      <c r="X372" s="404"/>
      <c r="Y372" s="558"/>
      <c r="Z372" s="412" t="s">
        <v>36</v>
      </c>
      <c r="AA372" s="412"/>
      <c r="AB372" s="414"/>
      <c r="AC372" s="415"/>
      <c r="AD372" s="412" t="s">
        <v>1478</v>
      </c>
      <c r="AE372" s="412"/>
      <c r="AF372" s="514"/>
      <c r="AG372" s="415"/>
      <c r="AH372" s="412" t="s">
        <v>145</v>
      </c>
      <c r="AI372" s="412"/>
      <c r="AJ372" s="511"/>
      <c r="AK372" s="405"/>
      <c r="AL372" s="402" t="s">
        <v>421</v>
      </c>
      <c r="AM372" s="402"/>
      <c r="AN372" s="511"/>
      <c r="AO372" s="405"/>
      <c r="AP372" s="384" t="s">
        <v>1314</v>
      </c>
      <c r="AQ372" s="405"/>
      <c r="AR372" s="387" t="s">
        <v>590</v>
      </c>
    </row>
    <row r="373" spans="1:47" x14ac:dyDescent="0.25">
      <c r="A373" s="15"/>
      <c r="B373" s="410"/>
      <c r="C373" s="405"/>
      <c r="D373" s="384" t="s">
        <v>370</v>
      </c>
      <c r="E373" s="405"/>
      <c r="F373" s="402" t="s">
        <v>1413</v>
      </c>
      <c r="G373" s="402"/>
      <c r="H373" s="511"/>
      <c r="I373" s="405"/>
      <c r="J373" s="413"/>
      <c r="K373" s="413"/>
      <c r="L373" s="404"/>
      <c r="M373" s="416"/>
      <c r="N373" s="402" t="s">
        <v>1477</v>
      </c>
      <c r="O373" s="402"/>
      <c r="P373" s="511"/>
      <c r="Q373" s="416"/>
      <c r="R373" s="402" t="s">
        <v>1311</v>
      </c>
      <c r="S373" s="402"/>
      <c r="T373" s="404"/>
      <c r="U373" s="405"/>
      <c r="V373" s="402" t="s">
        <v>1312</v>
      </c>
      <c r="W373" s="402"/>
      <c r="X373" s="404"/>
      <c r="Y373" s="558"/>
      <c r="Z373" s="413"/>
      <c r="AA373" s="413"/>
      <c r="AB373" s="404"/>
      <c r="AC373" s="416"/>
      <c r="AD373" s="402" t="s">
        <v>1477</v>
      </c>
      <c r="AE373" s="402"/>
      <c r="AF373" s="511"/>
      <c r="AG373" s="416"/>
      <c r="AH373" s="402" t="s">
        <v>1938</v>
      </c>
      <c r="AI373" s="402"/>
      <c r="AJ373" s="511"/>
      <c r="AK373" s="405"/>
      <c r="AL373" s="402" t="s">
        <v>1762</v>
      </c>
      <c r="AM373" s="402"/>
      <c r="AN373" s="511"/>
      <c r="AO373" s="405"/>
      <c r="AP373" s="384" t="s">
        <v>1325</v>
      </c>
      <c r="AQ373" s="405"/>
      <c r="AR373" s="387" t="s">
        <v>1326</v>
      </c>
    </row>
    <row r="374" spans="1:47" x14ac:dyDescent="0.25">
      <c r="A374" s="15"/>
      <c r="B374" s="410"/>
      <c r="C374" s="405"/>
      <c r="D374" s="22"/>
      <c r="E374" s="405"/>
      <c r="F374" s="407"/>
      <c r="G374" s="407"/>
      <c r="H374" s="511"/>
      <c r="I374" s="405"/>
      <c r="J374" s="403"/>
      <c r="K374" s="403"/>
      <c r="L374" s="404"/>
      <c r="M374" s="416"/>
      <c r="N374" s="407"/>
      <c r="O374" s="407"/>
      <c r="P374" s="511"/>
      <c r="Q374" s="416"/>
      <c r="R374" s="407"/>
      <c r="S374" s="407"/>
      <c r="T374" s="404"/>
      <c r="U374" s="405"/>
      <c r="V374" s="403" t="s">
        <v>1937</v>
      </c>
      <c r="W374" s="403"/>
      <c r="X374" s="404"/>
      <c r="Y374" s="558"/>
      <c r="Z374" s="403"/>
      <c r="AA374" s="403"/>
      <c r="AB374" s="404"/>
      <c r="AC374" s="416"/>
      <c r="AD374" s="407"/>
      <c r="AE374" s="407"/>
      <c r="AF374" s="511"/>
      <c r="AG374" s="416"/>
      <c r="AH374" s="418" t="s">
        <v>1323</v>
      </c>
      <c r="AI374" s="418"/>
      <c r="AJ374" s="511"/>
      <c r="AK374" s="559"/>
      <c r="AL374" s="407"/>
      <c r="AM374" s="407"/>
      <c r="AN374" s="511"/>
      <c r="AO374" s="405"/>
      <c r="AP374" s="22"/>
      <c r="AQ374" s="405"/>
      <c r="AR374" s="299"/>
    </row>
    <row r="375" spans="1:47" x14ac:dyDescent="0.25">
      <c r="A375" s="15"/>
      <c r="B375" s="314" t="s">
        <v>1939</v>
      </c>
      <c r="C375" s="314"/>
      <c r="D375" s="315">
        <v>1</v>
      </c>
      <c r="E375" s="314"/>
      <c r="F375" s="495" t="s">
        <v>466</v>
      </c>
      <c r="G375" s="495"/>
      <c r="H375" s="318"/>
      <c r="I375" s="314"/>
      <c r="J375" s="316"/>
      <c r="K375" s="319">
        <v>1091</v>
      </c>
      <c r="L375" s="318"/>
      <c r="M375" s="314"/>
      <c r="N375" s="316"/>
      <c r="O375" s="319">
        <v>4167</v>
      </c>
      <c r="P375" s="318"/>
      <c r="Q375" s="314"/>
      <c r="R375" s="316"/>
      <c r="S375" s="319">
        <v>5258</v>
      </c>
      <c r="T375" s="318"/>
      <c r="U375" s="314"/>
      <c r="V375" s="316"/>
      <c r="W375" s="319">
        <v>1610</v>
      </c>
      <c r="X375" s="318"/>
      <c r="Y375" s="314"/>
      <c r="Z375" s="316"/>
      <c r="AA375" s="319">
        <v>1091</v>
      </c>
      <c r="AB375" s="318"/>
      <c r="AC375" s="314"/>
      <c r="AD375" s="316"/>
      <c r="AE375" s="319">
        <v>5777</v>
      </c>
      <c r="AF375" s="318"/>
      <c r="AG375" s="314"/>
      <c r="AH375" s="316"/>
      <c r="AI375" s="319">
        <v>6868</v>
      </c>
      <c r="AJ375" s="318"/>
      <c r="AK375" s="546"/>
      <c r="AL375" s="495" t="s">
        <v>466</v>
      </c>
      <c r="AM375" s="495"/>
      <c r="AN375" s="318"/>
      <c r="AO375" s="314"/>
      <c r="AP375" s="321">
        <v>41855</v>
      </c>
      <c r="AQ375" s="314"/>
      <c r="AR375" s="323">
        <v>1999</v>
      </c>
    </row>
    <row r="376" spans="1:47" x14ac:dyDescent="0.25">
      <c r="A376" s="15"/>
      <c r="B376" s="381" t="s">
        <v>1940</v>
      </c>
      <c r="C376" s="381"/>
      <c r="D376" s="388">
        <v>1</v>
      </c>
      <c r="E376" s="381"/>
      <c r="F376" s="496" t="s">
        <v>466</v>
      </c>
      <c r="G376" s="496"/>
      <c r="H376" s="382"/>
      <c r="I376" s="381"/>
      <c r="J376" s="382"/>
      <c r="K376" s="390">
        <v>5701</v>
      </c>
      <c r="L376" s="382"/>
      <c r="M376" s="381"/>
      <c r="N376" s="382"/>
      <c r="O376" s="390">
        <v>5681</v>
      </c>
      <c r="P376" s="382"/>
      <c r="Q376" s="381"/>
      <c r="R376" s="382"/>
      <c r="S376" s="390">
        <v>11382</v>
      </c>
      <c r="T376" s="382"/>
      <c r="U376" s="381"/>
      <c r="V376" s="382"/>
      <c r="W376" s="390">
        <v>1292</v>
      </c>
      <c r="X376" s="382"/>
      <c r="Y376" s="381"/>
      <c r="Z376" s="382"/>
      <c r="AA376" s="390">
        <v>5701</v>
      </c>
      <c r="AB376" s="382"/>
      <c r="AC376" s="381"/>
      <c r="AD376" s="382"/>
      <c r="AE376" s="390">
        <v>6973</v>
      </c>
      <c r="AF376" s="382"/>
      <c r="AG376" s="381"/>
      <c r="AH376" s="382"/>
      <c r="AI376" s="390">
        <v>12674</v>
      </c>
      <c r="AJ376" s="382"/>
      <c r="AK376" s="381"/>
      <c r="AL376" s="496" t="s">
        <v>466</v>
      </c>
      <c r="AM376" s="496"/>
      <c r="AN376" s="382"/>
      <c r="AO376" s="381"/>
      <c r="AP376" s="393">
        <v>41876</v>
      </c>
      <c r="AQ376" s="381"/>
      <c r="AR376" s="383">
        <v>1986</v>
      </c>
    </row>
    <row r="377" spans="1:47" x14ac:dyDescent="0.25">
      <c r="A377" s="15"/>
      <c r="B377" s="314" t="s">
        <v>1941</v>
      </c>
      <c r="C377" s="314"/>
      <c r="D377" s="330">
        <v>1</v>
      </c>
      <c r="E377" s="314"/>
      <c r="F377" s="497" t="s">
        <v>466</v>
      </c>
      <c r="G377" s="497"/>
      <c r="H377" s="318"/>
      <c r="I377" s="314"/>
      <c r="J377" s="497">
        <v>699</v>
      </c>
      <c r="K377" s="497"/>
      <c r="L377" s="318"/>
      <c r="M377" s="314"/>
      <c r="N377" s="318"/>
      <c r="O377" s="331">
        <v>1241</v>
      </c>
      <c r="P377" s="318"/>
      <c r="Q377" s="314"/>
      <c r="R377" s="318"/>
      <c r="S377" s="331">
        <v>1940</v>
      </c>
      <c r="T377" s="318"/>
      <c r="U377" s="314"/>
      <c r="V377" s="497">
        <v>106</v>
      </c>
      <c r="W377" s="497"/>
      <c r="X377" s="318"/>
      <c r="Y377" s="314"/>
      <c r="Z377" s="497">
        <v>707</v>
      </c>
      <c r="AA377" s="497"/>
      <c r="AB377" s="318"/>
      <c r="AC377" s="314"/>
      <c r="AD377" s="318"/>
      <c r="AE377" s="331">
        <v>1339</v>
      </c>
      <c r="AF377" s="318"/>
      <c r="AG377" s="314"/>
      <c r="AH377" s="318"/>
      <c r="AI377" s="331">
        <v>2046</v>
      </c>
      <c r="AJ377" s="318"/>
      <c r="AK377" s="314"/>
      <c r="AL377" s="318"/>
      <c r="AM377" s="333" t="s">
        <v>844</v>
      </c>
      <c r="AN377" s="318" t="s">
        <v>362</v>
      </c>
      <c r="AO377" s="314"/>
      <c r="AP377" s="335">
        <v>41981</v>
      </c>
      <c r="AQ377" s="314"/>
      <c r="AR377" s="334">
        <v>1982</v>
      </c>
    </row>
    <row r="378" spans="1:47" x14ac:dyDescent="0.25">
      <c r="A378" s="15"/>
      <c r="B378" s="381" t="s">
        <v>1942</v>
      </c>
      <c r="C378" s="381"/>
      <c r="D378" s="388">
        <v>1</v>
      </c>
      <c r="E378" s="381"/>
      <c r="F378" s="496" t="s">
        <v>466</v>
      </c>
      <c r="G378" s="496"/>
      <c r="H378" s="382"/>
      <c r="I378" s="381"/>
      <c r="J378" s="382"/>
      <c r="K378" s="390">
        <v>4258</v>
      </c>
      <c r="L378" s="382"/>
      <c r="M378" s="381"/>
      <c r="N378" s="382"/>
      <c r="O378" s="390">
        <v>12548</v>
      </c>
      <c r="P378" s="382"/>
      <c r="Q378" s="381"/>
      <c r="R378" s="382"/>
      <c r="S378" s="390">
        <v>16806</v>
      </c>
      <c r="T378" s="382"/>
      <c r="U378" s="381"/>
      <c r="V378" s="496">
        <v>238</v>
      </c>
      <c r="W378" s="496"/>
      <c r="X378" s="382"/>
      <c r="Y378" s="381"/>
      <c r="Z378" s="382"/>
      <c r="AA378" s="390">
        <v>4258</v>
      </c>
      <c r="AB378" s="382"/>
      <c r="AC378" s="381"/>
      <c r="AD378" s="382"/>
      <c r="AE378" s="390">
        <v>12786</v>
      </c>
      <c r="AF378" s="382"/>
      <c r="AG378" s="381"/>
      <c r="AH378" s="382"/>
      <c r="AI378" s="390">
        <v>17044</v>
      </c>
      <c r="AJ378" s="382"/>
      <c r="AK378" s="381"/>
      <c r="AL378" s="496" t="s">
        <v>466</v>
      </c>
      <c r="AM378" s="496"/>
      <c r="AN378" s="382"/>
      <c r="AO378" s="381"/>
      <c r="AP378" s="393">
        <v>42003</v>
      </c>
      <c r="AQ378" s="381"/>
      <c r="AR378" s="383">
        <v>1999</v>
      </c>
    </row>
    <row r="379" spans="1:47" x14ac:dyDescent="0.25">
      <c r="A379" s="15"/>
      <c r="B379" s="314" t="s">
        <v>1943</v>
      </c>
      <c r="C379" s="314"/>
      <c r="D379" s="330">
        <v>1</v>
      </c>
      <c r="E379" s="314"/>
      <c r="F379" s="497" t="s">
        <v>466</v>
      </c>
      <c r="G379" s="497"/>
      <c r="H379" s="318"/>
      <c r="I379" s="314"/>
      <c r="J379" s="318"/>
      <c r="K379" s="331">
        <v>1962</v>
      </c>
      <c r="L379" s="318"/>
      <c r="M379" s="314"/>
      <c r="N379" s="318"/>
      <c r="O379" s="331">
        <v>2361</v>
      </c>
      <c r="P379" s="318"/>
      <c r="Q379" s="314"/>
      <c r="R379" s="318"/>
      <c r="S379" s="331">
        <v>4323</v>
      </c>
      <c r="T379" s="318"/>
      <c r="U379" s="314"/>
      <c r="V379" s="497">
        <v>521</v>
      </c>
      <c r="W379" s="497"/>
      <c r="X379" s="318"/>
      <c r="Y379" s="314"/>
      <c r="Z379" s="318"/>
      <c r="AA379" s="331">
        <v>1970</v>
      </c>
      <c r="AB379" s="318"/>
      <c r="AC379" s="314"/>
      <c r="AD379" s="318"/>
      <c r="AE379" s="331">
        <v>2874</v>
      </c>
      <c r="AF379" s="318"/>
      <c r="AG379" s="314"/>
      <c r="AH379" s="318"/>
      <c r="AI379" s="331">
        <v>4844</v>
      </c>
      <c r="AJ379" s="318"/>
      <c r="AK379" s="314"/>
      <c r="AL379" s="318"/>
      <c r="AM379" s="333" t="s">
        <v>847</v>
      </c>
      <c r="AN379" s="318" t="s">
        <v>362</v>
      </c>
      <c r="AO379" s="314"/>
      <c r="AP379" s="335">
        <v>41920</v>
      </c>
      <c r="AQ379" s="314"/>
      <c r="AR379" s="334">
        <v>1984</v>
      </c>
    </row>
    <row r="380" spans="1:47" x14ac:dyDescent="0.25">
      <c r="A380" s="15"/>
      <c r="B380" s="381" t="s">
        <v>1944</v>
      </c>
      <c r="C380" s="381"/>
      <c r="D380" s="395">
        <v>1</v>
      </c>
      <c r="E380" s="381"/>
      <c r="F380" s="504" t="s">
        <v>466</v>
      </c>
      <c r="G380" s="504"/>
      <c r="H380" s="382"/>
      <c r="I380" s="381"/>
      <c r="J380" s="396"/>
      <c r="K380" s="398">
        <v>2255</v>
      </c>
      <c r="L380" s="382"/>
      <c r="M380" s="381"/>
      <c r="N380" s="396"/>
      <c r="O380" s="398">
        <v>4340</v>
      </c>
      <c r="P380" s="382"/>
      <c r="Q380" s="381"/>
      <c r="R380" s="396"/>
      <c r="S380" s="398">
        <v>6595</v>
      </c>
      <c r="T380" s="382"/>
      <c r="U380" s="381"/>
      <c r="V380" s="504">
        <v>860</v>
      </c>
      <c r="W380" s="504"/>
      <c r="X380" s="382"/>
      <c r="Y380" s="381"/>
      <c r="Z380" s="396"/>
      <c r="AA380" s="398">
        <v>2255</v>
      </c>
      <c r="AB380" s="382"/>
      <c r="AC380" s="381"/>
      <c r="AD380" s="396"/>
      <c r="AE380" s="398">
        <v>5200</v>
      </c>
      <c r="AF380" s="382"/>
      <c r="AG380" s="381"/>
      <c r="AH380" s="396"/>
      <c r="AI380" s="398">
        <v>7455</v>
      </c>
      <c r="AJ380" s="382"/>
      <c r="AK380" s="547"/>
      <c r="AL380" s="396"/>
      <c r="AM380" s="397" t="s">
        <v>1197</v>
      </c>
      <c r="AN380" s="382" t="s">
        <v>362</v>
      </c>
      <c r="AO380" s="381"/>
      <c r="AP380" s="393">
        <v>40725</v>
      </c>
      <c r="AQ380" s="381"/>
      <c r="AR380" s="383">
        <v>1982</v>
      </c>
    </row>
    <row r="381" spans="1:47" x14ac:dyDescent="0.25">
      <c r="A381" s="15"/>
      <c r="B381" s="352" t="s">
        <v>358</v>
      </c>
      <c r="C381" s="352"/>
      <c r="D381" s="351">
        <v>6</v>
      </c>
      <c r="E381" s="352"/>
      <c r="F381" s="516" t="s">
        <v>466</v>
      </c>
      <c r="G381" s="516"/>
      <c r="H381" s="355"/>
      <c r="I381" s="352"/>
      <c r="J381" s="353"/>
      <c r="K381" s="354">
        <v>15966</v>
      </c>
      <c r="L381" s="355"/>
      <c r="M381" s="352"/>
      <c r="N381" s="353"/>
      <c r="O381" s="354">
        <v>30338</v>
      </c>
      <c r="P381" s="355"/>
      <c r="Q381" s="352"/>
      <c r="R381" s="353"/>
      <c r="S381" s="354">
        <v>46304</v>
      </c>
      <c r="T381" s="355"/>
      <c r="U381" s="352"/>
      <c r="V381" s="353"/>
      <c r="W381" s="354">
        <v>4627</v>
      </c>
      <c r="X381" s="355"/>
      <c r="Y381" s="352"/>
      <c r="Z381" s="353"/>
      <c r="AA381" s="354">
        <v>15982</v>
      </c>
      <c r="AB381" s="355"/>
      <c r="AC381" s="352"/>
      <c r="AD381" s="353"/>
      <c r="AE381" s="354">
        <v>34949</v>
      </c>
      <c r="AF381" s="355"/>
      <c r="AG381" s="352"/>
      <c r="AH381" s="353"/>
      <c r="AI381" s="354">
        <v>50931</v>
      </c>
      <c r="AJ381" s="355"/>
      <c r="AK381" s="548"/>
      <c r="AL381" s="353"/>
      <c r="AM381" s="356" t="s">
        <v>1945</v>
      </c>
      <c r="AN381" s="355" t="s">
        <v>362</v>
      </c>
      <c r="AO381" s="352"/>
      <c r="AP381" s="357"/>
      <c r="AQ381" s="352"/>
      <c r="AR381" s="358"/>
    </row>
    <row r="382" spans="1:47" x14ac:dyDescent="0.25">
      <c r="A382" s="15"/>
      <c r="B382" s="381" t="s">
        <v>1946</v>
      </c>
      <c r="C382" s="381"/>
      <c r="D382" s="388">
        <v>1</v>
      </c>
      <c r="E382" s="381"/>
      <c r="F382" s="496" t="s">
        <v>466</v>
      </c>
      <c r="G382" s="496"/>
      <c r="H382" s="382"/>
      <c r="I382" s="381"/>
      <c r="J382" s="382"/>
      <c r="K382" s="390">
        <v>3360</v>
      </c>
      <c r="L382" s="382"/>
      <c r="M382" s="381"/>
      <c r="N382" s="496" t="s">
        <v>466</v>
      </c>
      <c r="O382" s="496"/>
      <c r="P382" s="382"/>
      <c r="Q382" s="381"/>
      <c r="R382" s="382"/>
      <c r="S382" s="390">
        <v>3360</v>
      </c>
      <c r="T382" s="382"/>
      <c r="U382" s="381"/>
      <c r="V382" s="382"/>
      <c r="W382" s="390">
        <v>15300</v>
      </c>
      <c r="X382" s="382"/>
      <c r="Y382" s="381"/>
      <c r="Z382" s="382"/>
      <c r="AA382" s="390">
        <v>3360</v>
      </c>
      <c r="AB382" s="382"/>
      <c r="AC382" s="381"/>
      <c r="AD382" s="382"/>
      <c r="AE382" s="390">
        <v>15300</v>
      </c>
      <c r="AF382" s="382"/>
      <c r="AG382" s="381"/>
      <c r="AH382" s="382"/>
      <c r="AI382" s="390">
        <v>18660</v>
      </c>
      <c r="AJ382" s="382"/>
      <c r="AK382" s="381"/>
      <c r="AL382" s="496" t="s">
        <v>466</v>
      </c>
      <c r="AM382" s="496"/>
      <c r="AN382" s="382"/>
      <c r="AO382" s="381"/>
      <c r="AP382" s="394"/>
      <c r="AQ382" s="381"/>
      <c r="AR382" s="383"/>
    </row>
    <row r="383" spans="1:47" x14ac:dyDescent="0.25">
      <c r="A383" s="15"/>
      <c r="B383" s="314" t="s">
        <v>1947</v>
      </c>
      <c r="C383" s="314"/>
      <c r="D383" s="330">
        <v>1</v>
      </c>
      <c r="E383" s="314"/>
      <c r="F383" s="497" t="s">
        <v>466</v>
      </c>
      <c r="G383" s="497"/>
      <c r="H383" s="318"/>
      <c r="I383" s="314"/>
      <c r="J383" s="318"/>
      <c r="K383" s="331">
        <v>2891</v>
      </c>
      <c r="L383" s="318"/>
      <c r="M383" s="314"/>
      <c r="N383" s="497" t="s">
        <v>466</v>
      </c>
      <c r="O383" s="497"/>
      <c r="P383" s="318"/>
      <c r="Q383" s="314"/>
      <c r="R383" s="318"/>
      <c r="S383" s="331">
        <v>2891</v>
      </c>
      <c r="T383" s="318"/>
      <c r="U383" s="314"/>
      <c r="V383" s="318"/>
      <c r="W383" s="331">
        <v>8762</v>
      </c>
      <c r="X383" s="318"/>
      <c r="Y383" s="314"/>
      <c r="Z383" s="318"/>
      <c r="AA383" s="331">
        <v>2891</v>
      </c>
      <c r="AB383" s="318"/>
      <c r="AC383" s="314"/>
      <c r="AD383" s="318"/>
      <c r="AE383" s="331">
        <v>8762</v>
      </c>
      <c r="AF383" s="318"/>
      <c r="AG383" s="314"/>
      <c r="AH383" s="318"/>
      <c r="AI383" s="331">
        <v>11653</v>
      </c>
      <c r="AJ383" s="318"/>
      <c r="AK383" s="314"/>
      <c r="AL383" s="497" t="s">
        <v>466</v>
      </c>
      <c r="AM383" s="497"/>
      <c r="AN383" s="318"/>
      <c r="AO383" s="314"/>
      <c r="AP383" s="322"/>
      <c r="AQ383" s="314"/>
      <c r="AR383" s="334"/>
    </row>
    <row r="384" spans="1:47" x14ac:dyDescent="0.25">
      <c r="A384" s="15"/>
      <c r="B384" s="381" t="s">
        <v>1948</v>
      </c>
      <c r="C384" s="381"/>
      <c r="D384" s="388">
        <v>0</v>
      </c>
      <c r="E384" s="381"/>
      <c r="F384" s="496" t="s">
        <v>466</v>
      </c>
      <c r="G384" s="496"/>
      <c r="H384" s="382"/>
      <c r="I384" s="381"/>
      <c r="J384" s="496">
        <v>713</v>
      </c>
      <c r="K384" s="496"/>
      <c r="L384" s="382"/>
      <c r="M384" s="381"/>
      <c r="N384" s="496" t="s">
        <v>466</v>
      </c>
      <c r="O384" s="496"/>
      <c r="P384" s="382"/>
      <c r="Q384" s="381"/>
      <c r="R384" s="496">
        <v>713</v>
      </c>
      <c r="S384" s="496"/>
      <c r="T384" s="382"/>
      <c r="U384" s="381"/>
      <c r="V384" s="382"/>
      <c r="W384" s="390">
        <v>2657</v>
      </c>
      <c r="X384" s="382"/>
      <c r="Y384" s="381"/>
      <c r="Z384" s="496">
        <v>713</v>
      </c>
      <c r="AA384" s="496"/>
      <c r="AB384" s="382"/>
      <c r="AC384" s="381"/>
      <c r="AD384" s="382"/>
      <c r="AE384" s="390">
        <v>2657</v>
      </c>
      <c r="AF384" s="382"/>
      <c r="AG384" s="381"/>
      <c r="AH384" s="382"/>
      <c r="AI384" s="390">
        <v>3370</v>
      </c>
      <c r="AJ384" s="382"/>
      <c r="AK384" s="381"/>
      <c r="AL384" s="496" t="s">
        <v>466</v>
      </c>
      <c r="AM384" s="496"/>
      <c r="AN384" s="382"/>
      <c r="AO384" s="381"/>
      <c r="AP384" s="394"/>
      <c r="AQ384" s="381"/>
      <c r="AR384" s="383"/>
    </row>
    <row r="385" spans="1:44" x14ac:dyDescent="0.25">
      <c r="A385" s="15"/>
      <c r="B385" s="314" t="s">
        <v>1949</v>
      </c>
      <c r="C385" s="314"/>
      <c r="D385" s="330">
        <v>0</v>
      </c>
      <c r="E385" s="314"/>
      <c r="F385" s="497" t="s">
        <v>466</v>
      </c>
      <c r="G385" s="497"/>
      <c r="H385" s="318"/>
      <c r="I385" s="314"/>
      <c r="J385" s="497">
        <v>549</v>
      </c>
      <c r="K385" s="497"/>
      <c r="L385" s="318"/>
      <c r="M385" s="314"/>
      <c r="N385" s="497" t="s">
        <v>466</v>
      </c>
      <c r="O385" s="497"/>
      <c r="P385" s="318"/>
      <c r="Q385" s="314"/>
      <c r="R385" s="497">
        <v>549</v>
      </c>
      <c r="S385" s="497"/>
      <c r="T385" s="318"/>
      <c r="U385" s="314"/>
      <c r="V385" s="318"/>
      <c r="W385" s="331">
        <v>2433</v>
      </c>
      <c r="X385" s="318"/>
      <c r="Y385" s="314"/>
      <c r="Z385" s="497">
        <v>549</v>
      </c>
      <c r="AA385" s="497"/>
      <c r="AB385" s="318"/>
      <c r="AC385" s="314"/>
      <c r="AD385" s="318"/>
      <c r="AE385" s="331">
        <v>2433</v>
      </c>
      <c r="AF385" s="318"/>
      <c r="AG385" s="314"/>
      <c r="AH385" s="318"/>
      <c r="AI385" s="331">
        <v>2982</v>
      </c>
      <c r="AJ385" s="318"/>
      <c r="AK385" s="314"/>
      <c r="AL385" s="497" t="s">
        <v>466</v>
      </c>
      <c r="AM385" s="497"/>
      <c r="AN385" s="318"/>
      <c r="AO385" s="314"/>
      <c r="AP385" s="322"/>
      <c r="AQ385" s="314"/>
      <c r="AR385" s="334"/>
    </row>
    <row r="386" spans="1:44" x14ac:dyDescent="0.25">
      <c r="A386" s="15"/>
      <c r="B386" s="381" t="s">
        <v>1950</v>
      </c>
      <c r="C386" s="381"/>
      <c r="D386" s="388">
        <v>0</v>
      </c>
      <c r="E386" s="381"/>
      <c r="F386" s="496" t="s">
        <v>466</v>
      </c>
      <c r="G386" s="496"/>
      <c r="H386" s="382"/>
      <c r="I386" s="381"/>
      <c r="J386" s="496">
        <v>959</v>
      </c>
      <c r="K386" s="496"/>
      <c r="L386" s="382"/>
      <c r="M386" s="381"/>
      <c r="N386" s="496" t="s">
        <v>466</v>
      </c>
      <c r="O386" s="496"/>
      <c r="P386" s="382"/>
      <c r="Q386" s="381"/>
      <c r="R386" s="496">
        <v>959</v>
      </c>
      <c r="S386" s="496"/>
      <c r="T386" s="382"/>
      <c r="U386" s="381"/>
      <c r="V386" s="382"/>
      <c r="W386" s="390">
        <v>3314</v>
      </c>
      <c r="X386" s="382"/>
      <c r="Y386" s="381"/>
      <c r="Z386" s="496">
        <v>959</v>
      </c>
      <c r="AA386" s="496"/>
      <c r="AB386" s="382"/>
      <c r="AC386" s="381"/>
      <c r="AD386" s="382"/>
      <c r="AE386" s="390">
        <v>3314</v>
      </c>
      <c r="AF386" s="382"/>
      <c r="AG386" s="381"/>
      <c r="AH386" s="382"/>
      <c r="AI386" s="390">
        <v>4273</v>
      </c>
      <c r="AJ386" s="382"/>
      <c r="AK386" s="381"/>
      <c r="AL386" s="496" t="s">
        <v>466</v>
      </c>
      <c r="AM386" s="496"/>
      <c r="AN386" s="382"/>
      <c r="AO386" s="381"/>
      <c r="AP386" s="394"/>
      <c r="AQ386" s="381"/>
      <c r="AR386" s="383"/>
    </row>
    <row r="387" spans="1:44" x14ac:dyDescent="0.25">
      <c r="A387" s="15"/>
      <c r="B387" s="314" t="s">
        <v>1951</v>
      </c>
      <c r="C387" s="314"/>
      <c r="D387" s="330">
        <v>1</v>
      </c>
      <c r="E387" s="314"/>
      <c r="F387" s="497" t="s">
        <v>466</v>
      </c>
      <c r="G387" s="497"/>
      <c r="H387" s="318"/>
      <c r="I387" s="314"/>
      <c r="J387" s="318"/>
      <c r="K387" s="331">
        <v>8639</v>
      </c>
      <c r="L387" s="318"/>
      <c r="M387" s="314"/>
      <c r="N387" s="497" t="s">
        <v>466</v>
      </c>
      <c r="O387" s="497"/>
      <c r="P387" s="318"/>
      <c r="Q387" s="314"/>
      <c r="R387" s="318"/>
      <c r="S387" s="331">
        <v>8639</v>
      </c>
      <c r="T387" s="318"/>
      <c r="U387" s="314"/>
      <c r="V387" s="318"/>
      <c r="W387" s="331">
        <v>31117</v>
      </c>
      <c r="X387" s="318"/>
      <c r="Y387" s="314"/>
      <c r="Z387" s="318"/>
      <c r="AA387" s="331">
        <v>8639</v>
      </c>
      <c r="AB387" s="318"/>
      <c r="AC387" s="314"/>
      <c r="AD387" s="318"/>
      <c r="AE387" s="331">
        <v>31117</v>
      </c>
      <c r="AF387" s="318"/>
      <c r="AG387" s="314"/>
      <c r="AH387" s="318"/>
      <c r="AI387" s="331">
        <v>39756</v>
      </c>
      <c r="AJ387" s="318"/>
      <c r="AK387" s="314"/>
      <c r="AL387" s="497" t="s">
        <v>466</v>
      </c>
      <c r="AM387" s="497"/>
      <c r="AN387" s="318"/>
      <c r="AO387" s="314"/>
      <c r="AP387" s="322"/>
      <c r="AQ387" s="314"/>
      <c r="AR387" s="334"/>
    </row>
    <row r="388" spans="1:44" x14ac:dyDescent="0.25">
      <c r="A388" s="15"/>
      <c r="B388" s="381" t="s">
        <v>1952</v>
      </c>
      <c r="C388" s="381"/>
      <c r="D388" s="388">
        <v>0</v>
      </c>
      <c r="E388" s="381"/>
      <c r="F388" s="496" t="s">
        <v>466</v>
      </c>
      <c r="G388" s="496"/>
      <c r="H388" s="382"/>
      <c r="I388" s="381"/>
      <c r="J388" s="382"/>
      <c r="K388" s="390">
        <v>19230</v>
      </c>
      <c r="L388" s="382"/>
      <c r="M388" s="381"/>
      <c r="N388" s="496" t="s">
        <v>466</v>
      </c>
      <c r="O388" s="496"/>
      <c r="P388" s="382"/>
      <c r="Q388" s="381"/>
      <c r="R388" s="382"/>
      <c r="S388" s="390">
        <v>19230</v>
      </c>
      <c r="T388" s="382"/>
      <c r="U388" s="381"/>
      <c r="V388" s="382"/>
      <c r="W388" s="390">
        <v>31646</v>
      </c>
      <c r="X388" s="382"/>
      <c r="Y388" s="381"/>
      <c r="Z388" s="382"/>
      <c r="AA388" s="390">
        <v>19230</v>
      </c>
      <c r="AB388" s="382"/>
      <c r="AC388" s="381"/>
      <c r="AD388" s="382"/>
      <c r="AE388" s="390">
        <v>31646</v>
      </c>
      <c r="AF388" s="382"/>
      <c r="AG388" s="381"/>
      <c r="AH388" s="382"/>
      <c r="AI388" s="390">
        <v>50876</v>
      </c>
      <c r="AJ388" s="382"/>
      <c r="AK388" s="381"/>
      <c r="AL388" s="496" t="s">
        <v>466</v>
      </c>
      <c r="AM388" s="496"/>
      <c r="AN388" s="382"/>
      <c r="AO388" s="381"/>
      <c r="AP388" s="394"/>
      <c r="AQ388" s="381"/>
      <c r="AR388" s="383"/>
    </row>
    <row r="389" spans="1:44" x14ac:dyDescent="0.25">
      <c r="A389" s="15"/>
      <c r="B389" s="314" t="s">
        <v>1953</v>
      </c>
      <c r="C389" s="314"/>
      <c r="D389" s="330">
        <v>0</v>
      </c>
      <c r="E389" s="314"/>
      <c r="F389" s="497" t="s">
        <v>466</v>
      </c>
      <c r="G389" s="497"/>
      <c r="H389" s="318"/>
      <c r="I389" s="314"/>
      <c r="J389" s="318"/>
      <c r="K389" s="331">
        <v>2857</v>
      </c>
      <c r="L389" s="318"/>
      <c r="M389" s="314"/>
      <c r="N389" s="497" t="s">
        <v>466</v>
      </c>
      <c r="O389" s="497"/>
      <c r="P389" s="318"/>
      <c r="Q389" s="314"/>
      <c r="R389" s="318"/>
      <c r="S389" s="331">
        <v>2857</v>
      </c>
      <c r="T389" s="318"/>
      <c r="U389" s="314"/>
      <c r="V389" s="318"/>
      <c r="W389" s="331">
        <v>15625</v>
      </c>
      <c r="X389" s="318"/>
      <c r="Y389" s="314"/>
      <c r="Z389" s="318"/>
      <c r="AA389" s="331">
        <v>2857</v>
      </c>
      <c r="AB389" s="318"/>
      <c r="AC389" s="314"/>
      <c r="AD389" s="318"/>
      <c r="AE389" s="331">
        <v>15625</v>
      </c>
      <c r="AF389" s="318"/>
      <c r="AG389" s="314"/>
      <c r="AH389" s="318"/>
      <c r="AI389" s="331">
        <v>18482</v>
      </c>
      <c r="AJ389" s="318"/>
      <c r="AK389" s="314"/>
      <c r="AL389" s="497" t="s">
        <v>466</v>
      </c>
      <c r="AM389" s="497"/>
      <c r="AN389" s="318"/>
      <c r="AO389" s="314"/>
      <c r="AP389" s="322"/>
      <c r="AQ389" s="314"/>
      <c r="AR389" s="334"/>
    </row>
    <row r="390" spans="1:44" x14ac:dyDescent="0.25">
      <c r="A390" s="15"/>
      <c r="B390" s="381" t="s">
        <v>1954</v>
      </c>
      <c r="C390" s="381"/>
      <c r="D390" s="388">
        <v>0</v>
      </c>
      <c r="E390" s="381"/>
      <c r="F390" s="496" t="s">
        <v>466</v>
      </c>
      <c r="G390" s="496"/>
      <c r="H390" s="382"/>
      <c r="I390" s="381"/>
      <c r="J390" s="496">
        <v>816</v>
      </c>
      <c r="K390" s="496"/>
      <c r="L390" s="382"/>
      <c r="M390" s="381"/>
      <c r="N390" s="496" t="s">
        <v>466</v>
      </c>
      <c r="O390" s="496"/>
      <c r="P390" s="382"/>
      <c r="Q390" s="381"/>
      <c r="R390" s="496">
        <v>816</v>
      </c>
      <c r="S390" s="496"/>
      <c r="T390" s="382"/>
      <c r="U390" s="381"/>
      <c r="V390" s="382"/>
      <c r="W390" s="390">
        <v>3778</v>
      </c>
      <c r="X390" s="382"/>
      <c r="Y390" s="381"/>
      <c r="Z390" s="496">
        <v>816</v>
      </c>
      <c r="AA390" s="496"/>
      <c r="AB390" s="382"/>
      <c r="AC390" s="381"/>
      <c r="AD390" s="382"/>
      <c r="AE390" s="390">
        <v>3778</v>
      </c>
      <c r="AF390" s="382"/>
      <c r="AG390" s="381"/>
      <c r="AH390" s="382"/>
      <c r="AI390" s="390">
        <v>4594</v>
      </c>
      <c r="AJ390" s="382"/>
      <c r="AK390" s="381"/>
      <c r="AL390" s="496" t="s">
        <v>466</v>
      </c>
      <c r="AM390" s="496"/>
      <c r="AN390" s="382"/>
      <c r="AO390" s="381"/>
      <c r="AP390" s="394"/>
      <c r="AQ390" s="381"/>
      <c r="AR390" s="383"/>
    </row>
    <row r="391" spans="1:44" x14ac:dyDescent="0.25">
      <c r="A391" s="15"/>
      <c r="B391" s="314" t="s">
        <v>1955</v>
      </c>
      <c r="C391" s="314"/>
      <c r="D391" s="330">
        <v>1</v>
      </c>
      <c r="E391" s="314"/>
      <c r="F391" s="497" t="s">
        <v>466</v>
      </c>
      <c r="G391" s="497"/>
      <c r="H391" s="318"/>
      <c r="I391" s="314"/>
      <c r="J391" s="318"/>
      <c r="K391" s="331">
        <v>1181</v>
      </c>
      <c r="L391" s="318"/>
      <c r="M391" s="314"/>
      <c r="N391" s="497" t="s">
        <v>466</v>
      </c>
      <c r="O391" s="497"/>
      <c r="P391" s="318"/>
      <c r="Q391" s="314"/>
      <c r="R391" s="318"/>
      <c r="S391" s="331">
        <v>1181</v>
      </c>
      <c r="T391" s="318"/>
      <c r="U391" s="314"/>
      <c r="V391" s="318"/>
      <c r="W391" s="331">
        <v>5754</v>
      </c>
      <c r="X391" s="318"/>
      <c r="Y391" s="314"/>
      <c r="Z391" s="318"/>
      <c r="AA391" s="331">
        <v>1181</v>
      </c>
      <c r="AB391" s="318"/>
      <c r="AC391" s="314"/>
      <c r="AD391" s="318"/>
      <c r="AE391" s="331">
        <v>5754</v>
      </c>
      <c r="AF391" s="318"/>
      <c r="AG391" s="314"/>
      <c r="AH391" s="318"/>
      <c r="AI391" s="331">
        <v>6935</v>
      </c>
      <c r="AJ391" s="318"/>
      <c r="AK391" s="314"/>
      <c r="AL391" s="497" t="s">
        <v>466</v>
      </c>
      <c r="AM391" s="497"/>
      <c r="AN391" s="318"/>
      <c r="AO391" s="314"/>
      <c r="AP391" s="322"/>
      <c r="AQ391" s="314"/>
      <c r="AR391" s="334"/>
    </row>
    <row r="392" spans="1:44" x14ac:dyDescent="0.25">
      <c r="A392" s="15"/>
      <c r="B392" s="381" t="s">
        <v>1956</v>
      </c>
      <c r="C392" s="381"/>
      <c r="D392" s="388">
        <v>0</v>
      </c>
      <c r="E392" s="381"/>
      <c r="F392" s="496" t="s">
        <v>466</v>
      </c>
      <c r="G392" s="496"/>
      <c r="H392" s="382"/>
      <c r="I392" s="381"/>
      <c r="J392" s="382"/>
      <c r="K392" s="390">
        <v>3201</v>
      </c>
      <c r="L392" s="382"/>
      <c r="M392" s="381"/>
      <c r="N392" s="496" t="s">
        <v>466</v>
      </c>
      <c r="O392" s="496"/>
      <c r="P392" s="382"/>
      <c r="Q392" s="381"/>
      <c r="R392" s="382"/>
      <c r="S392" s="390">
        <v>3201</v>
      </c>
      <c r="T392" s="382"/>
      <c r="U392" s="381"/>
      <c r="V392" s="382"/>
      <c r="W392" s="390">
        <v>13178</v>
      </c>
      <c r="X392" s="382"/>
      <c r="Y392" s="381"/>
      <c r="Z392" s="382"/>
      <c r="AA392" s="390">
        <v>3201</v>
      </c>
      <c r="AB392" s="382"/>
      <c r="AC392" s="381"/>
      <c r="AD392" s="382"/>
      <c r="AE392" s="390">
        <v>13178</v>
      </c>
      <c r="AF392" s="382"/>
      <c r="AG392" s="381"/>
      <c r="AH392" s="382"/>
      <c r="AI392" s="390">
        <v>16379</v>
      </c>
      <c r="AJ392" s="382"/>
      <c r="AK392" s="381"/>
      <c r="AL392" s="496" t="s">
        <v>466</v>
      </c>
      <c r="AM392" s="496"/>
      <c r="AN392" s="382"/>
      <c r="AO392" s="381"/>
      <c r="AP392" s="394"/>
      <c r="AQ392" s="381"/>
      <c r="AR392" s="383"/>
    </row>
    <row r="393" spans="1:44" x14ac:dyDescent="0.25">
      <c r="A393" s="15"/>
      <c r="B393" s="314" t="s">
        <v>1957</v>
      </c>
      <c r="C393" s="314"/>
      <c r="D393" s="330">
        <v>0</v>
      </c>
      <c r="E393" s="314"/>
      <c r="F393" s="497" t="s">
        <v>466</v>
      </c>
      <c r="G393" s="497"/>
      <c r="H393" s="318"/>
      <c r="I393" s="314"/>
      <c r="J393" s="318"/>
      <c r="K393" s="331">
        <v>2809</v>
      </c>
      <c r="L393" s="318"/>
      <c r="M393" s="314"/>
      <c r="N393" s="497" t="s">
        <v>466</v>
      </c>
      <c r="O393" s="497"/>
      <c r="P393" s="318"/>
      <c r="Q393" s="314"/>
      <c r="R393" s="318"/>
      <c r="S393" s="331">
        <v>2809</v>
      </c>
      <c r="T393" s="318"/>
      <c r="U393" s="314"/>
      <c r="V393" s="318"/>
      <c r="W393" s="331">
        <v>6456</v>
      </c>
      <c r="X393" s="318"/>
      <c r="Y393" s="314"/>
      <c r="Z393" s="318"/>
      <c r="AA393" s="331">
        <v>2809</v>
      </c>
      <c r="AB393" s="318"/>
      <c r="AC393" s="314"/>
      <c r="AD393" s="318"/>
      <c r="AE393" s="331">
        <v>6456</v>
      </c>
      <c r="AF393" s="318"/>
      <c r="AG393" s="314"/>
      <c r="AH393" s="318"/>
      <c r="AI393" s="331">
        <v>9265</v>
      </c>
      <c r="AJ393" s="318"/>
      <c r="AK393" s="314"/>
      <c r="AL393" s="497" t="s">
        <v>466</v>
      </c>
      <c r="AM393" s="497"/>
      <c r="AN393" s="318"/>
      <c r="AO393" s="314"/>
      <c r="AP393" s="322"/>
      <c r="AQ393" s="314"/>
      <c r="AR393" s="334"/>
    </row>
    <row r="394" spans="1:44" x14ac:dyDescent="0.25">
      <c r="A394" s="15"/>
      <c r="B394" s="381" t="s">
        <v>1958</v>
      </c>
      <c r="C394" s="381"/>
      <c r="D394" s="388">
        <v>1</v>
      </c>
      <c r="E394" s="381"/>
      <c r="F394" s="496" t="s">
        <v>466</v>
      </c>
      <c r="G394" s="496"/>
      <c r="H394" s="382"/>
      <c r="I394" s="381"/>
      <c r="J394" s="496">
        <v>674</v>
      </c>
      <c r="K394" s="496"/>
      <c r="L394" s="382"/>
      <c r="M394" s="381"/>
      <c r="N394" s="496" t="s">
        <v>466</v>
      </c>
      <c r="O394" s="496"/>
      <c r="P394" s="382"/>
      <c r="Q394" s="381"/>
      <c r="R394" s="496">
        <v>674</v>
      </c>
      <c r="S394" s="496"/>
      <c r="T394" s="382"/>
      <c r="U394" s="381"/>
      <c r="V394" s="382"/>
      <c r="W394" s="390">
        <v>4132</v>
      </c>
      <c r="X394" s="382"/>
      <c r="Y394" s="381"/>
      <c r="Z394" s="496">
        <v>674</v>
      </c>
      <c r="AA394" s="496"/>
      <c r="AB394" s="382"/>
      <c r="AC394" s="381"/>
      <c r="AD394" s="382"/>
      <c r="AE394" s="390">
        <v>4132</v>
      </c>
      <c r="AF394" s="382"/>
      <c r="AG394" s="381"/>
      <c r="AH394" s="382"/>
      <c r="AI394" s="390">
        <v>4806</v>
      </c>
      <c r="AJ394" s="382"/>
      <c r="AK394" s="381"/>
      <c r="AL394" s="496" t="s">
        <v>466</v>
      </c>
      <c r="AM394" s="496"/>
      <c r="AN394" s="382"/>
      <c r="AO394" s="381"/>
      <c r="AP394" s="394"/>
      <c r="AQ394" s="381"/>
      <c r="AR394" s="383"/>
    </row>
    <row r="395" spans="1:44" x14ac:dyDescent="0.25">
      <c r="A395" s="15"/>
      <c r="B395" s="314" t="s">
        <v>1959</v>
      </c>
      <c r="C395" s="314"/>
      <c r="D395" s="330">
        <v>0</v>
      </c>
      <c r="E395" s="314"/>
      <c r="F395" s="497" t="s">
        <v>466</v>
      </c>
      <c r="G395" s="497"/>
      <c r="H395" s="318"/>
      <c r="I395" s="314"/>
      <c r="J395" s="318"/>
      <c r="K395" s="331">
        <v>1068</v>
      </c>
      <c r="L395" s="318"/>
      <c r="M395" s="314"/>
      <c r="N395" s="497" t="s">
        <v>466</v>
      </c>
      <c r="O395" s="497"/>
      <c r="P395" s="318"/>
      <c r="Q395" s="314"/>
      <c r="R395" s="318"/>
      <c r="S395" s="331">
        <v>1068</v>
      </c>
      <c r="T395" s="318"/>
      <c r="U395" s="314"/>
      <c r="V395" s="318"/>
      <c r="W395" s="331">
        <v>4518</v>
      </c>
      <c r="X395" s="318"/>
      <c r="Y395" s="314"/>
      <c r="Z395" s="318"/>
      <c r="AA395" s="331">
        <v>1068</v>
      </c>
      <c r="AB395" s="318"/>
      <c r="AC395" s="314"/>
      <c r="AD395" s="318"/>
      <c r="AE395" s="331">
        <v>4518</v>
      </c>
      <c r="AF395" s="318"/>
      <c r="AG395" s="314"/>
      <c r="AH395" s="318"/>
      <c r="AI395" s="331">
        <v>5586</v>
      </c>
      <c r="AJ395" s="318"/>
      <c r="AK395" s="314"/>
      <c r="AL395" s="497" t="s">
        <v>466</v>
      </c>
      <c r="AM395" s="497"/>
      <c r="AN395" s="318"/>
      <c r="AO395" s="314"/>
      <c r="AP395" s="322"/>
      <c r="AQ395" s="314"/>
      <c r="AR395" s="334"/>
    </row>
    <row r="396" spans="1:44" x14ac:dyDescent="0.25">
      <c r="A396" s="15"/>
      <c r="B396" s="381" t="s">
        <v>1960</v>
      </c>
      <c r="C396" s="381"/>
      <c r="D396" s="388">
        <v>1</v>
      </c>
      <c r="E396" s="381"/>
      <c r="F396" s="496" t="s">
        <v>466</v>
      </c>
      <c r="G396" s="496"/>
      <c r="H396" s="382"/>
      <c r="I396" s="381"/>
      <c r="J396" s="382"/>
      <c r="K396" s="390">
        <v>2752</v>
      </c>
      <c r="L396" s="382"/>
      <c r="M396" s="381"/>
      <c r="N396" s="382"/>
      <c r="O396" s="390">
        <v>3080</v>
      </c>
      <c r="P396" s="382"/>
      <c r="Q396" s="381"/>
      <c r="R396" s="382"/>
      <c r="S396" s="390">
        <v>5832</v>
      </c>
      <c r="T396" s="382"/>
      <c r="U396" s="381"/>
      <c r="V396" s="496">
        <v>215</v>
      </c>
      <c r="W396" s="496"/>
      <c r="X396" s="382"/>
      <c r="Y396" s="381"/>
      <c r="Z396" s="382"/>
      <c r="AA396" s="390">
        <v>2752</v>
      </c>
      <c r="AB396" s="382"/>
      <c r="AC396" s="381"/>
      <c r="AD396" s="382"/>
      <c r="AE396" s="390">
        <v>3295</v>
      </c>
      <c r="AF396" s="382"/>
      <c r="AG396" s="381"/>
      <c r="AH396" s="382"/>
      <c r="AI396" s="390">
        <v>6047</v>
      </c>
      <c r="AJ396" s="382"/>
      <c r="AK396" s="381"/>
      <c r="AL396" s="496" t="s">
        <v>466</v>
      </c>
      <c r="AM396" s="496"/>
      <c r="AN396" s="382"/>
      <c r="AO396" s="381"/>
      <c r="AP396" s="394"/>
      <c r="AQ396" s="381"/>
      <c r="AR396" s="383"/>
    </row>
    <row r="397" spans="1:44" x14ac:dyDescent="0.25">
      <c r="A397" s="15"/>
      <c r="B397" s="314" t="s">
        <v>1961</v>
      </c>
      <c r="C397" s="314"/>
      <c r="D397" s="330">
        <v>1</v>
      </c>
      <c r="E397" s="314"/>
      <c r="F397" s="497" t="s">
        <v>466</v>
      </c>
      <c r="G397" s="497"/>
      <c r="H397" s="318"/>
      <c r="I397" s="314"/>
      <c r="J397" s="318"/>
      <c r="K397" s="331">
        <v>4226</v>
      </c>
      <c r="L397" s="318"/>
      <c r="M397" s="314"/>
      <c r="N397" s="318"/>
      <c r="O397" s="331">
        <v>4772</v>
      </c>
      <c r="P397" s="318"/>
      <c r="Q397" s="314"/>
      <c r="R397" s="318"/>
      <c r="S397" s="331">
        <v>8998</v>
      </c>
      <c r="T397" s="318"/>
      <c r="U397" s="314"/>
      <c r="V397" s="497">
        <v>324</v>
      </c>
      <c r="W397" s="497"/>
      <c r="X397" s="318"/>
      <c r="Y397" s="314"/>
      <c r="Z397" s="318"/>
      <c r="AA397" s="331">
        <v>4226</v>
      </c>
      <c r="AB397" s="318"/>
      <c r="AC397" s="314"/>
      <c r="AD397" s="318"/>
      <c r="AE397" s="331">
        <v>5096</v>
      </c>
      <c r="AF397" s="318"/>
      <c r="AG397" s="314"/>
      <c r="AH397" s="318"/>
      <c r="AI397" s="331">
        <v>9322</v>
      </c>
      <c r="AJ397" s="318"/>
      <c r="AK397" s="314"/>
      <c r="AL397" s="497" t="s">
        <v>466</v>
      </c>
      <c r="AM397" s="497"/>
      <c r="AN397" s="318"/>
      <c r="AO397" s="314"/>
      <c r="AP397" s="322"/>
      <c r="AQ397" s="314"/>
      <c r="AR397" s="334"/>
    </row>
    <row r="398" spans="1:44" x14ac:dyDescent="0.25">
      <c r="A398" s="15"/>
      <c r="B398" s="381" t="s">
        <v>1962</v>
      </c>
      <c r="C398" s="381"/>
      <c r="D398" s="388">
        <v>0</v>
      </c>
      <c r="E398" s="381"/>
      <c r="F398" s="496" t="s">
        <v>466</v>
      </c>
      <c r="G398" s="496"/>
      <c r="H398" s="382"/>
      <c r="I398" s="381"/>
      <c r="J398" s="382"/>
      <c r="K398" s="390">
        <v>1117</v>
      </c>
      <c r="L398" s="382"/>
      <c r="M398" s="381"/>
      <c r="N398" s="496" t="s">
        <v>466</v>
      </c>
      <c r="O398" s="496"/>
      <c r="P398" s="382"/>
      <c r="Q398" s="381"/>
      <c r="R398" s="382"/>
      <c r="S398" s="390">
        <v>1117</v>
      </c>
      <c r="T398" s="382"/>
      <c r="U398" s="381"/>
      <c r="V398" s="382"/>
      <c r="W398" s="390">
        <v>3735</v>
      </c>
      <c r="X398" s="382"/>
      <c r="Y398" s="381"/>
      <c r="Z398" s="382"/>
      <c r="AA398" s="390">
        <v>1117</v>
      </c>
      <c r="AB398" s="382"/>
      <c r="AC398" s="381"/>
      <c r="AD398" s="382"/>
      <c r="AE398" s="390">
        <v>3735</v>
      </c>
      <c r="AF398" s="382"/>
      <c r="AG398" s="381"/>
      <c r="AH398" s="382"/>
      <c r="AI398" s="390">
        <v>4852</v>
      </c>
      <c r="AJ398" s="382"/>
      <c r="AK398" s="381"/>
      <c r="AL398" s="496" t="s">
        <v>466</v>
      </c>
      <c r="AM398" s="496"/>
      <c r="AN398" s="382"/>
      <c r="AO398" s="381"/>
      <c r="AP398" s="394"/>
      <c r="AQ398" s="381"/>
      <c r="AR398" s="383"/>
    </row>
    <row r="399" spans="1:44" x14ac:dyDescent="0.25">
      <c r="A399" s="15"/>
      <c r="B399" s="314" t="s">
        <v>1963</v>
      </c>
      <c r="C399" s="314"/>
      <c r="D399" s="330">
        <v>0</v>
      </c>
      <c r="E399" s="314"/>
      <c r="F399" s="497" t="s">
        <v>466</v>
      </c>
      <c r="G399" s="497"/>
      <c r="H399" s="318"/>
      <c r="I399" s="314"/>
      <c r="J399" s="497">
        <v>860</v>
      </c>
      <c r="K399" s="497"/>
      <c r="L399" s="318"/>
      <c r="M399" s="314"/>
      <c r="N399" s="497" t="s">
        <v>466</v>
      </c>
      <c r="O399" s="497"/>
      <c r="P399" s="318"/>
      <c r="Q399" s="314"/>
      <c r="R399" s="497">
        <v>860</v>
      </c>
      <c r="S399" s="497"/>
      <c r="T399" s="318"/>
      <c r="U399" s="314"/>
      <c r="V399" s="318"/>
      <c r="W399" s="331">
        <v>2409</v>
      </c>
      <c r="X399" s="318"/>
      <c r="Y399" s="314"/>
      <c r="Z399" s="497">
        <v>860</v>
      </c>
      <c r="AA399" s="497"/>
      <c r="AB399" s="318"/>
      <c r="AC399" s="314"/>
      <c r="AD399" s="318"/>
      <c r="AE399" s="331">
        <v>2409</v>
      </c>
      <c r="AF399" s="318"/>
      <c r="AG399" s="314"/>
      <c r="AH399" s="318"/>
      <c r="AI399" s="331">
        <v>3269</v>
      </c>
      <c r="AJ399" s="318"/>
      <c r="AK399" s="314"/>
      <c r="AL399" s="497" t="s">
        <v>466</v>
      </c>
      <c r="AM399" s="497"/>
      <c r="AN399" s="318"/>
      <c r="AO399" s="314"/>
      <c r="AP399" s="322"/>
      <c r="AQ399" s="314"/>
      <c r="AR399" s="334"/>
    </row>
    <row r="400" spans="1:44" x14ac:dyDescent="0.25">
      <c r="A400" s="15"/>
      <c r="B400" s="381" t="s">
        <v>1964</v>
      </c>
      <c r="C400" s="381"/>
      <c r="D400" s="388">
        <v>0</v>
      </c>
      <c r="E400" s="381"/>
      <c r="F400" s="496" t="s">
        <v>466</v>
      </c>
      <c r="G400" s="496"/>
      <c r="H400" s="382"/>
      <c r="I400" s="381"/>
      <c r="J400" s="496">
        <v>998</v>
      </c>
      <c r="K400" s="496"/>
      <c r="L400" s="382"/>
      <c r="M400" s="381"/>
      <c r="N400" s="496" t="s">
        <v>466</v>
      </c>
      <c r="O400" s="496"/>
      <c r="P400" s="382"/>
      <c r="Q400" s="381"/>
      <c r="R400" s="496">
        <v>998</v>
      </c>
      <c r="S400" s="496"/>
      <c r="T400" s="382"/>
      <c r="U400" s="381"/>
      <c r="V400" s="382"/>
      <c r="W400" s="390">
        <v>3693</v>
      </c>
      <c r="X400" s="382"/>
      <c r="Y400" s="381"/>
      <c r="Z400" s="496">
        <v>998</v>
      </c>
      <c r="AA400" s="496"/>
      <c r="AB400" s="382"/>
      <c r="AC400" s="381"/>
      <c r="AD400" s="382"/>
      <c r="AE400" s="390">
        <v>3693</v>
      </c>
      <c r="AF400" s="382"/>
      <c r="AG400" s="381"/>
      <c r="AH400" s="382"/>
      <c r="AI400" s="390">
        <v>4691</v>
      </c>
      <c r="AJ400" s="382"/>
      <c r="AK400" s="381"/>
      <c r="AL400" s="496" t="s">
        <v>466</v>
      </c>
      <c r="AM400" s="496"/>
      <c r="AN400" s="382"/>
      <c r="AO400" s="381"/>
      <c r="AP400" s="394"/>
      <c r="AQ400" s="381"/>
      <c r="AR400" s="383"/>
    </row>
    <row r="401" spans="1:44" x14ac:dyDescent="0.25">
      <c r="A401" s="15"/>
      <c r="B401" s="314" t="s">
        <v>1965</v>
      </c>
      <c r="C401" s="314"/>
      <c r="D401" s="330">
        <v>0</v>
      </c>
      <c r="E401" s="314"/>
      <c r="F401" s="497" t="s">
        <v>466</v>
      </c>
      <c r="G401" s="497"/>
      <c r="H401" s="318"/>
      <c r="I401" s="314"/>
      <c r="J401" s="318"/>
      <c r="K401" s="331">
        <v>4035</v>
      </c>
      <c r="L401" s="318"/>
      <c r="M401" s="314"/>
      <c r="N401" s="497" t="s">
        <v>466</v>
      </c>
      <c r="O401" s="497"/>
      <c r="P401" s="318"/>
      <c r="Q401" s="314"/>
      <c r="R401" s="318"/>
      <c r="S401" s="331">
        <v>4035</v>
      </c>
      <c r="T401" s="318"/>
      <c r="U401" s="314"/>
      <c r="V401" s="497">
        <v>699</v>
      </c>
      <c r="W401" s="497"/>
      <c r="X401" s="318"/>
      <c r="Y401" s="314"/>
      <c r="Z401" s="318"/>
      <c r="AA401" s="331">
        <v>4035</v>
      </c>
      <c r="AB401" s="318"/>
      <c r="AC401" s="314"/>
      <c r="AD401" s="497">
        <v>699</v>
      </c>
      <c r="AE401" s="497"/>
      <c r="AF401" s="318"/>
      <c r="AG401" s="314"/>
      <c r="AH401" s="318"/>
      <c r="AI401" s="331">
        <v>4734</v>
      </c>
      <c r="AJ401" s="318"/>
      <c r="AK401" s="314"/>
      <c r="AL401" s="497" t="s">
        <v>466</v>
      </c>
      <c r="AM401" s="497"/>
      <c r="AN401" s="318"/>
      <c r="AO401" s="314"/>
      <c r="AP401" s="322"/>
      <c r="AQ401" s="314"/>
      <c r="AR401" s="334"/>
    </row>
    <row r="402" spans="1:44" x14ac:dyDescent="0.25">
      <c r="A402" s="15"/>
      <c r="B402" s="381" t="s">
        <v>1966</v>
      </c>
      <c r="C402" s="381"/>
      <c r="D402" s="395">
        <v>0</v>
      </c>
      <c r="E402" s="381"/>
      <c r="F402" s="504" t="s">
        <v>466</v>
      </c>
      <c r="G402" s="504"/>
      <c r="H402" s="382"/>
      <c r="I402" s="381"/>
      <c r="J402" s="396"/>
      <c r="K402" s="398">
        <v>6250</v>
      </c>
      <c r="L402" s="382"/>
      <c r="M402" s="381"/>
      <c r="N402" s="504" t="s">
        <v>466</v>
      </c>
      <c r="O402" s="504"/>
      <c r="P402" s="382"/>
      <c r="Q402" s="381"/>
      <c r="R402" s="396"/>
      <c r="S402" s="398">
        <v>6250</v>
      </c>
      <c r="T402" s="382"/>
      <c r="U402" s="381"/>
      <c r="V402" s="396"/>
      <c r="W402" s="398">
        <v>5152</v>
      </c>
      <c r="X402" s="382"/>
      <c r="Y402" s="381"/>
      <c r="Z402" s="396"/>
      <c r="AA402" s="398">
        <v>6250</v>
      </c>
      <c r="AB402" s="382"/>
      <c r="AC402" s="381"/>
      <c r="AD402" s="396"/>
      <c r="AE402" s="398">
        <v>5152</v>
      </c>
      <c r="AF402" s="382"/>
      <c r="AG402" s="381"/>
      <c r="AH402" s="396"/>
      <c r="AI402" s="398">
        <v>11402</v>
      </c>
      <c r="AJ402" s="382"/>
      <c r="AK402" s="547"/>
      <c r="AL402" s="504" t="s">
        <v>466</v>
      </c>
      <c r="AM402" s="504"/>
      <c r="AN402" s="382"/>
      <c r="AO402" s="381"/>
      <c r="AP402" s="394"/>
      <c r="AQ402" s="381"/>
      <c r="AR402" s="383"/>
    </row>
    <row r="403" spans="1:44" x14ac:dyDescent="0.25">
      <c r="A403" s="15"/>
      <c r="B403" s="352" t="s">
        <v>357</v>
      </c>
      <c r="C403" s="352"/>
      <c r="D403" s="351">
        <v>7</v>
      </c>
      <c r="E403" s="352"/>
      <c r="F403" s="516" t="s">
        <v>466</v>
      </c>
      <c r="G403" s="516"/>
      <c r="H403" s="355"/>
      <c r="I403" s="352"/>
      <c r="J403" s="353"/>
      <c r="K403" s="354">
        <v>69185</v>
      </c>
      <c r="L403" s="355"/>
      <c r="M403" s="352"/>
      <c r="N403" s="353"/>
      <c r="O403" s="354">
        <v>7852</v>
      </c>
      <c r="P403" s="355"/>
      <c r="Q403" s="352"/>
      <c r="R403" s="353"/>
      <c r="S403" s="354">
        <v>77037</v>
      </c>
      <c r="T403" s="355"/>
      <c r="U403" s="352"/>
      <c r="V403" s="353"/>
      <c r="W403" s="354">
        <v>164897</v>
      </c>
      <c r="X403" s="355"/>
      <c r="Y403" s="352"/>
      <c r="Z403" s="353"/>
      <c r="AA403" s="354">
        <v>69185</v>
      </c>
      <c r="AB403" s="355"/>
      <c r="AC403" s="352"/>
      <c r="AD403" s="353"/>
      <c r="AE403" s="354">
        <v>172749</v>
      </c>
      <c r="AF403" s="355"/>
      <c r="AG403" s="352"/>
      <c r="AH403" s="353"/>
      <c r="AI403" s="354">
        <v>241934</v>
      </c>
      <c r="AJ403" s="355"/>
      <c r="AK403" s="548"/>
      <c r="AL403" s="516" t="s">
        <v>466</v>
      </c>
      <c r="AM403" s="516"/>
      <c r="AN403" s="355"/>
      <c r="AO403" s="352"/>
      <c r="AP403" s="357"/>
      <c r="AQ403" s="352"/>
      <c r="AR403" s="358"/>
    </row>
    <row r="404" spans="1:44" x14ac:dyDescent="0.25">
      <c r="A404" s="15"/>
      <c r="B404" s="381" t="s">
        <v>1967</v>
      </c>
      <c r="C404" s="381"/>
      <c r="D404" s="388">
        <v>0</v>
      </c>
      <c r="E404" s="381"/>
      <c r="F404" s="496" t="s">
        <v>466</v>
      </c>
      <c r="G404" s="496"/>
      <c r="H404" s="382"/>
      <c r="I404" s="381"/>
      <c r="J404" s="382"/>
      <c r="K404" s="390">
        <v>3810</v>
      </c>
      <c r="L404" s="382"/>
      <c r="M404" s="381"/>
      <c r="N404" s="496" t="s">
        <v>466</v>
      </c>
      <c r="O404" s="496"/>
      <c r="P404" s="382"/>
      <c r="Q404" s="381"/>
      <c r="R404" s="382"/>
      <c r="S404" s="390">
        <v>3810</v>
      </c>
      <c r="T404" s="382"/>
      <c r="U404" s="381"/>
      <c r="V404" s="382"/>
      <c r="W404" s="390">
        <v>2857</v>
      </c>
      <c r="X404" s="382"/>
      <c r="Y404" s="381"/>
      <c r="Z404" s="382"/>
      <c r="AA404" s="390">
        <v>3810</v>
      </c>
      <c r="AB404" s="382"/>
      <c r="AC404" s="381"/>
      <c r="AD404" s="382"/>
      <c r="AE404" s="390">
        <v>2857</v>
      </c>
      <c r="AF404" s="382"/>
      <c r="AG404" s="381"/>
      <c r="AH404" s="382"/>
      <c r="AI404" s="390">
        <v>6667</v>
      </c>
      <c r="AJ404" s="382"/>
      <c r="AK404" s="381"/>
      <c r="AL404" s="496" t="s">
        <v>466</v>
      </c>
      <c r="AM404" s="496"/>
      <c r="AN404" s="382"/>
      <c r="AO404" s="381"/>
      <c r="AP404" s="394"/>
      <c r="AQ404" s="381"/>
      <c r="AR404" s="383"/>
    </row>
    <row r="405" spans="1:44" x14ac:dyDescent="0.25">
      <c r="A405" s="15"/>
      <c r="B405" s="314" t="s">
        <v>1968</v>
      </c>
      <c r="C405" s="314"/>
      <c r="D405" s="330">
        <v>0</v>
      </c>
      <c r="E405" s="314"/>
      <c r="F405" s="497" t="s">
        <v>466</v>
      </c>
      <c r="G405" s="497"/>
      <c r="H405" s="318"/>
      <c r="I405" s="314"/>
      <c r="J405" s="318"/>
      <c r="K405" s="331">
        <v>2591</v>
      </c>
      <c r="L405" s="318"/>
      <c r="M405" s="314"/>
      <c r="N405" s="497" t="s">
        <v>466</v>
      </c>
      <c r="O405" s="497"/>
      <c r="P405" s="318"/>
      <c r="Q405" s="314"/>
      <c r="R405" s="318"/>
      <c r="S405" s="331">
        <v>2591</v>
      </c>
      <c r="T405" s="318"/>
      <c r="U405" s="314"/>
      <c r="V405" s="318"/>
      <c r="W405" s="331">
        <v>1022</v>
      </c>
      <c r="X405" s="318"/>
      <c r="Y405" s="314"/>
      <c r="Z405" s="318"/>
      <c r="AA405" s="331">
        <v>2591</v>
      </c>
      <c r="AB405" s="318"/>
      <c r="AC405" s="314"/>
      <c r="AD405" s="318"/>
      <c r="AE405" s="331">
        <v>1022</v>
      </c>
      <c r="AF405" s="318"/>
      <c r="AG405" s="314"/>
      <c r="AH405" s="318"/>
      <c r="AI405" s="331">
        <v>3613</v>
      </c>
      <c r="AJ405" s="318"/>
      <c r="AK405" s="314"/>
      <c r="AL405" s="497" t="s">
        <v>466</v>
      </c>
      <c r="AM405" s="497"/>
      <c r="AN405" s="318"/>
      <c r="AO405" s="314"/>
      <c r="AP405" s="322"/>
      <c r="AQ405" s="314"/>
      <c r="AR405" s="334"/>
    </row>
    <row r="406" spans="1:44" x14ac:dyDescent="0.25">
      <c r="A406" s="15"/>
      <c r="B406" s="381" t="s">
        <v>1969</v>
      </c>
      <c r="C406" s="381"/>
      <c r="D406" s="388">
        <v>0</v>
      </c>
      <c r="E406" s="381"/>
      <c r="F406" s="496" t="s">
        <v>466</v>
      </c>
      <c r="G406" s="496"/>
      <c r="H406" s="382"/>
      <c r="I406" s="381"/>
      <c r="J406" s="382"/>
      <c r="K406" s="390">
        <v>3411</v>
      </c>
      <c r="L406" s="382"/>
      <c r="M406" s="381"/>
      <c r="N406" s="496" t="s">
        <v>466</v>
      </c>
      <c r="O406" s="496"/>
      <c r="P406" s="382"/>
      <c r="Q406" s="381"/>
      <c r="R406" s="382"/>
      <c r="S406" s="390">
        <v>3411</v>
      </c>
      <c r="T406" s="382"/>
      <c r="U406" s="381"/>
      <c r="V406" s="382"/>
      <c r="W406" s="390">
        <v>1714</v>
      </c>
      <c r="X406" s="382"/>
      <c r="Y406" s="381"/>
      <c r="Z406" s="382"/>
      <c r="AA406" s="390">
        <v>3411</v>
      </c>
      <c r="AB406" s="382"/>
      <c r="AC406" s="381"/>
      <c r="AD406" s="382"/>
      <c r="AE406" s="390">
        <v>1714</v>
      </c>
      <c r="AF406" s="382"/>
      <c r="AG406" s="381"/>
      <c r="AH406" s="382"/>
      <c r="AI406" s="390">
        <v>5125</v>
      </c>
      <c r="AJ406" s="382"/>
      <c r="AK406" s="381"/>
      <c r="AL406" s="496" t="s">
        <v>466</v>
      </c>
      <c r="AM406" s="496"/>
      <c r="AN406" s="382"/>
      <c r="AO406" s="381"/>
      <c r="AP406" s="394"/>
      <c r="AQ406" s="381"/>
      <c r="AR406" s="383"/>
    </row>
    <row r="407" spans="1:44" x14ac:dyDescent="0.25">
      <c r="A407" s="15"/>
      <c r="B407" s="314" t="s">
        <v>1970</v>
      </c>
      <c r="C407" s="314"/>
      <c r="D407" s="330">
        <v>0</v>
      </c>
      <c r="E407" s="314"/>
      <c r="F407" s="497" t="s">
        <v>466</v>
      </c>
      <c r="G407" s="497"/>
      <c r="H407" s="318"/>
      <c r="I407" s="314"/>
      <c r="J407" s="318"/>
      <c r="K407" s="331">
        <v>1784</v>
      </c>
      <c r="L407" s="318"/>
      <c r="M407" s="314"/>
      <c r="N407" s="497" t="s">
        <v>466</v>
      </c>
      <c r="O407" s="497"/>
      <c r="P407" s="318"/>
      <c r="Q407" s="314"/>
      <c r="R407" s="318"/>
      <c r="S407" s="331">
        <v>1784</v>
      </c>
      <c r="T407" s="318"/>
      <c r="U407" s="314"/>
      <c r="V407" s="497">
        <v>33</v>
      </c>
      <c r="W407" s="497"/>
      <c r="X407" s="318"/>
      <c r="Y407" s="314"/>
      <c r="Z407" s="318"/>
      <c r="AA407" s="331">
        <v>1784</v>
      </c>
      <c r="AB407" s="318"/>
      <c r="AC407" s="314"/>
      <c r="AD407" s="497">
        <v>33</v>
      </c>
      <c r="AE407" s="497"/>
      <c r="AF407" s="318"/>
      <c r="AG407" s="314"/>
      <c r="AH407" s="318"/>
      <c r="AI407" s="331">
        <v>1817</v>
      </c>
      <c r="AJ407" s="318"/>
      <c r="AK407" s="314"/>
      <c r="AL407" s="497" t="s">
        <v>466</v>
      </c>
      <c r="AM407" s="497"/>
      <c r="AN407" s="318"/>
      <c r="AO407" s="314"/>
      <c r="AP407" s="322"/>
      <c r="AQ407" s="314"/>
      <c r="AR407" s="334"/>
    </row>
    <row r="408" spans="1:44" x14ac:dyDescent="0.25">
      <c r="A408" s="15"/>
      <c r="B408" s="381" t="s">
        <v>1971</v>
      </c>
      <c r="C408" s="381"/>
      <c r="D408" s="388">
        <v>0</v>
      </c>
      <c r="E408" s="381"/>
      <c r="F408" s="496" t="s">
        <v>466</v>
      </c>
      <c r="G408" s="496"/>
      <c r="H408" s="382"/>
      <c r="I408" s="381"/>
      <c r="J408" s="496">
        <v>495</v>
      </c>
      <c r="K408" s="496"/>
      <c r="L408" s="382"/>
      <c r="M408" s="381"/>
      <c r="N408" s="496" t="s">
        <v>466</v>
      </c>
      <c r="O408" s="496"/>
      <c r="P408" s="382"/>
      <c r="Q408" s="381"/>
      <c r="R408" s="496">
        <v>495</v>
      </c>
      <c r="S408" s="496"/>
      <c r="T408" s="382"/>
      <c r="U408" s="381"/>
      <c r="V408" s="496" t="s">
        <v>466</v>
      </c>
      <c r="W408" s="496"/>
      <c r="X408" s="382"/>
      <c r="Y408" s="381"/>
      <c r="Z408" s="496">
        <v>495</v>
      </c>
      <c r="AA408" s="496"/>
      <c r="AB408" s="382"/>
      <c r="AC408" s="381"/>
      <c r="AD408" s="496" t="s">
        <v>466</v>
      </c>
      <c r="AE408" s="496"/>
      <c r="AF408" s="382"/>
      <c r="AG408" s="381"/>
      <c r="AH408" s="496">
        <v>495</v>
      </c>
      <c r="AI408" s="496"/>
      <c r="AJ408" s="382"/>
      <c r="AK408" s="381"/>
      <c r="AL408" s="496" t="s">
        <v>466</v>
      </c>
      <c r="AM408" s="496"/>
      <c r="AN408" s="382"/>
      <c r="AO408" s="381"/>
      <c r="AP408" s="394"/>
      <c r="AQ408" s="381"/>
      <c r="AR408" s="383"/>
    </row>
    <row r="409" spans="1:44" x14ac:dyDescent="0.25">
      <c r="A409" s="15"/>
      <c r="B409" s="314" t="s">
        <v>1972</v>
      </c>
      <c r="C409" s="314"/>
      <c r="D409" s="330">
        <v>0</v>
      </c>
      <c r="E409" s="314"/>
      <c r="F409" s="497" t="s">
        <v>466</v>
      </c>
      <c r="G409" s="497"/>
      <c r="H409" s="318"/>
      <c r="I409" s="314"/>
      <c r="J409" s="318"/>
      <c r="K409" s="331">
        <v>1421</v>
      </c>
      <c r="L409" s="318"/>
      <c r="M409" s="314"/>
      <c r="N409" s="497" t="s">
        <v>466</v>
      </c>
      <c r="O409" s="497"/>
      <c r="P409" s="318"/>
      <c r="Q409" s="314"/>
      <c r="R409" s="318"/>
      <c r="S409" s="331">
        <v>1421</v>
      </c>
      <c r="T409" s="318"/>
      <c r="U409" s="314"/>
      <c r="V409" s="318"/>
      <c r="W409" s="331">
        <v>1378</v>
      </c>
      <c r="X409" s="318"/>
      <c r="Y409" s="314"/>
      <c r="Z409" s="318"/>
      <c r="AA409" s="331">
        <v>1421</v>
      </c>
      <c r="AB409" s="318"/>
      <c r="AC409" s="314"/>
      <c r="AD409" s="318"/>
      <c r="AE409" s="331">
        <v>1378</v>
      </c>
      <c r="AF409" s="318"/>
      <c r="AG409" s="314"/>
      <c r="AH409" s="318"/>
      <c r="AI409" s="331">
        <v>2799</v>
      </c>
      <c r="AJ409" s="318"/>
      <c r="AK409" s="314"/>
      <c r="AL409" s="497" t="s">
        <v>466</v>
      </c>
      <c r="AM409" s="497"/>
      <c r="AN409" s="318"/>
      <c r="AO409" s="314"/>
      <c r="AP409" s="322"/>
      <c r="AQ409" s="314"/>
      <c r="AR409" s="334"/>
    </row>
    <row r="410" spans="1:44" x14ac:dyDescent="0.25">
      <c r="A410" s="15"/>
      <c r="B410" s="381" t="s">
        <v>1973</v>
      </c>
      <c r="C410" s="381"/>
      <c r="D410" s="388">
        <v>0</v>
      </c>
      <c r="E410" s="381"/>
      <c r="F410" s="496" t="s">
        <v>466</v>
      </c>
      <c r="G410" s="496"/>
      <c r="H410" s="382"/>
      <c r="I410" s="381"/>
      <c r="J410" s="382"/>
      <c r="K410" s="390">
        <v>1222</v>
      </c>
      <c r="L410" s="382"/>
      <c r="M410" s="381"/>
      <c r="N410" s="496" t="s">
        <v>466</v>
      </c>
      <c r="O410" s="496"/>
      <c r="P410" s="382"/>
      <c r="Q410" s="381"/>
      <c r="R410" s="382"/>
      <c r="S410" s="390">
        <v>1222</v>
      </c>
      <c r="T410" s="382"/>
      <c r="U410" s="381"/>
      <c r="V410" s="496">
        <v>246</v>
      </c>
      <c r="W410" s="496"/>
      <c r="X410" s="382"/>
      <c r="Y410" s="381"/>
      <c r="Z410" s="382"/>
      <c r="AA410" s="390">
        <v>1222</v>
      </c>
      <c r="AB410" s="382"/>
      <c r="AC410" s="381"/>
      <c r="AD410" s="496">
        <v>246</v>
      </c>
      <c r="AE410" s="496"/>
      <c r="AF410" s="382"/>
      <c r="AG410" s="381"/>
      <c r="AH410" s="382"/>
      <c r="AI410" s="390">
        <v>1468</v>
      </c>
      <c r="AJ410" s="382"/>
      <c r="AK410" s="381"/>
      <c r="AL410" s="496" t="s">
        <v>466</v>
      </c>
      <c r="AM410" s="496"/>
      <c r="AN410" s="382"/>
      <c r="AO410" s="381"/>
      <c r="AP410" s="394"/>
      <c r="AQ410" s="381"/>
      <c r="AR410" s="383"/>
    </row>
    <row r="411" spans="1:44" x14ac:dyDescent="0.25">
      <c r="A411" s="15"/>
      <c r="B411" s="314" t="s">
        <v>1974</v>
      </c>
      <c r="C411" s="314"/>
      <c r="D411" s="330">
        <v>0</v>
      </c>
      <c r="E411" s="314"/>
      <c r="F411" s="497" t="s">
        <v>466</v>
      </c>
      <c r="G411" s="497"/>
      <c r="H411" s="318"/>
      <c r="I411" s="314"/>
      <c r="J411" s="318"/>
      <c r="K411" s="331">
        <v>1137</v>
      </c>
      <c r="L411" s="318"/>
      <c r="M411" s="314"/>
      <c r="N411" s="497" t="s">
        <v>466</v>
      </c>
      <c r="O411" s="497"/>
      <c r="P411" s="318"/>
      <c r="Q411" s="314"/>
      <c r="R411" s="318"/>
      <c r="S411" s="331">
        <v>1137</v>
      </c>
      <c r="T411" s="318"/>
      <c r="U411" s="314"/>
      <c r="V411" s="497">
        <v>232</v>
      </c>
      <c r="W411" s="497"/>
      <c r="X411" s="318"/>
      <c r="Y411" s="314"/>
      <c r="Z411" s="318"/>
      <c r="AA411" s="331">
        <v>1137</v>
      </c>
      <c r="AB411" s="318"/>
      <c r="AC411" s="314"/>
      <c r="AD411" s="497">
        <v>232</v>
      </c>
      <c r="AE411" s="497"/>
      <c r="AF411" s="318"/>
      <c r="AG411" s="314"/>
      <c r="AH411" s="318"/>
      <c r="AI411" s="331">
        <v>1369</v>
      </c>
      <c r="AJ411" s="318"/>
      <c r="AK411" s="314"/>
      <c r="AL411" s="497" t="s">
        <v>466</v>
      </c>
      <c r="AM411" s="497"/>
      <c r="AN411" s="318"/>
      <c r="AO411" s="314"/>
      <c r="AP411" s="322"/>
      <c r="AQ411" s="314"/>
      <c r="AR411" s="334"/>
    </row>
    <row r="412" spans="1:44" x14ac:dyDescent="0.25">
      <c r="A412" s="15"/>
      <c r="B412" s="381" t="s">
        <v>1975</v>
      </c>
      <c r="C412" s="381"/>
      <c r="D412" s="388">
        <v>0</v>
      </c>
      <c r="E412" s="381"/>
      <c r="F412" s="496" t="s">
        <v>466</v>
      </c>
      <c r="G412" s="496"/>
      <c r="H412" s="382"/>
      <c r="I412" s="381"/>
      <c r="J412" s="496">
        <v>612</v>
      </c>
      <c r="K412" s="496"/>
      <c r="L412" s="382"/>
      <c r="M412" s="381"/>
      <c r="N412" s="496" t="s">
        <v>466</v>
      </c>
      <c r="O412" s="496"/>
      <c r="P412" s="382"/>
      <c r="Q412" s="381"/>
      <c r="R412" s="496">
        <v>612</v>
      </c>
      <c r="S412" s="496"/>
      <c r="T412" s="382"/>
      <c r="U412" s="381"/>
      <c r="V412" s="496">
        <v>560</v>
      </c>
      <c r="W412" s="496"/>
      <c r="X412" s="382"/>
      <c r="Y412" s="381"/>
      <c r="Z412" s="496">
        <v>612</v>
      </c>
      <c r="AA412" s="496"/>
      <c r="AB412" s="382"/>
      <c r="AC412" s="381"/>
      <c r="AD412" s="496">
        <v>560</v>
      </c>
      <c r="AE412" s="496"/>
      <c r="AF412" s="382"/>
      <c r="AG412" s="381"/>
      <c r="AH412" s="382"/>
      <c r="AI412" s="390">
        <v>1172</v>
      </c>
      <c r="AJ412" s="382"/>
      <c r="AK412" s="381"/>
      <c r="AL412" s="496" t="s">
        <v>466</v>
      </c>
      <c r="AM412" s="496"/>
      <c r="AN412" s="382"/>
      <c r="AO412" s="381"/>
      <c r="AP412" s="394"/>
      <c r="AQ412" s="381"/>
      <c r="AR412" s="383"/>
    </row>
    <row r="413" spans="1:44" x14ac:dyDescent="0.25">
      <c r="A413" s="15"/>
      <c r="B413" s="314" t="s">
        <v>1976</v>
      </c>
      <c r="C413" s="314"/>
      <c r="D413" s="330">
        <v>0</v>
      </c>
      <c r="E413" s="314"/>
      <c r="F413" s="497" t="s">
        <v>466</v>
      </c>
      <c r="G413" s="497"/>
      <c r="H413" s="318"/>
      <c r="I413" s="314"/>
      <c r="J413" s="318"/>
      <c r="K413" s="331">
        <v>4959</v>
      </c>
      <c r="L413" s="318"/>
      <c r="M413" s="314"/>
      <c r="N413" s="497" t="s">
        <v>466</v>
      </c>
      <c r="O413" s="497"/>
      <c r="P413" s="318"/>
      <c r="Q413" s="314"/>
      <c r="R413" s="318"/>
      <c r="S413" s="331">
        <v>4959</v>
      </c>
      <c r="T413" s="318"/>
      <c r="U413" s="314"/>
      <c r="V413" s="497">
        <v>6</v>
      </c>
      <c r="W413" s="497"/>
      <c r="X413" s="318"/>
      <c r="Y413" s="314"/>
      <c r="Z413" s="318"/>
      <c r="AA413" s="331">
        <v>4959</v>
      </c>
      <c r="AB413" s="318"/>
      <c r="AC413" s="314"/>
      <c r="AD413" s="497">
        <v>6</v>
      </c>
      <c r="AE413" s="497"/>
      <c r="AF413" s="318"/>
      <c r="AG413" s="314"/>
      <c r="AH413" s="318"/>
      <c r="AI413" s="331">
        <v>4965</v>
      </c>
      <c r="AJ413" s="318"/>
      <c r="AK413" s="314"/>
      <c r="AL413" s="497" t="s">
        <v>466</v>
      </c>
      <c r="AM413" s="497"/>
      <c r="AN413" s="318"/>
      <c r="AO413" s="314"/>
      <c r="AP413" s="322"/>
      <c r="AQ413" s="314"/>
      <c r="AR413" s="334"/>
    </row>
    <row r="414" spans="1:44" x14ac:dyDescent="0.25">
      <c r="A414" s="15"/>
      <c r="B414" s="381" t="s">
        <v>1977</v>
      </c>
      <c r="C414" s="381"/>
      <c r="D414" s="395">
        <v>0</v>
      </c>
      <c r="E414" s="381"/>
      <c r="F414" s="504" t="s">
        <v>466</v>
      </c>
      <c r="G414" s="504"/>
      <c r="H414" s="382"/>
      <c r="I414" s="381"/>
      <c r="J414" s="396"/>
      <c r="K414" s="398">
        <v>2733</v>
      </c>
      <c r="L414" s="382"/>
      <c r="M414" s="381"/>
      <c r="N414" s="504" t="s">
        <v>466</v>
      </c>
      <c r="O414" s="504"/>
      <c r="P414" s="382"/>
      <c r="Q414" s="381"/>
      <c r="R414" s="396"/>
      <c r="S414" s="398">
        <v>2733</v>
      </c>
      <c r="T414" s="382"/>
      <c r="U414" s="381"/>
      <c r="V414" s="504" t="s">
        <v>466</v>
      </c>
      <c r="W414" s="504"/>
      <c r="X414" s="382"/>
      <c r="Y414" s="381"/>
      <c r="Z414" s="396"/>
      <c r="AA414" s="398">
        <v>2733</v>
      </c>
      <c r="AB414" s="382"/>
      <c r="AC414" s="381"/>
      <c r="AD414" s="504" t="s">
        <v>466</v>
      </c>
      <c r="AE414" s="504"/>
      <c r="AF414" s="382"/>
      <c r="AG414" s="381"/>
      <c r="AH414" s="396"/>
      <c r="AI414" s="398">
        <v>2733</v>
      </c>
      <c r="AJ414" s="382"/>
      <c r="AK414" s="547"/>
      <c r="AL414" s="504" t="s">
        <v>466</v>
      </c>
      <c r="AM414" s="504"/>
      <c r="AN414" s="382"/>
      <c r="AO414" s="381"/>
      <c r="AP414" s="394"/>
      <c r="AQ414" s="381"/>
      <c r="AR414" s="383"/>
    </row>
    <row r="415" spans="1:44" ht="21" x14ac:dyDescent="0.25">
      <c r="A415" s="15"/>
      <c r="B415" s="350" t="s">
        <v>359</v>
      </c>
      <c r="C415" s="352"/>
      <c r="D415" s="549" t="s">
        <v>466</v>
      </c>
      <c r="E415" s="352"/>
      <c r="F415" s="560" t="s">
        <v>466</v>
      </c>
      <c r="G415" s="560"/>
      <c r="H415" s="355"/>
      <c r="I415" s="352"/>
      <c r="J415" s="550"/>
      <c r="K415" s="551">
        <v>24175</v>
      </c>
      <c r="L415" s="355"/>
      <c r="M415" s="352"/>
      <c r="N415" s="560" t="s">
        <v>466</v>
      </c>
      <c r="O415" s="560"/>
      <c r="P415" s="355"/>
      <c r="Q415" s="352"/>
      <c r="R415" s="550"/>
      <c r="S415" s="551">
        <v>24175</v>
      </c>
      <c r="T415" s="355"/>
      <c r="U415" s="352"/>
      <c r="V415" s="552"/>
      <c r="W415" s="551">
        <v>8048</v>
      </c>
      <c r="X415" s="355"/>
      <c r="Y415" s="352"/>
      <c r="Z415" s="550"/>
      <c r="AA415" s="551">
        <v>24175</v>
      </c>
      <c r="AB415" s="355"/>
      <c r="AC415" s="352"/>
      <c r="AD415" s="550"/>
      <c r="AE415" s="551">
        <v>8048</v>
      </c>
      <c r="AF415" s="355"/>
      <c r="AG415" s="352"/>
      <c r="AH415" s="550"/>
      <c r="AI415" s="551">
        <v>32223</v>
      </c>
      <c r="AJ415" s="355"/>
      <c r="AK415" s="553"/>
      <c r="AL415" s="560" t="s">
        <v>466</v>
      </c>
      <c r="AM415" s="560"/>
      <c r="AN415" s="355"/>
      <c r="AO415" s="352"/>
      <c r="AP415" s="352"/>
      <c r="AQ415" s="352"/>
      <c r="AR415" s="355"/>
    </row>
    <row r="416" spans="1:44" ht="15.75" thickBot="1" x14ac:dyDescent="0.3">
      <c r="A416" s="15"/>
      <c r="B416" s="488" t="s">
        <v>1978</v>
      </c>
      <c r="C416" s="386"/>
      <c r="D416" s="554">
        <v>406</v>
      </c>
      <c r="E416" s="386"/>
      <c r="F416" s="555" t="s">
        <v>333</v>
      </c>
      <c r="G416" s="556">
        <v>233041</v>
      </c>
      <c r="H416" s="385"/>
      <c r="I416" s="386"/>
      <c r="J416" s="555" t="s">
        <v>333</v>
      </c>
      <c r="K416" s="556">
        <v>950345</v>
      </c>
      <c r="L416" s="385"/>
      <c r="M416" s="386"/>
      <c r="N416" s="555" t="s">
        <v>333</v>
      </c>
      <c r="O416" s="556">
        <v>2659667</v>
      </c>
      <c r="P416" s="385"/>
      <c r="Q416" s="386"/>
      <c r="R416" s="555" t="s">
        <v>333</v>
      </c>
      <c r="S416" s="556">
        <v>3610012</v>
      </c>
      <c r="T416" s="385"/>
      <c r="U416" s="386"/>
      <c r="V416" s="555" t="s">
        <v>333</v>
      </c>
      <c r="W416" s="556">
        <v>350363</v>
      </c>
      <c r="X416" s="385"/>
      <c r="Y416" s="386"/>
      <c r="Z416" s="555" t="s">
        <v>333</v>
      </c>
      <c r="AA416" s="556">
        <v>950963</v>
      </c>
      <c r="AB416" s="385"/>
      <c r="AC416" s="386"/>
      <c r="AD416" s="555" t="s">
        <v>333</v>
      </c>
      <c r="AE416" s="556">
        <v>3009412</v>
      </c>
      <c r="AF416" s="385"/>
      <c r="AG416" s="386"/>
      <c r="AH416" s="555" t="s">
        <v>333</v>
      </c>
      <c r="AI416" s="556">
        <v>3960375</v>
      </c>
      <c r="AJ416" s="385"/>
      <c r="AK416" s="557" t="s">
        <v>333</v>
      </c>
      <c r="AL416" s="561" t="s">
        <v>361</v>
      </c>
      <c r="AM416" s="561"/>
      <c r="AN416" s="385" t="s">
        <v>362</v>
      </c>
      <c r="AO416" s="386"/>
      <c r="AP416" s="386"/>
      <c r="AQ416" s="386"/>
      <c r="AR416" s="385"/>
    </row>
    <row r="417" spans="1:47" ht="16.5" thickTop="1" x14ac:dyDescent="0.25">
      <c r="A417" s="15"/>
      <c r="B417" s="242"/>
      <c r="C417" s="242"/>
      <c r="D417" s="242"/>
      <c r="E417" s="242"/>
      <c r="F417" s="242"/>
      <c r="G417" s="242"/>
      <c r="H417" s="242"/>
      <c r="I417" s="242"/>
      <c r="J417" s="242"/>
      <c r="K417" s="242"/>
      <c r="L417" s="242"/>
      <c r="M417" s="242"/>
      <c r="N417" s="242"/>
      <c r="O417" s="242"/>
      <c r="P417" s="242"/>
      <c r="Q417" s="242"/>
      <c r="R417" s="242"/>
      <c r="S417" s="242"/>
      <c r="T417" s="242"/>
      <c r="U417" s="242"/>
      <c r="V417" s="242"/>
      <c r="W417" s="242"/>
      <c r="X417" s="242"/>
      <c r="Y417" s="242"/>
      <c r="Z417" s="242"/>
      <c r="AA417" s="242"/>
      <c r="AB417" s="242"/>
      <c r="AC417" s="242"/>
      <c r="AD417" s="242"/>
      <c r="AE417" s="242"/>
      <c r="AF417" s="242"/>
      <c r="AG417" s="242"/>
      <c r="AH417" s="242"/>
      <c r="AI417" s="242"/>
      <c r="AJ417" s="242"/>
      <c r="AK417" s="242"/>
      <c r="AL417" s="242"/>
      <c r="AM417" s="242"/>
      <c r="AN417" s="242"/>
      <c r="AO417" s="242"/>
      <c r="AP417" s="242"/>
      <c r="AQ417" s="242"/>
      <c r="AR417" s="242"/>
      <c r="AS417" s="242"/>
      <c r="AT417" s="242"/>
      <c r="AU417" s="242"/>
    </row>
    <row r="418" spans="1:47" ht="38.25" x14ac:dyDescent="0.25">
      <c r="A418" s="15"/>
      <c r="B418" s="119" t="s">
        <v>561</v>
      </c>
      <c r="C418" s="13" t="s">
        <v>1979</v>
      </c>
    </row>
    <row r="419" spans="1:47" ht="178.5" x14ac:dyDescent="0.25">
      <c r="A419" s="15"/>
      <c r="B419" s="119" t="s">
        <v>563</v>
      </c>
      <c r="C419" s="13" t="s">
        <v>1980</v>
      </c>
    </row>
    <row r="420" spans="1:47" ht="51" x14ac:dyDescent="0.25">
      <c r="A420" s="15"/>
      <c r="B420" s="119" t="s">
        <v>1981</v>
      </c>
      <c r="C420" s="13" t="s">
        <v>1982</v>
      </c>
    </row>
    <row r="421" spans="1:47" ht="51" x14ac:dyDescent="0.25">
      <c r="A421" s="15"/>
      <c r="B421" s="119">
        <v>-4</v>
      </c>
      <c r="C421" s="13" t="s">
        <v>1983</v>
      </c>
    </row>
    <row r="422" spans="1:47" ht="38.25" x14ac:dyDescent="0.25">
      <c r="A422" s="15"/>
      <c r="B422" s="119" t="s">
        <v>1984</v>
      </c>
      <c r="C422" s="13" t="s">
        <v>1985</v>
      </c>
    </row>
    <row r="423" spans="1:47" ht="15.75" x14ac:dyDescent="0.25">
      <c r="A423" s="15"/>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row>
    <row r="424" spans="1:47" ht="15.75" x14ac:dyDescent="0.25">
      <c r="A424" s="15"/>
      <c r="B424" s="242"/>
      <c r="C424" s="242"/>
      <c r="D424" s="242"/>
      <c r="E424" s="242"/>
      <c r="F424" s="242"/>
      <c r="G424" s="242"/>
      <c r="H424" s="242"/>
      <c r="I424" s="242"/>
      <c r="J424" s="242"/>
      <c r="K424" s="242"/>
      <c r="L424" s="242"/>
      <c r="M424" s="242"/>
      <c r="N424" s="242"/>
      <c r="O424" s="242"/>
      <c r="P424" s="242"/>
      <c r="Q424" s="242"/>
      <c r="R424" s="242"/>
      <c r="S424" s="242"/>
      <c r="T424" s="242"/>
      <c r="U424" s="242"/>
      <c r="V424" s="242"/>
      <c r="W424" s="242"/>
      <c r="X424" s="242"/>
      <c r="Y424" s="242"/>
      <c r="Z424" s="242"/>
      <c r="AA424" s="242"/>
      <c r="AB424" s="242"/>
      <c r="AC424" s="242"/>
      <c r="AD424" s="242"/>
      <c r="AE424" s="242"/>
      <c r="AF424" s="242"/>
      <c r="AG424" s="242"/>
      <c r="AH424" s="242"/>
      <c r="AI424" s="242"/>
      <c r="AJ424" s="242"/>
      <c r="AK424" s="242"/>
      <c r="AL424" s="242"/>
      <c r="AM424" s="242"/>
      <c r="AN424" s="242"/>
      <c r="AO424" s="242"/>
      <c r="AP424" s="242"/>
      <c r="AQ424" s="242"/>
      <c r="AR424" s="242"/>
      <c r="AS424" s="242"/>
      <c r="AT424" s="242"/>
      <c r="AU424" s="242"/>
    </row>
    <row r="425" spans="1:47" x14ac:dyDescent="0.25">
      <c r="A425" s="15"/>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row>
    <row r="426" spans="1:47" x14ac:dyDescent="0.25">
      <c r="A426" s="15"/>
      <c r="B426" s="36" t="s">
        <v>1986</v>
      </c>
      <c r="C426" s="36"/>
      <c r="D426" s="37" t="s">
        <v>333</v>
      </c>
      <c r="E426" s="38">
        <v>233041</v>
      </c>
      <c r="F426" s="37"/>
    </row>
    <row r="427" spans="1:47" ht="39" x14ac:dyDescent="0.25">
      <c r="A427" s="15"/>
      <c r="B427" s="30" t="s">
        <v>1987</v>
      </c>
      <c r="C427" s="30"/>
      <c r="D427" s="34"/>
      <c r="E427" s="40">
        <v>11373</v>
      </c>
      <c r="F427" s="34"/>
    </row>
    <row r="428" spans="1:47" x14ac:dyDescent="0.25">
      <c r="A428" s="15"/>
      <c r="B428" s="36" t="s">
        <v>1988</v>
      </c>
      <c r="C428" s="36"/>
      <c r="D428" s="41"/>
      <c r="E428" s="42">
        <v>5010</v>
      </c>
      <c r="F428" s="37"/>
    </row>
    <row r="429" spans="1:47" ht="15.75" thickBot="1" x14ac:dyDescent="0.3">
      <c r="A429" s="15"/>
      <c r="B429" s="30" t="s">
        <v>1989</v>
      </c>
      <c r="C429" s="30"/>
      <c r="D429" s="44" t="s">
        <v>333</v>
      </c>
      <c r="E429" s="45">
        <v>249424</v>
      </c>
      <c r="F429" s="34"/>
    </row>
    <row r="430" spans="1:47" ht="39" thickTop="1" x14ac:dyDescent="0.25">
      <c r="A430" s="15"/>
      <c r="B430" s="119" t="s">
        <v>1990</v>
      </c>
      <c r="C430" s="13" t="s">
        <v>1991</v>
      </c>
    </row>
    <row r="431" spans="1:47" x14ac:dyDescent="0.25">
      <c r="A431" s="15"/>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row>
    <row r="432" spans="1:47" x14ac:dyDescent="0.25">
      <c r="A432" s="15"/>
      <c r="B432" s="36" t="s">
        <v>1992</v>
      </c>
      <c r="C432" s="36"/>
      <c r="D432" s="37"/>
      <c r="E432" s="77"/>
      <c r="F432" s="37"/>
    </row>
    <row r="433" spans="1:6" x14ac:dyDescent="0.25">
      <c r="A433" s="15"/>
      <c r="B433" s="30" t="s">
        <v>1993</v>
      </c>
      <c r="C433" s="30"/>
      <c r="D433" s="34" t="s">
        <v>333</v>
      </c>
      <c r="E433" s="40">
        <v>3671051</v>
      </c>
      <c r="F433" s="34"/>
    </row>
    <row r="434" spans="1:6" x14ac:dyDescent="0.25">
      <c r="A434" s="15"/>
      <c r="B434" s="36" t="s">
        <v>50</v>
      </c>
      <c r="C434" s="36"/>
      <c r="D434" s="41"/>
      <c r="E434" s="42">
        <v>11383</v>
      </c>
      <c r="F434" s="37"/>
    </row>
    <row r="435" spans="1:6" ht="26.25" x14ac:dyDescent="0.25">
      <c r="A435" s="15"/>
      <c r="B435" s="30" t="s">
        <v>1994</v>
      </c>
      <c r="C435" s="30"/>
      <c r="D435" s="32"/>
      <c r="E435" s="33">
        <v>3682434</v>
      </c>
      <c r="F435" s="34"/>
    </row>
    <row r="436" spans="1:6" x14ac:dyDescent="0.25">
      <c r="A436" s="15"/>
      <c r="B436" s="36" t="s">
        <v>1995</v>
      </c>
      <c r="C436" s="36"/>
      <c r="D436" s="37"/>
      <c r="E436" s="38">
        <v>404646</v>
      </c>
      <c r="F436" s="37"/>
    </row>
    <row r="437" spans="1:6" ht="26.25" x14ac:dyDescent="0.25">
      <c r="A437" s="15"/>
      <c r="B437" s="30" t="s">
        <v>1996</v>
      </c>
      <c r="C437" s="30"/>
      <c r="D437" s="34"/>
      <c r="E437" s="40">
        <v>223126</v>
      </c>
      <c r="F437" s="34"/>
    </row>
    <row r="438" spans="1:6" x14ac:dyDescent="0.25">
      <c r="A438" s="15"/>
      <c r="B438" s="36" t="s">
        <v>1997</v>
      </c>
      <c r="C438" s="36"/>
      <c r="D438" s="37"/>
      <c r="E438" s="77" t="s">
        <v>1998</v>
      </c>
      <c r="F438" s="37" t="s">
        <v>362</v>
      </c>
    </row>
    <row r="439" spans="1:6" ht="26.25" x14ac:dyDescent="0.25">
      <c r="A439" s="15"/>
      <c r="B439" s="30" t="s">
        <v>1999</v>
      </c>
      <c r="C439" s="30"/>
      <c r="D439" s="34"/>
      <c r="E439" s="79" t="s">
        <v>2000</v>
      </c>
      <c r="F439" s="34" t="s">
        <v>362</v>
      </c>
    </row>
    <row r="440" spans="1:6" x14ac:dyDescent="0.25">
      <c r="A440" s="15"/>
      <c r="B440" s="36" t="s">
        <v>2001</v>
      </c>
      <c r="C440" s="36"/>
      <c r="D440" s="37"/>
      <c r="E440" s="77" t="s">
        <v>958</v>
      </c>
      <c r="F440" s="37" t="s">
        <v>362</v>
      </c>
    </row>
    <row r="441" spans="1:6" x14ac:dyDescent="0.25">
      <c r="A441" s="15"/>
      <c r="B441" s="30" t="s">
        <v>2002</v>
      </c>
      <c r="C441" s="30"/>
      <c r="D441" s="59"/>
      <c r="E441" s="60">
        <v>4956</v>
      </c>
      <c r="F441" s="34"/>
    </row>
    <row r="442" spans="1:6" x14ac:dyDescent="0.25">
      <c r="A442" s="15"/>
      <c r="B442" s="36" t="s">
        <v>2003</v>
      </c>
      <c r="C442" s="36"/>
      <c r="D442" s="54" t="s">
        <v>333</v>
      </c>
      <c r="E442" s="55">
        <v>3960375</v>
      </c>
      <c r="F442" s="37"/>
    </row>
    <row r="443" spans="1:6" x14ac:dyDescent="0.25">
      <c r="A443" s="15"/>
      <c r="B443" s="30" t="s">
        <v>50</v>
      </c>
      <c r="C443" s="30"/>
      <c r="D443" s="59"/>
      <c r="E443" s="66" t="s">
        <v>466</v>
      </c>
      <c r="F443" s="34"/>
    </row>
    <row r="444" spans="1:6" ht="15.75" thickBot="1" x14ac:dyDescent="0.3">
      <c r="A444" s="15"/>
      <c r="B444" s="36" t="s">
        <v>2004</v>
      </c>
      <c r="C444" s="36"/>
      <c r="D444" s="80" t="s">
        <v>333</v>
      </c>
      <c r="E444" s="82">
        <v>3960375</v>
      </c>
      <c r="F444" s="37"/>
    </row>
    <row r="445" spans="1:6" ht="15.75" thickTop="1" x14ac:dyDescent="0.25">
      <c r="A445" s="15"/>
      <c r="B445" s="30" t="s">
        <v>2005</v>
      </c>
      <c r="C445" s="30"/>
      <c r="D445" s="211"/>
      <c r="E445" s="212"/>
      <c r="F445" s="34"/>
    </row>
    <row r="446" spans="1:6" x14ac:dyDescent="0.25">
      <c r="A446" s="15"/>
      <c r="B446" s="36" t="s">
        <v>1993</v>
      </c>
      <c r="C446" s="36"/>
      <c r="D446" s="37"/>
      <c r="E446" s="77" t="s">
        <v>363</v>
      </c>
      <c r="F446" s="37" t="s">
        <v>362</v>
      </c>
    </row>
    <row r="447" spans="1:6" x14ac:dyDescent="0.25">
      <c r="A447" s="15"/>
      <c r="B447" s="30" t="s">
        <v>50</v>
      </c>
      <c r="C447" s="30"/>
      <c r="D447" s="59"/>
      <c r="E447" s="66" t="s">
        <v>2006</v>
      </c>
      <c r="F447" s="34" t="s">
        <v>362</v>
      </c>
    </row>
    <row r="448" spans="1:6" ht="26.25" x14ac:dyDescent="0.25">
      <c r="A448" s="15"/>
      <c r="B448" s="36" t="s">
        <v>1994</v>
      </c>
      <c r="C448" s="36"/>
      <c r="D448" s="54" t="s">
        <v>333</v>
      </c>
      <c r="E448" s="87" t="s">
        <v>2007</v>
      </c>
      <c r="F448" s="37" t="s">
        <v>362</v>
      </c>
    </row>
    <row r="449" spans="1:47" ht="26.25" x14ac:dyDescent="0.25">
      <c r="A449" s="15"/>
      <c r="B449" s="30" t="s">
        <v>2008</v>
      </c>
      <c r="C449" s="30"/>
      <c r="D449" s="34"/>
      <c r="E449" s="79" t="s">
        <v>2009</v>
      </c>
      <c r="F449" s="34" t="s">
        <v>362</v>
      </c>
    </row>
    <row r="450" spans="1:47" x14ac:dyDescent="0.25">
      <c r="A450" s="15"/>
      <c r="B450" s="36" t="s">
        <v>1997</v>
      </c>
      <c r="C450" s="36"/>
      <c r="D450" s="37"/>
      <c r="E450" s="38">
        <v>79221</v>
      </c>
      <c r="F450" s="37"/>
    </row>
    <row r="451" spans="1:47" ht="26.25" x14ac:dyDescent="0.25">
      <c r="A451" s="15"/>
      <c r="B451" s="30" t="s">
        <v>1999</v>
      </c>
      <c r="C451" s="30"/>
      <c r="D451" s="34"/>
      <c r="E451" s="40">
        <v>25379</v>
      </c>
      <c r="F451" s="34"/>
    </row>
    <row r="452" spans="1:47" x14ac:dyDescent="0.25">
      <c r="A452" s="15"/>
      <c r="B452" s="36" t="s">
        <v>2002</v>
      </c>
      <c r="C452" s="36"/>
      <c r="D452" s="41"/>
      <c r="E452" s="89" t="s">
        <v>2010</v>
      </c>
      <c r="F452" s="37" t="s">
        <v>362</v>
      </c>
    </row>
    <row r="453" spans="1:47" x14ac:dyDescent="0.25">
      <c r="A453" s="15"/>
      <c r="B453" s="30" t="s">
        <v>2003</v>
      </c>
      <c r="C453" s="30"/>
      <c r="D453" s="32" t="s">
        <v>333</v>
      </c>
      <c r="E453" s="75" t="s">
        <v>361</v>
      </c>
      <c r="F453" s="34" t="s">
        <v>362</v>
      </c>
    </row>
    <row r="454" spans="1:47" x14ac:dyDescent="0.25">
      <c r="A454" s="15"/>
      <c r="B454" s="36" t="s">
        <v>50</v>
      </c>
      <c r="C454" s="36"/>
      <c r="D454" s="41"/>
      <c r="E454" s="89" t="s">
        <v>466</v>
      </c>
      <c r="F454" s="37"/>
    </row>
    <row r="455" spans="1:47" ht="15.75" thickBot="1" x14ac:dyDescent="0.3">
      <c r="A455" s="15"/>
      <c r="B455" s="30" t="s">
        <v>2004</v>
      </c>
      <c r="C455" s="30"/>
      <c r="D455" s="44" t="s">
        <v>333</v>
      </c>
      <c r="E455" s="90" t="s">
        <v>361</v>
      </c>
      <c r="F455" s="34" t="s">
        <v>362</v>
      </c>
    </row>
    <row r="456" spans="1:47" ht="15.75" thickTop="1" x14ac:dyDescent="0.25">
      <c r="A456" s="15"/>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row>
    <row r="457" spans="1:47" x14ac:dyDescent="0.25">
      <c r="A457" s="15"/>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row>
  </sheetData>
  <mergeCells count="1079">
    <mergeCell ref="B457:AU457"/>
    <mergeCell ref="B417:AU417"/>
    <mergeCell ref="B423:AU423"/>
    <mergeCell ref="B424:AU424"/>
    <mergeCell ref="B425:AU425"/>
    <mergeCell ref="B431:AU431"/>
    <mergeCell ref="B456:AU456"/>
    <mergeCell ref="B270:AU270"/>
    <mergeCell ref="B271:AU271"/>
    <mergeCell ref="B324:AU324"/>
    <mergeCell ref="B325:AU325"/>
    <mergeCell ref="B326:AU326"/>
    <mergeCell ref="B366:AU366"/>
    <mergeCell ref="B252:AU252"/>
    <mergeCell ref="B253:AU253"/>
    <mergeCell ref="B254:AU254"/>
    <mergeCell ref="B267:AU267"/>
    <mergeCell ref="B268:AU268"/>
    <mergeCell ref="B269:AU269"/>
    <mergeCell ref="B195:AU195"/>
    <mergeCell ref="B196:AU196"/>
    <mergeCell ref="B197:AU197"/>
    <mergeCell ref="B198:AU198"/>
    <mergeCell ref="B199:AU199"/>
    <mergeCell ref="B251:AU251"/>
    <mergeCell ref="B189:AU189"/>
    <mergeCell ref="B190:AU190"/>
    <mergeCell ref="B191:AU191"/>
    <mergeCell ref="B192:AU192"/>
    <mergeCell ref="B193:AU193"/>
    <mergeCell ref="B194:AU194"/>
    <mergeCell ref="B183:AU183"/>
    <mergeCell ref="B184:AU184"/>
    <mergeCell ref="B185:AU185"/>
    <mergeCell ref="B186:AU186"/>
    <mergeCell ref="B187:AU187"/>
    <mergeCell ref="B188:AU188"/>
    <mergeCell ref="B153:AU153"/>
    <mergeCell ref="B154:AU154"/>
    <mergeCell ref="B155:AU155"/>
    <mergeCell ref="B180:AU180"/>
    <mergeCell ref="B181:AU181"/>
    <mergeCell ref="B182:AU182"/>
    <mergeCell ref="B57:AU57"/>
    <mergeCell ref="B93:AU93"/>
    <mergeCell ref="B94:AU94"/>
    <mergeCell ref="B95:AU95"/>
    <mergeCell ref="B96:AU96"/>
    <mergeCell ref="B152:AU152"/>
    <mergeCell ref="B8:AU8"/>
    <mergeCell ref="B9:AU9"/>
    <mergeCell ref="B10:AU10"/>
    <mergeCell ref="B54:AU54"/>
    <mergeCell ref="B55:AU55"/>
    <mergeCell ref="B56:AU56"/>
    <mergeCell ref="AL416:AM416"/>
    <mergeCell ref="A1:A2"/>
    <mergeCell ref="B1:AU1"/>
    <mergeCell ref="B2:AU2"/>
    <mergeCell ref="B3:AU3"/>
    <mergeCell ref="A4:A457"/>
    <mergeCell ref="B4:AU4"/>
    <mergeCell ref="B5:AU5"/>
    <mergeCell ref="B6:AU6"/>
    <mergeCell ref="B7:AU7"/>
    <mergeCell ref="F414:G414"/>
    <mergeCell ref="N414:O414"/>
    <mergeCell ref="V414:W414"/>
    <mergeCell ref="AD414:AE414"/>
    <mergeCell ref="AL414:AM414"/>
    <mergeCell ref="F415:G415"/>
    <mergeCell ref="N415:O415"/>
    <mergeCell ref="AL415:AM415"/>
    <mergeCell ref="AD412:AE412"/>
    <mergeCell ref="AL412:AM412"/>
    <mergeCell ref="F413:G413"/>
    <mergeCell ref="N413:O413"/>
    <mergeCell ref="V413:W413"/>
    <mergeCell ref="AD413:AE413"/>
    <mergeCell ref="AL413:AM413"/>
    <mergeCell ref="F412:G412"/>
    <mergeCell ref="J412:K412"/>
    <mergeCell ref="N412:O412"/>
    <mergeCell ref="R412:S412"/>
    <mergeCell ref="V412:W412"/>
    <mergeCell ref="Z412:AA412"/>
    <mergeCell ref="F410:G410"/>
    <mergeCell ref="N410:O410"/>
    <mergeCell ref="V410:W410"/>
    <mergeCell ref="AD410:AE410"/>
    <mergeCell ref="AL410:AM410"/>
    <mergeCell ref="F411:G411"/>
    <mergeCell ref="N411:O411"/>
    <mergeCell ref="V411:W411"/>
    <mergeCell ref="AD411:AE411"/>
    <mergeCell ref="AL411:AM411"/>
    <mergeCell ref="AD408:AE408"/>
    <mergeCell ref="AH408:AI408"/>
    <mergeCell ref="AL408:AM408"/>
    <mergeCell ref="F409:G409"/>
    <mergeCell ref="N409:O409"/>
    <mergeCell ref="AL409:AM409"/>
    <mergeCell ref="F408:G408"/>
    <mergeCell ref="J408:K408"/>
    <mergeCell ref="N408:O408"/>
    <mergeCell ref="R408:S408"/>
    <mergeCell ref="V408:W408"/>
    <mergeCell ref="Z408:AA408"/>
    <mergeCell ref="F406:G406"/>
    <mergeCell ref="N406:O406"/>
    <mergeCell ref="AL406:AM406"/>
    <mergeCell ref="F407:G407"/>
    <mergeCell ref="N407:O407"/>
    <mergeCell ref="V407:W407"/>
    <mergeCell ref="AD407:AE407"/>
    <mergeCell ref="AL407:AM407"/>
    <mergeCell ref="F403:G403"/>
    <mergeCell ref="AL403:AM403"/>
    <mergeCell ref="F404:G404"/>
    <mergeCell ref="N404:O404"/>
    <mergeCell ref="AL404:AM404"/>
    <mergeCell ref="F405:G405"/>
    <mergeCell ref="N405:O405"/>
    <mergeCell ref="AL405:AM405"/>
    <mergeCell ref="F401:G401"/>
    <mergeCell ref="N401:O401"/>
    <mergeCell ref="V401:W401"/>
    <mergeCell ref="AD401:AE401"/>
    <mergeCell ref="AL401:AM401"/>
    <mergeCell ref="F402:G402"/>
    <mergeCell ref="N402:O402"/>
    <mergeCell ref="AL402:AM402"/>
    <mergeCell ref="F400:G400"/>
    <mergeCell ref="J400:K400"/>
    <mergeCell ref="N400:O400"/>
    <mergeCell ref="R400:S400"/>
    <mergeCell ref="Z400:AA400"/>
    <mergeCell ref="AL400:AM400"/>
    <mergeCell ref="F399:G399"/>
    <mergeCell ref="J399:K399"/>
    <mergeCell ref="N399:O399"/>
    <mergeCell ref="R399:S399"/>
    <mergeCell ref="Z399:AA399"/>
    <mergeCell ref="AL399:AM399"/>
    <mergeCell ref="F397:G397"/>
    <mergeCell ref="V397:W397"/>
    <mergeCell ref="AL397:AM397"/>
    <mergeCell ref="F398:G398"/>
    <mergeCell ref="N398:O398"/>
    <mergeCell ref="AL398:AM398"/>
    <mergeCell ref="F395:G395"/>
    <mergeCell ref="N395:O395"/>
    <mergeCell ref="AL395:AM395"/>
    <mergeCell ref="F396:G396"/>
    <mergeCell ref="V396:W396"/>
    <mergeCell ref="AL396:AM396"/>
    <mergeCell ref="F393:G393"/>
    <mergeCell ref="N393:O393"/>
    <mergeCell ref="AL393:AM393"/>
    <mergeCell ref="F394:G394"/>
    <mergeCell ref="J394:K394"/>
    <mergeCell ref="N394:O394"/>
    <mergeCell ref="R394:S394"/>
    <mergeCell ref="Z394:AA394"/>
    <mergeCell ref="AL394:AM394"/>
    <mergeCell ref="F391:G391"/>
    <mergeCell ref="N391:O391"/>
    <mergeCell ref="AL391:AM391"/>
    <mergeCell ref="F392:G392"/>
    <mergeCell ref="N392:O392"/>
    <mergeCell ref="AL392:AM392"/>
    <mergeCell ref="F389:G389"/>
    <mergeCell ref="N389:O389"/>
    <mergeCell ref="AL389:AM389"/>
    <mergeCell ref="F390:G390"/>
    <mergeCell ref="J390:K390"/>
    <mergeCell ref="N390:O390"/>
    <mergeCell ref="R390:S390"/>
    <mergeCell ref="Z390:AA390"/>
    <mergeCell ref="AL390:AM390"/>
    <mergeCell ref="F387:G387"/>
    <mergeCell ref="N387:O387"/>
    <mergeCell ref="AL387:AM387"/>
    <mergeCell ref="F388:G388"/>
    <mergeCell ref="N388:O388"/>
    <mergeCell ref="AL388:AM388"/>
    <mergeCell ref="F386:G386"/>
    <mergeCell ref="J386:K386"/>
    <mergeCell ref="N386:O386"/>
    <mergeCell ref="R386:S386"/>
    <mergeCell ref="Z386:AA386"/>
    <mergeCell ref="AL386:AM386"/>
    <mergeCell ref="F385:G385"/>
    <mergeCell ref="J385:K385"/>
    <mergeCell ref="N385:O385"/>
    <mergeCell ref="R385:S385"/>
    <mergeCell ref="Z385:AA385"/>
    <mergeCell ref="AL385:AM385"/>
    <mergeCell ref="F384:G384"/>
    <mergeCell ref="J384:K384"/>
    <mergeCell ref="N384:O384"/>
    <mergeCell ref="R384:S384"/>
    <mergeCell ref="Z384:AA384"/>
    <mergeCell ref="AL384:AM384"/>
    <mergeCell ref="F381:G381"/>
    <mergeCell ref="F382:G382"/>
    <mergeCell ref="N382:O382"/>
    <mergeCell ref="AL382:AM382"/>
    <mergeCell ref="F383:G383"/>
    <mergeCell ref="N383:O383"/>
    <mergeCell ref="AL383:AM383"/>
    <mergeCell ref="F378:G378"/>
    <mergeCell ref="V378:W378"/>
    <mergeCell ref="AL378:AM378"/>
    <mergeCell ref="F379:G379"/>
    <mergeCell ref="V379:W379"/>
    <mergeCell ref="F380:G380"/>
    <mergeCell ref="V380:W380"/>
    <mergeCell ref="F375:G375"/>
    <mergeCell ref="AL375:AM375"/>
    <mergeCell ref="F376:G376"/>
    <mergeCell ref="AL376:AM376"/>
    <mergeCell ref="F377:G377"/>
    <mergeCell ref="J377:K377"/>
    <mergeCell ref="V377:W377"/>
    <mergeCell ref="Z377:AA377"/>
    <mergeCell ref="AL372:AM372"/>
    <mergeCell ref="AL373:AM373"/>
    <mergeCell ref="AL374:AM374"/>
    <mergeCell ref="AN372:AN374"/>
    <mergeCell ref="AO372:AO374"/>
    <mergeCell ref="AQ372:AQ374"/>
    <mergeCell ref="AG372:AG374"/>
    <mergeCell ref="AH372:AI372"/>
    <mergeCell ref="AH373:AI373"/>
    <mergeCell ref="AH374:AI374"/>
    <mergeCell ref="AJ372:AJ374"/>
    <mergeCell ref="AK372:AK374"/>
    <mergeCell ref="AB372:AB374"/>
    <mergeCell ref="AC372:AC374"/>
    <mergeCell ref="AD372:AE372"/>
    <mergeCell ref="AD373:AE373"/>
    <mergeCell ref="AD374:AE374"/>
    <mergeCell ref="AF372:AF374"/>
    <mergeCell ref="V372:W372"/>
    <mergeCell ref="V373:W373"/>
    <mergeCell ref="V374:W374"/>
    <mergeCell ref="X372:X374"/>
    <mergeCell ref="Y372:Y374"/>
    <mergeCell ref="Z372:AA374"/>
    <mergeCell ref="Q372:Q374"/>
    <mergeCell ref="R372:S372"/>
    <mergeCell ref="R373:S373"/>
    <mergeCell ref="R374:S374"/>
    <mergeCell ref="T372:T374"/>
    <mergeCell ref="U372:U374"/>
    <mergeCell ref="L372:L374"/>
    <mergeCell ref="M372:M374"/>
    <mergeCell ref="N372:O372"/>
    <mergeCell ref="N373:O373"/>
    <mergeCell ref="N374:O374"/>
    <mergeCell ref="P372:P374"/>
    <mergeCell ref="Z371:AI371"/>
    <mergeCell ref="B372:B374"/>
    <mergeCell ref="C372:C374"/>
    <mergeCell ref="E372:E374"/>
    <mergeCell ref="F372:G372"/>
    <mergeCell ref="F373:G373"/>
    <mergeCell ref="F374:G374"/>
    <mergeCell ref="H372:H374"/>
    <mergeCell ref="I372:I374"/>
    <mergeCell ref="J372:K374"/>
    <mergeCell ref="V360:W360"/>
    <mergeCell ref="F361:G361"/>
    <mergeCell ref="F362:G362"/>
    <mergeCell ref="F363:G363"/>
    <mergeCell ref="V363:W363"/>
    <mergeCell ref="J371:S371"/>
    <mergeCell ref="B367:AU367"/>
    <mergeCell ref="B368:AU368"/>
    <mergeCell ref="B369:AU369"/>
    <mergeCell ref="B370:AU370"/>
    <mergeCell ref="F354:G354"/>
    <mergeCell ref="F355:G355"/>
    <mergeCell ref="F357:G357"/>
    <mergeCell ref="F358:G358"/>
    <mergeCell ref="F359:G359"/>
    <mergeCell ref="F360:G360"/>
    <mergeCell ref="F343:G343"/>
    <mergeCell ref="F345:G345"/>
    <mergeCell ref="F346:G346"/>
    <mergeCell ref="F351:G351"/>
    <mergeCell ref="F352:G352"/>
    <mergeCell ref="F353:G353"/>
    <mergeCell ref="F336:G336"/>
    <mergeCell ref="F338:G338"/>
    <mergeCell ref="F339:G339"/>
    <mergeCell ref="F340:G340"/>
    <mergeCell ref="F341:G341"/>
    <mergeCell ref="F342:G342"/>
    <mergeCell ref="AP330:AP332"/>
    <mergeCell ref="AR330:AR332"/>
    <mergeCell ref="F333:G333"/>
    <mergeCell ref="V333:W333"/>
    <mergeCell ref="AM333:AN333"/>
    <mergeCell ref="F335:G335"/>
    <mergeCell ref="AK330:AK332"/>
    <mergeCell ref="AL330:AL332"/>
    <mergeCell ref="AM330:AN330"/>
    <mergeCell ref="AM331:AN331"/>
    <mergeCell ref="AM332:AN332"/>
    <mergeCell ref="AO330:AO332"/>
    <mergeCell ref="AE330:AF330"/>
    <mergeCell ref="AE331:AF331"/>
    <mergeCell ref="AE332:AF332"/>
    <mergeCell ref="AG330:AG332"/>
    <mergeCell ref="AH330:AH332"/>
    <mergeCell ref="AI330:AJ330"/>
    <mergeCell ref="AI331:AJ331"/>
    <mergeCell ref="AI332:AJ332"/>
    <mergeCell ref="X330:X332"/>
    <mergeCell ref="Y330:Y332"/>
    <mergeCell ref="Z330:Z332"/>
    <mergeCell ref="AA330:AB332"/>
    <mergeCell ref="AC330:AC332"/>
    <mergeCell ref="AD330:AD332"/>
    <mergeCell ref="Q330:Q332"/>
    <mergeCell ref="R330:S330"/>
    <mergeCell ref="R331:S331"/>
    <mergeCell ref="R332:S332"/>
    <mergeCell ref="T330:T332"/>
    <mergeCell ref="U330:U332"/>
    <mergeCell ref="L330:L332"/>
    <mergeCell ref="M330:M332"/>
    <mergeCell ref="N330:O330"/>
    <mergeCell ref="N331:O331"/>
    <mergeCell ref="N332:O332"/>
    <mergeCell ref="P330:P332"/>
    <mergeCell ref="AS327:AS329"/>
    <mergeCell ref="B330:B332"/>
    <mergeCell ref="C330:C332"/>
    <mergeCell ref="E330:E332"/>
    <mergeCell ref="F330:G330"/>
    <mergeCell ref="F331:G331"/>
    <mergeCell ref="F332:G332"/>
    <mergeCell ref="H330:H332"/>
    <mergeCell ref="I330:I332"/>
    <mergeCell ref="J330:K332"/>
    <mergeCell ref="AM327:AM329"/>
    <mergeCell ref="AN327:AN329"/>
    <mergeCell ref="AO327:AO329"/>
    <mergeCell ref="AP327:AP329"/>
    <mergeCell ref="AQ327:AQ329"/>
    <mergeCell ref="AR327:AR329"/>
    <mergeCell ref="X327:X329"/>
    <mergeCell ref="Y327:Y329"/>
    <mergeCell ref="Z327:Z329"/>
    <mergeCell ref="AA327:AJ329"/>
    <mergeCell ref="AK327:AK329"/>
    <mergeCell ref="AL327:AL329"/>
    <mergeCell ref="V327:W327"/>
    <mergeCell ref="V328:W328"/>
    <mergeCell ref="V329:W329"/>
    <mergeCell ref="V330:W330"/>
    <mergeCell ref="V331:W331"/>
    <mergeCell ref="V332:W332"/>
    <mergeCell ref="G327:G329"/>
    <mergeCell ref="H327:H329"/>
    <mergeCell ref="I327:I329"/>
    <mergeCell ref="J327:S329"/>
    <mergeCell ref="T327:T329"/>
    <mergeCell ref="U327:U329"/>
    <mergeCell ref="F319:G319"/>
    <mergeCell ref="F320:G320"/>
    <mergeCell ref="F321:G321"/>
    <mergeCell ref="F323:G323"/>
    <mergeCell ref="V323:W323"/>
    <mergeCell ref="B327:B329"/>
    <mergeCell ref="C327:C329"/>
    <mergeCell ref="D327:D329"/>
    <mergeCell ref="E327:E329"/>
    <mergeCell ref="F327:F329"/>
    <mergeCell ref="F313:G313"/>
    <mergeCell ref="F315:G315"/>
    <mergeCell ref="V315:W315"/>
    <mergeCell ref="F316:G316"/>
    <mergeCell ref="F317:G317"/>
    <mergeCell ref="F318:G318"/>
    <mergeCell ref="F306:G306"/>
    <mergeCell ref="V306:W306"/>
    <mergeCell ref="F307:G307"/>
    <mergeCell ref="F308:G308"/>
    <mergeCell ref="F310:G310"/>
    <mergeCell ref="F312:G312"/>
    <mergeCell ref="F301:G301"/>
    <mergeCell ref="F302:G302"/>
    <mergeCell ref="F303:G303"/>
    <mergeCell ref="F304:G304"/>
    <mergeCell ref="F305:G305"/>
    <mergeCell ref="V305:W305"/>
    <mergeCell ref="F295:G295"/>
    <mergeCell ref="F296:G296"/>
    <mergeCell ref="F297:G297"/>
    <mergeCell ref="F298:G298"/>
    <mergeCell ref="F299:G299"/>
    <mergeCell ref="F300:G300"/>
    <mergeCell ref="F289:G289"/>
    <mergeCell ref="F290:G290"/>
    <mergeCell ref="F291:G291"/>
    <mergeCell ref="F292:G292"/>
    <mergeCell ref="F293:G293"/>
    <mergeCell ref="F294:G294"/>
    <mergeCell ref="F283:G283"/>
    <mergeCell ref="F284:G284"/>
    <mergeCell ref="F285:G285"/>
    <mergeCell ref="F286:G286"/>
    <mergeCell ref="F287:G287"/>
    <mergeCell ref="F288:G288"/>
    <mergeCell ref="AR275:AR277"/>
    <mergeCell ref="F278:G278"/>
    <mergeCell ref="F279:G279"/>
    <mergeCell ref="F280:G280"/>
    <mergeCell ref="F281:G281"/>
    <mergeCell ref="F282:G282"/>
    <mergeCell ref="AL275:AL277"/>
    <mergeCell ref="AM275:AN275"/>
    <mergeCell ref="AM276:AN276"/>
    <mergeCell ref="AM277:AN277"/>
    <mergeCell ref="AO275:AO277"/>
    <mergeCell ref="AP275:AP277"/>
    <mergeCell ref="AG275:AG277"/>
    <mergeCell ref="AH275:AH277"/>
    <mergeCell ref="AI275:AJ275"/>
    <mergeCell ref="AI276:AJ276"/>
    <mergeCell ref="AI277:AJ277"/>
    <mergeCell ref="AK275:AK277"/>
    <mergeCell ref="AA275:AB277"/>
    <mergeCell ref="AC275:AC277"/>
    <mergeCell ref="AD275:AD277"/>
    <mergeCell ref="AE275:AF275"/>
    <mergeCell ref="AE276:AF276"/>
    <mergeCell ref="AE277:AF277"/>
    <mergeCell ref="P275:P277"/>
    <mergeCell ref="Q275:Q277"/>
    <mergeCell ref="R275:S277"/>
    <mergeCell ref="T275:T277"/>
    <mergeCell ref="U275:U277"/>
    <mergeCell ref="X275:X277"/>
    <mergeCell ref="H275:H277"/>
    <mergeCell ref="I275:I277"/>
    <mergeCell ref="J275:K277"/>
    <mergeCell ref="L275:L277"/>
    <mergeCell ref="M275:M277"/>
    <mergeCell ref="N275:O275"/>
    <mergeCell ref="N276:O276"/>
    <mergeCell ref="N277:O277"/>
    <mergeCell ref="AP272:AP274"/>
    <mergeCell ref="AQ272:AQ274"/>
    <mergeCell ref="AR272:AR274"/>
    <mergeCell ref="AS272:AS274"/>
    <mergeCell ref="B275:B277"/>
    <mergeCell ref="C275:C277"/>
    <mergeCell ref="E275:E277"/>
    <mergeCell ref="F275:G275"/>
    <mergeCell ref="F276:G276"/>
    <mergeCell ref="F277:G277"/>
    <mergeCell ref="AA272:AJ274"/>
    <mergeCell ref="AK272:AK274"/>
    <mergeCell ref="AL272:AL274"/>
    <mergeCell ref="AM272:AM274"/>
    <mergeCell ref="AN272:AN274"/>
    <mergeCell ref="AO272:AO274"/>
    <mergeCell ref="V275:W275"/>
    <mergeCell ref="V276:W276"/>
    <mergeCell ref="V277:W277"/>
    <mergeCell ref="X272:X274"/>
    <mergeCell ref="Y272:Y274"/>
    <mergeCell ref="Z272:Z274"/>
    <mergeCell ref="Y275:Y277"/>
    <mergeCell ref="Z275:Z277"/>
    <mergeCell ref="H272:H274"/>
    <mergeCell ref="I272:I274"/>
    <mergeCell ref="J272:S274"/>
    <mergeCell ref="T272:T274"/>
    <mergeCell ref="U272:U274"/>
    <mergeCell ref="V272:W272"/>
    <mergeCell ref="V273:W273"/>
    <mergeCell ref="V274:W274"/>
    <mergeCell ref="B272:B274"/>
    <mergeCell ref="C272:C274"/>
    <mergeCell ref="D272:D274"/>
    <mergeCell ref="E272:E274"/>
    <mergeCell ref="F272:F274"/>
    <mergeCell ref="G272:G274"/>
    <mergeCell ref="F261:G261"/>
    <mergeCell ref="F263:G263"/>
    <mergeCell ref="F264:G264"/>
    <mergeCell ref="F265:G265"/>
    <mergeCell ref="V265:W265"/>
    <mergeCell ref="AL266:AM266"/>
    <mergeCell ref="AL258:AM258"/>
    <mergeCell ref="AL259:AM259"/>
    <mergeCell ref="AN258:AN259"/>
    <mergeCell ref="AO258:AO259"/>
    <mergeCell ref="AQ258:AQ259"/>
    <mergeCell ref="F260:G260"/>
    <mergeCell ref="AF258:AF259"/>
    <mergeCell ref="AG258:AG259"/>
    <mergeCell ref="AH258:AI258"/>
    <mergeCell ref="AH259:AI259"/>
    <mergeCell ref="AJ258:AJ259"/>
    <mergeCell ref="AK258:AK259"/>
    <mergeCell ref="R258:S259"/>
    <mergeCell ref="T258:T259"/>
    <mergeCell ref="U258:U259"/>
    <mergeCell ref="X258:X259"/>
    <mergeCell ref="Y258:Y259"/>
    <mergeCell ref="Z258:AA259"/>
    <mergeCell ref="L258:L259"/>
    <mergeCell ref="M258:M259"/>
    <mergeCell ref="N258:O258"/>
    <mergeCell ref="N259:O259"/>
    <mergeCell ref="P258:P259"/>
    <mergeCell ref="Q258:Q259"/>
    <mergeCell ref="AQ255:AQ257"/>
    <mergeCell ref="AR255:AR257"/>
    <mergeCell ref="B258:B259"/>
    <mergeCell ref="C258:C259"/>
    <mergeCell ref="E258:E259"/>
    <mergeCell ref="F258:G258"/>
    <mergeCell ref="F259:G259"/>
    <mergeCell ref="H258:H259"/>
    <mergeCell ref="I258:I259"/>
    <mergeCell ref="J258:K259"/>
    <mergeCell ref="AK255:AK257"/>
    <mergeCell ref="AL255:AL257"/>
    <mergeCell ref="AM255:AM257"/>
    <mergeCell ref="AN255:AN257"/>
    <mergeCell ref="AO255:AO257"/>
    <mergeCell ref="AP255:AP257"/>
    <mergeCell ref="V258:W258"/>
    <mergeCell ref="V259:W259"/>
    <mergeCell ref="X255:X257"/>
    <mergeCell ref="Y255:Y257"/>
    <mergeCell ref="Z255:AI257"/>
    <mergeCell ref="AJ255:AJ257"/>
    <mergeCell ref="AB258:AB259"/>
    <mergeCell ref="AC258:AC259"/>
    <mergeCell ref="AD258:AE258"/>
    <mergeCell ref="AD259:AE259"/>
    <mergeCell ref="G255:G257"/>
    <mergeCell ref="H255:H257"/>
    <mergeCell ref="I255:I257"/>
    <mergeCell ref="J255:U257"/>
    <mergeCell ref="V255:W255"/>
    <mergeCell ref="V256:W256"/>
    <mergeCell ref="V257:W257"/>
    <mergeCell ref="F248:G248"/>
    <mergeCell ref="V248:W248"/>
    <mergeCell ref="F249:G249"/>
    <mergeCell ref="V249:W249"/>
    <mergeCell ref="F250:G250"/>
    <mergeCell ref="B255:B257"/>
    <mergeCell ref="C255:C257"/>
    <mergeCell ref="D255:D257"/>
    <mergeCell ref="E255:E257"/>
    <mergeCell ref="F255:F257"/>
    <mergeCell ref="F243:G243"/>
    <mergeCell ref="F244:G244"/>
    <mergeCell ref="F245:G245"/>
    <mergeCell ref="F246:G246"/>
    <mergeCell ref="F247:G247"/>
    <mergeCell ref="V247:W247"/>
    <mergeCell ref="F240:G240"/>
    <mergeCell ref="F241:G241"/>
    <mergeCell ref="J241:K241"/>
    <mergeCell ref="V241:W241"/>
    <mergeCell ref="AA241:AB241"/>
    <mergeCell ref="F242:G242"/>
    <mergeCell ref="V242:W242"/>
    <mergeCell ref="F236:G236"/>
    <mergeCell ref="V236:W236"/>
    <mergeCell ref="F237:G237"/>
    <mergeCell ref="V237:W237"/>
    <mergeCell ref="F238:G238"/>
    <mergeCell ref="F239:G239"/>
    <mergeCell ref="AA230:AB230"/>
    <mergeCell ref="F231:G231"/>
    <mergeCell ref="F232:G232"/>
    <mergeCell ref="F233:G233"/>
    <mergeCell ref="F234:G234"/>
    <mergeCell ref="F235:G235"/>
    <mergeCell ref="F225:G225"/>
    <mergeCell ref="F227:G227"/>
    <mergeCell ref="F228:G228"/>
    <mergeCell ref="V228:W228"/>
    <mergeCell ref="F229:G229"/>
    <mergeCell ref="F230:G230"/>
    <mergeCell ref="J230:K230"/>
    <mergeCell ref="F223:G223"/>
    <mergeCell ref="V223:W223"/>
    <mergeCell ref="F224:G224"/>
    <mergeCell ref="J224:K224"/>
    <mergeCell ref="V224:W224"/>
    <mergeCell ref="AA224:AB224"/>
    <mergeCell ref="F214:G214"/>
    <mergeCell ref="F216:G216"/>
    <mergeCell ref="F218:G218"/>
    <mergeCell ref="F220:G220"/>
    <mergeCell ref="F221:G221"/>
    <mergeCell ref="F222:G222"/>
    <mergeCell ref="F208:G208"/>
    <mergeCell ref="F209:G209"/>
    <mergeCell ref="F210:G210"/>
    <mergeCell ref="F211:G211"/>
    <mergeCell ref="F212:G212"/>
    <mergeCell ref="F213:G213"/>
    <mergeCell ref="AO202:AO204"/>
    <mergeCell ref="AQ202:AQ204"/>
    <mergeCell ref="F205:G205"/>
    <mergeCell ref="V205:W205"/>
    <mergeCell ref="F206:G206"/>
    <mergeCell ref="F207:G207"/>
    <mergeCell ref="AI202:AJ202"/>
    <mergeCell ref="AI203:AJ203"/>
    <mergeCell ref="AI204:AJ204"/>
    <mergeCell ref="AK202:AK204"/>
    <mergeCell ref="AL202:AL204"/>
    <mergeCell ref="AN202:AN204"/>
    <mergeCell ref="AD202:AD204"/>
    <mergeCell ref="AE202:AF202"/>
    <mergeCell ref="AE203:AF203"/>
    <mergeCell ref="AE204:AF204"/>
    <mergeCell ref="AG202:AG204"/>
    <mergeCell ref="AH202:AH204"/>
    <mergeCell ref="U202:U204"/>
    <mergeCell ref="X202:X204"/>
    <mergeCell ref="Y202:Y204"/>
    <mergeCell ref="Z202:Z204"/>
    <mergeCell ref="AA202:AB204"/>
    <mergeCell ref="AC202:AC204"/>
    <mergeCell ref="P202:P204"/>
    <mergeCell ref="Q202:Q204"/>
    <mergeCell ref="R202:S202"/>
    <mergeCell ref="R203:S203"/>
    <mergeCell ref="R204:S204"/>
    <mergeCell ref="T202:T204"/>
    <mergeCell ref="I202:I204"/>
    <mergeCell ref="J202:K204"/>
    <mergeCell ref="L202:L204"/>
    <mergeCell ref="M202:M204"/>
    <mergeCell ref="N202:O202"/>
    <mergeCell ref="N203:O203"/>
    <mergeCell ref="N204:O204"/>
    <mergeCell ref="AP200:AP201"/>
    <mergeCell ref="AQ200:AQ201"/>
    <mergeCell ref="AR200:AR201"/>
    <mergeCell ref="B202:B204"/>
    <mergeCell ref="C202:C204"/>
    <mergeCell ref="E202:E204"/>
    <mergeCell ref="F202:G202"/>
    <mergeCell ref="F203:G203"/>
    <mergeCell ref="F204:G204"/>
    <mergeCell ref="H202:H204"/>
    <mergeCell ref="AA200:AJ201"/>
    <mergeCell ref="AK200:AK201"/>
    <mergeCell ref="AL200:AL201"/>
    <mergeCell ref="AM200:AM201"/>
    <mergeCell ref="AN200:AN201"/>
    <mergeCell ref="AO200:AO201"/>
    <mergeCell ref="V202:W202"/>
    <mergeCell ref="V203:W203"/>
    <mergeCell ref="V204:W204"/>
    <mergeCell ref="X200:X201"/>
    <mergeCell ref="Y200:Y201"/>
    <mergeCell ref="Z200:Z201"/>
    <mergeCell ref="H200:H201"/>
    <mergeCell ref="I200:I201"/>
    <mergeCell ref="J200:S201"/>
    <mergeCell ref="T200:T201"/>
    <mergeCell ref="U200:U201"/>
    <mergeCell ref="V200:W200"/>
    <mergeCell ref="V201:W201"/>
    <mergeCell ref="F177:G177"/>
    <mergeCell ref="V177:W177"/>
    <mergeCell ref="F178:G178"/>
    <mergeCell ref="V178:W178"/>
    <mergeCell ref="B200:B201"/>
    <mergeCell ref="C200:C201"/>
    <mergeCell ref="D200:D201"/>
    <mergeCell ref="E200:E201"/>
    <mergeCell ref="F200:F201"/>
    <mergeCell ref="G200:G201"/>
    <mergeCell ref="F168:G168"/>
    <mergeCell ref="F169:G169"/>
    <mergeCell ref="F170:G170"/>
    <mergeCell ref="F171:G171"/>
    <mergeCell ref="F172:G172"/>
    <mergeCell ref="F175:G175"/>
    <mergeCell ref="AR159:AR161"/>
    <mergeCell ref="F162:G162"/>
    <mergeCell ref="F163:G163"/>
    <mergeCell ref="F164:G164"/>
    <mergeCell ref="F165:G165"/>
    <mergeCell ref="F166:G166"/>
    <mergeCell ref="AL159:AM159"/>
    <mergeCell ref="AL160:AM160"/>
    <mergeCell ref="AL161:AM161"/>
    <mergeCell ref="AN159:AN161"/>
    <mergeCell ref="AO159:AO161"/>
    <mergeCell ref="AQ159:AQ161"/>
    <mergeCell ref="AG159:AG161"/>
    <mergeCell ref="AH159:AI159"/>
    <mergeCell ref="AH160:AI160"/>
    <mergeCell ref="AH161:AI161"/>
    <mergeCell ref="AJ159:AJ161"/>
    <mergeCell ref="AK159:AK161"/>
    <mergeCell ref="U159:U161"/>
    <mergeCell ref="X159:X161"/>
    <mergeCell ref="Y159:Y161"/>
    <mergeCell ref="Z159:AA161"/>
    <mergeCell ref="AB159:AB161"/>
    <mergeCell ref="AC159:AC161"/>
    <mergeCell ref="P159:P161"/>
    <mergeCell ref="Q159:Q161"/>
    <mergeCell ref="R159:S159"/>
    <mergeCell ref="R160:S160"/>
    <mergeCell ref="R161:S161"/>
    <mergeCell ref="T159:T161"/>
    <mergeCell ref="H159:H161"/>
    <mergeCell ref="I159:I161"/>
    <mergeCell ref="J159:K161"/>
    <mergeCell ref="L159:L161"/>
    <mergeCell ref="M159:M161"/>
    <mergeCell ref="N159:O159"/>
    <mergeCell ref="N160:O160"/>
    <mergeCell ref="N161:O161"/>
    <mergeCell ref="AP156:AP158"/>
    <mergeCell ref="AQ156:AQ158"/>
    <mergeCell ref="AR156:AR158"/>
    <mergeCell ref="AS156:AS158"/>
    <mergeCell ref="B159:B161"/>
    <mergeCell ref="C159:C161"/>
    <mergeCell ref="E159:E161"/>
    <mergeCell ref="F159:G159"/>
    <mergeCell ref="F160:G160"/>
    <mergeCell ref="F161:G161"/>
    <mergeCell ref="AJ156:AJ158"/>
    <mergeCell ref="AK156:AK158"/>
    <mergeCell ref="AL156:AL158"/>
    <mergeCell ref="AM156:AM158"/>
    <mergeCell ref="AN156:AN158"/>
    <mergeCell ref="AO156:AO158"/>
    <mergeCell ref="V159:W159"/>
    <mergeCell ref="V160:W160"/>
    <mergeCell ref="V161:W161"/>
    <mergeCell ref="X156:X158"/>
    <mergeCell ref="Y156:Y158"/>
    <mergeCell ref="Z156:AI158"/>
    <mergeCell ref="AD159:AE159"/>
    <mergeCell ref="AD160:AE160"/>
    <mergeCell ref="AD161:AE161"/>
    <mergeCell ref="AF159:AF161"/>
    <mergeCell ref="H156:H158"/>
    <mergeCell ref="I156:I158"/>
    <mergeCell ref="J156:S158"/>
    <mergeCell ref="T156:T158"/>
    <mergeCell ref="U156:U158"/>
    <mergeCell ref="V156:W156"/>
    <mergeCell ref="V157:W157"/>
    <mergeCell ref="V158:W158"/>
    <mergeCell ref="AC151:AD151"/>
    <mergeCell ref="AG151:AH151"/>
    <mergeCell ref="AK151:AL151"/>
    <mergeCell ref="AO151:AP151"/>
    <mergeCell ref="B156:B158"/>
    <mergeCell ref="C156:C158"/>
    <mergeCell ref="D156:D158"/>
    <mergeCell ref="E156:E158"/>
    <mergeCell ref="F156:F158"/>
    <mergeCell ref="G156:G158"/>
    <mergeCell ref="H148:I148"/>
    <mergeCell ref="H149:I149"/>
    <mergeCell ref="H150:I150"/>
    <mergeCell ref="X150:Y150"/>
    <mergeCell ref="H151:I151"/>
    <mergeCell ref="L151:M151"/>
    <mergeCell ref="P151:Q151"/>
    <mergeCell ref="T151:U151"/>
    <mergeCell ref="X151:Y151"/>
    <mergeCell ref="H144:I144"/>
    <mergeCell ref="X144:Y144"/>
    <mergeCell ref="AO144:AP144"/>
    <mergeCell ref="H146:I146"/>
    <mergeCell ref="H147:I147"/>
    <mergeCell ref="X147:Y147"/>
    <mergeCell ref="H141:I141"/>
    <mergeCell ref="X141:Y141"/>
    <mergeCell ref="H142:I142"/>
    <mergeCell ref="X142:Y142"/>
    <mergeCell ref="H143:I143"/>
    <mergeCell ref="X143:Y143"/>
    <mergeCell ref="H136:I136"/>
    <mergeCell ref="X136:Y136"/>
    <mergeCell ref="H138:I138"/>
    <mergeCell ref="H139:I139"/>
    <mergeCell ref="X139:Y139"/>
    <mergeCell ref="H140:I140"/>
    <mergeCell ref="X140:Y140"/>
    <mergeCell ref="H133:I133"/>
    <mergeCell ref="X133:Y133"/>
    <mergeCell ref="H135:I135"/>
    <mergeCell ref="L135:M135"/>
    <mergeCell ref="X135:Y135"/>
    <mergeCell ref="AC135:AD135"/>
    <mergeCell ref="H128:I128"/>
    <mergeCell ref="X128:Y128"/>
    <mergeCell ref="X129:Y129"/>
    <mergeCell ref="H130:I130"/>
    <mergeCell ref="X130:Y130"/>
    <mergeCell ref="H131:I131"/>
    <mergeCell ref="X131:Y131"/>
    <mergeCell ref="H124:I124"/>
    <mergeCell ref="H125:I125"/>
    <mergeCell ref="H126:I126"/>
    <mergeCell ref="L126:M126"/>
    <mergeCell ref="AC126:AD126"/>
    <mergeCell ref="H127:I127"/>
    <mergeCell ref="L127:M127"/>
    <mergeCell ref="AC127:AD127"/>
    <mergeCell ref="H121:I121"/>
    <mergeCell ref="X121:Y121"/>
    <mergeCell ref="H122:I122"/>
    <mergeCell ref="X122:Y122"/>
    <mergeCell ref="H123:I123"/>
    <mergeCell ref="X123:Y123"/>
    <mergeCell ref="H115:I115"/>
    <mergeCell ref="H117:I117"/>
    <mergeCell ref="H118:I118"/>
    <mergeCell ref="H119:I119"/>
    <mergeCell ref="X119:Y119"/>
    <mergeCell ref="H120:I120"/>
    <mergeCell ref="X120:Y120"/>
    <mergeCell ref="H111:I111"/>
    <mergeCell ref="H112:I112"/>
    <mergeCell ref="X112:Y112"/>
    <mergeCell ref="H113:I113"/>
    <mergeCell ref="H114:I114"/>
    <mergeCell ref="X114:Y114"/>
    <mergeCell ref="H107:I107"/>
    <mergeCell ref="X107:Y107"/>
    <mergeCell ref="H108:I108"/>
    <mergeCell ref="H109:I109"/>
    <mergeCell ref="X109:Y109"/>
    <mergeCell ref="H110:I110"/>
    <mergeCell ref="AQ100:AQ102"/>
    <mergeCell ref="AR100:AR102"/>
    <mergeCell ref="AT100:AT102"/>
    <mergeCell ref="H103:I103"/>
    <mergeCell ref="H104:I104"/>
    <mergeCell ref="H106:I106"/>
    <mergeCell ref="AK100:AL100"/>
    <mergeCell ref="AK101:AL101"/>
    <mergeCell ref="AK102:AL102"/>
    <mergeCell ref="AM100:AM102"/>
    <mergeCell ref="AN100:AN102"/>
    <mergeCell ref="AO100:AP100"/>
    <mergeCell ref="AO101:AP101"/>
    <mergeCell ref="AO102:AP102"/>
    <mergeCell ref="AF100:AF102"/>
    <mergeCell ref="AG100:AH100"/>
    <mergeCell ref="AG101:AH101"/>
    <mergeCell ref="AG102:AH102"/>
    <mergeCell ref="AI100:AI102"/>
    <mergeCell ref="AJ100:AJ102"/>
    <mergeCell ref="T100:U100"/>
    <mergeCell ref="T101:U101"/>
    <mergeCell ref="T102:U102"/>
    <mergeCell ref="V100:V102"/>
    <mergeCell ref="W100:W102"/>
    <mergeCell ref="Z100:Z102"/>
    <mergeCell ref="O100:O102"/>
    <mergeCell ref="P100:Q100"/>
    <mergeCell ref="P101:Q101"/>
    <mergeCell ref="P102:Q102"/>
    <mergeCell ref="R100:R102"/>
    <mergeCell ref="S100:S102"/>
    <mergeCell ref="H101:I101"/>
    <mergeCell ref="H102:I102"/>
    <mergeCell ref="J100:J102"/>
    <mergeCell ref="K100:K102"/>
    <mergeCell ref="L100:M102"/>
    <mergeCell ref="N100:N102"/>
    <mergeCell ref="AT97:AT99"/>
    <mergeCell ref="AU97:AU99"/>
    <mergeCell ref="B100:B102"/>
    <mergeCell ref="C100:C102"/>
    <mergeCell ref="D100:E100"/>
    <mergeCell ref="D101:E101"/>
    <mergeCell ref="D102:E102"/>
    <mergeCell ref="F100:F102"/>
    <mergeCell ref="G100:G102"/>
    <mergeCell ref="H100:I100"/>
    <mergeCell ref="AN97:AN99"/>
    <mergeCell ref="AO97:AO99"/>
    <mergeCell ref="AP97:AP99"/>
    <mergeCell ref="AQ97:AQ99"/>
    <mergeCell ref="AR97:AR99"/>
    <mergeCell ref="AS97:AS99"/>
    <mergeCell ref="X102:Y102"/>
    <mergeCell ref="Z97:Z99"/>
    <mergeCell ref="AA97:AA99"/>
    <mergeCell ref="AB97:AB99"/>
    <mergeCell ref="AC97:AL99"/>
    <mergeCell ref="AM97:AM99"/>
    <mergeCell ref="AA100:AA102"/>
    <mergeCell ref="AB100:AB102"/>
    <mergeCell ref="AC100:AD102"/>
    <mergeCell ref="AE100:AE102"/>
    <mergeCell ref="W97:W99"/>
    <mergeCell ref="X97:Y97"/>
    <mergeCell ref="X98:Y98"/>
    <mergeCell ref="X99:Y99"/>
    <mergeCell ref="X100:Y100"/>
    <mergeCell ref="X101:Y101"/>
    <mergeCell ref="H97:H99"/>
    <mergeCell ref="I97:I99"/>
    <mergeCell ref="J97:J99"/>
    <mergeCell ref="K97:K99"/>
    <mergeCell ref="L97:U99"/>
    <mergeCell ref="V97:V99"/>
    <mergeCell ref="B97:B99"/>
    <mergeCell ref="C97:C99"/>
    <mergeCell ref="D97:D99"/>
    <mergeCell ref="E97:E99"/>
    <mergeCell ref="F97:F99"/>
    <mergeCell ref="G97:G99"/>
    <mergeCell ref="AL61:AM61"/>
    <mergeCell ref="AL62:AM62"/>
    <mergeCell ref="AL63:AM63"/>
    <mergeCell ref="AN61:AN63"/>
    <mergeCell ref="AO61:AO63"/>
    <mergeCell ref="AQ61:AQ63"/>
    <mergeCell ref="AG61:AG63"/>
    <mergeCell ref="AH61:AI61"/>
    <mergeCell ref="AH62:AI62"/>
    <mergeCell ref="AH63:AI63"/>
    <mergeCell ref="AJ61:AJ63"/>
    <mergeCell ref="AK61:AK63"/>
    <mergeCell ref="U61:U63"/>
    <mergeCell ref="X61:X63"/>
    <mergeCell ref="Y61:Y63"/>
    <mergeCell ref="Z61:AA63"/>
    <mergeCell ref="AB61:AB63"/>
    <mergeCell ref="AC61:AC63"/>
    <mergeCell ref="P61:P63"/>
    <mergeCell ref="Q61:Q63"/>
    <mergeCell ref="R61:S61"/>
    <mergeCell ref="R62:S62"/>
    <mergeCell ref="R63:S63"/>
    <mergeCell ref="T61:T63"/>
    <mergeCell ref="I61:I63"/>
    <mergeCell ref="J61:K63"/>
    <mergeCell ref="L61:L63"/>
    <mergeCell ref="M61:M63"/>
    <mergeCell ref="N61:O61"/>
    <mergeCell ref="N62:O62"/>
    <mergeCell ref="N63:O63"/>
    <mergeCell ref="AP58:AP60"/>
    <mergeCell ref="AQ58:AQ60"/>
    <mergeCell ref="AR58:AR60"/>
    <mergeCell ref="B61:B63"/>
    <mergeCell ref="C61:C63"/>
    <mergeCell ref="E61:E63"/>
    <mergeCell ref="F61:G61"/>
    <mergeCell ref="F62:G62"/>
    <mergeCell ref="F63:G63"/>
    <mergeCell ref="H61:H63"/>
    <mergeCell ref="AJ58:AJ60"/>
    <mergeCell ref="AK58:AK60"/>
    <mergeCell ref="AL58:AL60"/>
    <mergeCell ref="AM58:AM60"/>
    <mergeCell ref="AN58:AN60"/>
    <mergeCell ref="AO58:AO60"/>
    <mergeCell ref="V61:W61"/>
    <mergeCell ref="V62:W62"/>
    <mergeCell ref="V63:W63"/>
    <mergeCell ref="X58:X60"/>
    <mergeCell ref="Y58:Y60"/>
    <mergeCell ref="Z58:AI60"/>
    <mergeCell ref="AD61:AE61"/>
    <mergeCell ref="AD62:AE62"/>
    <mergeCell ref="AD63:AE63"/>
    <mergeCell ref="AF61:AF63"/>
    <mergeCell ref="H58:H60"/>
    <mergeCell ref="I58:I60"/>
    <mergeCell ref="J58:S60"/>
    <mergeCell ref="T58:T60"/>
    <mergeCell ref="U58:U60"/>
    <mergeCell ref="V58:W58"/>
    <mergeCell ref="V59:W59"/>
    <mergeCell ref="V60:W60"/>
    <mergeCell ref="B58:B60"/>
    <mergeCell ref="C58:C60"/>
    <mergeCell ref="D58:D60"/>
    <mergeCell ref="E58:E60"/>
    <mergeCell ref="F58:F60"/>
    <mergeCell ref="G58:G60"/>
    <mergeCell ref="AL14:AM14"/>
    <mergeCell ref="AL15:AM15"/>
    <mergeCell ref="AL16:AM16"/>
    <mergeCell ref="AN14:AN16"/>
    <mergeCell ref="AO14:AO16"/>
    <mergeCell ref="AQ14:AQ16"/>
    <mergeCell ref="AG14:AG16"/>
    <mergeCell ref="AH14:AI14"/>
    <mergeCell ref="AH15:AI15"/>
    <mergeCell ref="AH16:AI16"/>
    <mergeCell ref="AJ14:AJ16"/>
    <mergeCell ref="AK14:AK16"/>
    <mergeCell ref="U14:U16"/>
    <mergeCell ref="X14:X16"/>
    <mergeCell ref="Y14:Y16"/>
    <mergeCell ref="Z14:AA16"/>
    <mergeCell ref="AB14:AB16"/>
    <mergeCell ref="AC14:AC16"/>
    <mergeCell ref="P14:P16"/>
    <mergeCell ref="Q14:Q16"/>
    <mergeCell ref="R14:S14"/>
    <mergeCell ref="R15:S15"/>
    <mergeCell ref="R16:S16"/>
    <mergeCell ref="T14:T16"/>
    <mergeCell ref="I14:I16"/>
    <mergeCell ref="J14:K16"/>
    <mergeCell ref="L14:L16"/>
    <mergeCell ref="M14:M16"/>
    <mergeCell ref="N14:O14"/>
    <mergeCell ref="N15:O15"/>
    <mergeCell ref="N16:O16"/>
    <mergeCell ref="AP11:AP13"/>
    <mergeCell ref="AQ11:AQ13"/>
    <mergeCell ref="AR11:AR13"/>
    <mergeCell ref="B14:B16"/>
    <mergeCell ref="C14:C16"/>
    <mergeCell ref="E14:E16"/>
    <mergeCell ref="F14:G14"/>
    <mergeCell ref="F15:G15"/>
    <mergeCell ref="F16:G16"/>
    <mergeCell ref="H14:H16"/>
    <mergeCell ref="AJ11:AJ13"/>
    <mergeCell ref="AK11:AK13"/>
    <mergeCell ref="AL11:AL13"/>
    <mergeCell ref="AM11:AM13"/>
    <mergeCell ref="AN11:AN13"/>
    <mergeCell ref="AO11:AO13"/>
    <mergeCell ref="V14:W14"/>
    <mergeCell ref="V15:W15"/>
    <mergeCell ref="V16:W16"/>
    <mergeCell ref="X11:X13"/>
    <mergeCell ref="Y11:Y13"/>
    <mergeCell ref="Z11:AI13"/>
    <mergeCell ref="AD14:AE14"/>
    <mergeCell ref="AD15:AE15"/>
    <mergeCell ref="AD16:AE16"/>
    <mergeCell ref="AF14:AF16"/>
    <mergeCell ref="H11:H13"/>
    <mergeCell ref="I11:I13"/>
    <mergeCell ref="J11:S13"/>
    <mergeCell ref="T11:T13"/>
    <mergeCell ref="U11:U13"/>
    <mergeCell ref="V11:W11"/>
    <mergeCell ref="V12:W12"/>
    <mergeCell ref="V13:W13"/>
    <mergeCell ref="B11:B13"/>
    <mergeCell ref="C11:C13"/>
    <mergeCell ref="D11:D13"/>
    <mergeCell ref="E11:E13"/>
    <mergeCell ref="F11:F13"/>
    <mergeCell ref="G11:G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showGridLines="0" workbookViewId="0"/>
  </sheetViews>
  <sheetFormatPr defaultRowHeight="15" x14ac:dyDescent="0.25"/>
  <cols>
    <col min="1" max="1" width="36.5703125" bestFit="1" customWidth="1"/>
    <col min="2" max="2" width="36.5703125" customWidth="1"/>
    <col min="3" max="3" width="2.28515625" customWidth="1"/>
    <col min="4" max="4" width="35.85546875" customWidth="1"/>
    <col min="5" max="5" width="9.85546875" customWidth="1"/>
    <col min="6" max="6" width="11.42578125" customWidth="1"/>
  </cols>
  <sheetData>
    <row r="1" spans="1:6" ht="15" customHeight="1" x14ac:dyDescent="0.25">
      <c r="A1" s="9" t="s">
        <v>2011</v>
      </c>
      <c r="B1" s="9" t="s">
        <v>2</v>
      </c>
      <c r="C1" s="9"/>
      <c r="D1" s="9"/>
      <c r="E1" s="9"/>
      <c r="F1" s="9"/>
    </row>
    <row r="2" spans="1:6" ht="15" customHeight="1" x14ac:dyDescent="0.25">
      <c r="A2" s="9"/>
      <c r="B2" s="9" t="s">
        <v>3</v>
      </c>
      <c r="C2" s="9"/>
      <c r="D2" s="9"/>
      <c r="E2" s="9"/>
      <c r="F2" s="9"/>
    </row>
    <row r="3" spans="1:6" x14ac:dyDescent="0.25">
      <c r="A3" s="3" t="s">
        <v>256</v>
      </c>
      <c r="B3" s="14"/>
      <c r="C3" s="14"/>
      <c r="D3" s="14"/>
      <c r="E3" s="14"/>
      <c r="F3" s="14"/>
    </row>
    <row r="4" spans="1:6" x14ac:dyDescent="0.25">
      <c r="A4" s="15" t="s">
        <v>2012</v>
      </c>
      <c r="B4" s="47" t="s">
        <v>258</v>
      </c>
      <c r="C4" s="47"/>
      <c r="D4" s="47"/>
      <c r="E4" s="47"/>
      <c r="F4" s="47"/>
    </row>
    <row r="5" spans="1:6" ht="38.25" customHeight="1" x14ac:dyDescent="0.25">
      <c r="A5" s="15"/>
      <c r="B5" s="17" t="s">
        <v>259</v>
      </c>
      <c r="C5" s="17"/>
      <c r="D5" s="17"/>
      <c r="E5" s="17"/>
      <c r="F5" s="17"/>
    </row>
    <row r="6" spans="1:6" ht="76.5" customHeight="1" x14ac:dyDescent="0.25">
      <c r="A6" s="15"/>
      <c r="B6" s="17" t="s">
        <v>260</v>
      </c>
      <c r="C6" s="17"/>
      <c r="D6" s="17"/>
      <c r="E6" s="17"/>
      <c r="F6" s="17"/>
    </row>
    <row r="7" spans="1:6" ht="25.5" customHeight="1" x14ac:dyDescent="0.25">
      <c r="A7" s="15"/>
      <c r="B7" s="17" t="s">
        <v>261</v>
      </c>
      <c r="C7" s="17"/>
      <c r="D7" s="17"/>
      <c r="E7" s="17"/>
      <c r="F7" s="17"/>
    </row>
    <row r="8" spans="1:6" ht="76.5" customHeight="1" x14ac:dyDescent="0.25">
      <c r="A8" s="15" t="s">
        <v>2013</v>
      </c>
      <c r="B8" s="17" t="s">
        <v>262</v>
      </c>
      <c r="C8" s="17"/>
      <c r="D8" s="17"/>
      <c r="E8" s="17"/>
      <c r="F8" s="17"/>
    </row>
    <row r="9" spans="1:6" ht="89.25" customHeight="1" x14ac:dyDescent="0.25">
      <c r="A9" s="15"/>
      <c r="B9" s="17" t="s">
        <v>263</v>
      </c>
      <c r="C9" s="17"/>
      <c r="D9" s="17"/>
      <c r="E9" s="17"/>
      <c r="F9" s="17"/>
    </row>
    <row r="10" spans="1:6" x14ac:dyDescent="0.25">
      <c r="A10" s="15" t="s">
        <v>2014</v>
      </c>
      <c r="B10" s="47" t="s">
        <v>264</v>
      </c>
      <c r="C10" s="47"/>
      <c r="D10" s="47"/>
      <c r="E10" s="47"/>
      <c r="F10" s="47"/>
    </row>
    <row r="11" spans="1:6" ht="51" customHeight="1" x14ac:dyDescent="0.25">
      <c r="A11" s="15"/>
      <c r="B11" s="17" t="s">
        <v>265</v>
      </c>
      <c r="C11" s="17"/>
      <c r="D11" s="17"/>
      <c r="E11" s="17"/>
      <c r="F11" s="17"/>
    </row>
    <row r="12" spans="1:6" x14ac:dyDescent="0.25">
      <c r="A12" s="15" t="s">
        <v>2015</v>
      </c>
      <c r="B12" s="47" t="s">
        <v>266</v>
      </c>
      <c r="C12" s="47"/>
      <c r="D12" s="47"/>
      <c r="E12" s="47"/>
      <c r="F12" s="47"/>
    </row>
    <row r="13" spans="1:6" ht="165.75" customHeight="1" x14ac:dyDescent="0.25">
      <c r="A13" s="15"/>
      <c r="B13" s="17" t="s">
        <v>267</v>
      </c>
      <c r="C13" s="17"/>
      <c r="D13" s="17"/>
      <c r="E13" s="17"/>
      <c r="F13" s="17"/>
    </row>
    <row r="14" spans="1:6" ht="89.25" customHeight="1" x14ac:dyDescent="0.25">
      <c r="A14" s="15"/>
      <c r="B14" s="17" t="s">
        <v>268</v>
      </c>
      <c r="C14" s="17"/>
      <c r="D14" s="17"/>
      <c r="E14" s="17"/>
      <c r="F14" s="17"/>
    </row>
    <row r="15" spans="1:6" x14ac:dyDescent="0.25">
      <c r="A15" s="15" t="s">
        <v>269</v>
      </c>
      <c r="B15" s="47" t="s">
        <v>269</v>
      </c>
      <c r="C15" s="47"/>
      <c r="D15" s="47"/>
      <c r="E15" s="47"/>
      <c r="F15" s="47"/>
    </row>
    <row r="16" spans="1:6" ht="51" customHeight="1" x14ac:dyDescent="0.25">
      <c r="A16" s="15"/>
      <c r="B16" s="17" t="s">
        <v>270</v>
      </c>
      <c r="C16" s="17"/>
      <c r="D16" s="17"/>
      <c r="E16" s="17"/>
      <c r="F16" s="17"/>
    </row>
    <row r="17" spans="1:6" x14ac:dyDescent="0.25">
      <c r="A17" s="15"/>
      <c r="B17" s="48"/>
      <c r="C17" s="48"/>
      <c r="D17" s="48"/>
      <c r="E17" s="48"/>
      <c r="F17" s="48"/>
    </row>
    <row r="18" spans="1:6" ht="76.5" customHeight="1" x14ac:dyDescent="0.25">
      <c r="A18" s="15"/>
      <c r="B18" s="49" t="s">
        <v>271</v>
      </c>
      <c r="C18" s="49"/>
      <c r="D18" s="49"/>
      <c r="E18" s="49"/>
      <c r="F18" s="49"/>
    </row>
    <row r="19" spans="1:6" x14ac:dyDescent="0.25">
      <c r="A19" s="15"/>
      <c r="B19" s="48"/>
      <c r="C19" s="48"/>
      <c r="D19" s="48"/>
      <c r="E19" s="48"/>
      <c r="F19" s="48"/>
    </row>
    <row r="20" spans="1:6" ht="51" customHeight="1" x14ac:dyDescent="0.25">
      <c r="A20" s="15"/>
      <c r="B20" s="17" t="s">
        <v>272</v>
      </c>
      <c r="C20" s="17"/>
      <c r="D20" s="17"/>
      <c r="E20" s="17"/>
      <c r="F20" s="17"/>
    </row>
    <row r="21" spans="1:6" x14ac:dyDescent="0.25">
      <c r="A21" s="15" t="s">
        <v>273</v>
      </c>
      <c r="B21" s="47" t="s">
        <v>273</v>
      </c>
      <c r="C21" s="47"/>
      <c r="D21" s="47"/>
      <c r="E21" s="47"/>
      <c r="F21" s="47"/>
    </row>
    <row r="22" spans="1:6" ht="89.25" customHeight="1" x14ac:dyDescent="0.25">
      <c r="A22" s="15"/>
      <c r="B22" s="17" t="s">
        <v>274</v>
      </c>
      <c r="C22" s="17"/>
      <c r="D22" s="17"/>
      <c r="E22" s="17"/>
      <c r="F22" s="17"/>
    </row>
    <row r="23" spans="1:6" x14ac:dyDescent="0.25">
      <c r="A23" s="15"/>
      <c r="B23" s="17" t="s">
        <v>275</v>
      </c>
      <c r="C23" s="17"/>
      <c r="D23" s="17"/>
      <c r="E23" s="17"/>
      <c r="F23" s="17"/>
    </row>
    <row r="24" spans="1:6" ht="25.5" customHeight="1" x14ac:dyDescent="0.25">
      <c r="A24" s="15"/>
      <c r="B24" s="17" t="s">
        <v>276</v>
      </c>
      <c r="C24" s="17"/>
      <c r="D24" s="17"/>
      <c r="E24" s="17"/>
      <c r="F24" s="17"/>
    </row>
    <row r="25" spans="1:6" ht="25.5" customHeight="1" x14ac:dyDescent="0.25">
      <c r="A25" s="15"/>
      <c r="B25" s="17" t="s">
        <v>277</v>
      </c>
      <c r="C25" s="17"/>
      <c r="D25" s="17"/>
      <c r="E25" s="17"/>
      <c r="F25" s="17"/>
    </row>
    <row r="26" spans="1:6" ht="38.25" customHeight="1" x14ac:dyDescent="0.25">
      <c r="A26" s="15"/>
      <c r="B26" s="17" t="s">
        <v>278</v>
      </c>
      <c r="C26" s="17"/>
      <c r="D26" s="17"/>
      <c r="E26" s="17"/>
      <c r="F26" s="17"/>
    </row>
    <row r="27" spans="1:6" x14ac:dyDescent="0.25">
      <c r="A27" s="15" t="s">
        <v>351</v>
      </c>
      <c r="B27" s="47" t="s">
        <v>279</v>
      </c>
      <c r="C27" s="47"/>
      <c r="D27" s="47"/>
      <c r="E27" s="47"/>
      <c r="F27" s="47"/>
    </row>
    <row r="28" spans="1:6" ht="89.25" customHeight="1" x14ac:dyDescent="0.25">
      <c r="A28" s="15"/>
      <c r="B28" s="17" t="s">
        <v>280</v>
      </c>
      <c r="C28" s="17"/>
      <c r="D28" s="17"/>
      <c r="E28" s="17"/>
      <c r="F28" s="17"/>
    </row>
    <row r="29" spans="1:6" ht="140.25" customHeight="1" x14ac:dyDescent="0.25">
      <c r="A29" s="15"/>
      <c r="B29" s="17" t="s">
        <v>281</v>
      </c>
      <c r="C29" s="17"/>
      <c r="D29" s="17"/>
      <c r="E29" s="17"/>
      <c r="F29" s="17"/>
    </row>
    <row r="30" spans="1:6" ht="51" customHeight="1" x14ac:dyDescent="0.25">
      <c r="A30" s="15"/>
      <c r="B30" s="17" t="s">
        <v>282</v>
      </c>
      <c r="C30" s="17"/>
      <c r="D30" s="17"/>
      <c r="E30" s="17"/>
      <c r="F30" s="17"/>
    </row>
    <row r="31" spans="1:6" ht="51" customHeight="1" x14ac:dyDescent="0.25">
      <c r="A31" s="15"/>
      <c r="B31" s="17" t="s">
        <v>283</v>
      </c>
      <c r="C31" s="17"/>
      <c r="D31" s="17"/>
      <c r="E31" s="17"/>
      <c r="F31" s="17"/>
    </row>
    <row r="32" spans="1:6" x14ac:dyDescent="0.25">
      <c r="A32" s="15" t="s">
        <v>2016</v>
      </c>
      <c r="B32" s="17"/>
      <c r="C32" s="17"/>
      <c r="D32" s="17"/>
      <c r="E32" s="17"/>
      <c r="F32" s="17"/>
    </row>
    <row r="33" spans="1:6" x14ac:dyDescent="0.25">
      <c r="A33" s="15"/>
      <c r="B33" s="14"/>
      <c r="C33" s="14"/>
      <c r="D33" s="14"/>
      <c r="E33" s="14"/>
      <c r="F33" s="14"/>
    </row>
    <row r="34" spans="1:6" x14ac:dyDescent="0.25">
      <c r="A34" s="15"/>
      <c r="B34" s="47" t="s">
        <v>284</v>
      </c>
      <c r="C34" s="47"/>
      <c r="D34" s="47"/>
      <c r="E34" s="47"/>
      <c r="F34" s="47"/>
    </row>
    <row r="35" spans="1:6" ht="63.75" customHeight="1" x14ac:dyDescent="0.25">
      <c r="A35" s="15"/>
      <c r="B35" s="17" t="s">
        <v>285</v>
      </c>
      <c r="C35" s="17"/>
      <c r="D35" s="17"/>
      <c r="E35" s="17"/>
      <c r="F35" s="17"/>
    </row>
    <row r="36" spans="1:6" ht="51" customHeight="1" x14ac:dyDescent="0.25">
      <c r="A36" s="15"/>
      <c r="B36" s="17" t="s">
        <v>286</v>
      </c>
      <c r="C36" s="17"/>
      <c r="D36" s="17"/>
      <c r="E36" s="17"/>
      <c r="F36" s="17"/>
    </row>
    <row r="37" spans="1:6" ht="15.75" x14ac:dyDescent="0.25">
      <c r="A37" s="15"/>
      <c r="B37" s="50"/>
      <c r="C37" s="50"/>
      <c r="D37" s="50"/>
      <c r="E37" s="50"/>
      <c r="F37" s="50"/>
    </row>
    <row r="38" spans="1:6" ht="15.75" thickBot="1" x14ac:dyDescent="0.3">
      <c r="A38" s="15"/>
      <c r="B38" s="19" t="s">
        <v>287</v>
      </c>
      <c r="C38" s="20" t="s">
        <v>65</v>
      </c>
      <c r="D38" s="21" t="s">
        <v>288</v>
      </c>
    </row>
    <row r="39" spans="1:6" x14ac:dyDescent="0.25">
      <c r="A39" s="15"/>
      <c r="B39" s="11" t="s">
        <v>36</v>
      </c>
      <c r="C39" s="11" t="s">
        <v>65</v>
      </c>
      <c r="D39" s="11" t="s">
        <v>289</v>
      </c>
    </row>
    <row r="40" spans="1:6" x14ac:dyDescent="0.25">
      <c r="A40" s="15"/>
      <c r="B40" s="11" t="s">
        <v>290</v>
      </c>
      <c r="C40" s="11" t="s">
        <v>65</v>
      </c>
      <c r="D40" s="11" t="s">
        <v>291</v>
      </c>
    </row>
    <row r="41" spans="1:6" x14ac:dyDescent="0.25">
      <c r="A41" s="15"/>
      <c r="B41" s="11" t="s">
        <v>292</v>
      </c>
      <c r="C41" s="11" t="s">
        <v>65</v>
      </c>
      <c r="D41" s="11" t="s">
        <v>293</v>
      </c>
    </row>
    <row r="42" spans="1:6" x14ac:dyDescent="0.25">
      <c r="A42" s="15"/>
      <c r="B42" s="11" t="s">
        <v>294</v>
      </c>
      <c r="C42" s="11" t="s">
        <v>65</v>
      </c>
      <c r="D42" s="11" t="s">
        <v>295</v>
      </c>
    </row>
    <row r="43" spans="1:6" x14ac:dyDescent="0.25">
      <c r="A43" s="15"/>
      <c r="B43" s="11" t="s">
        <v>296</v>
      </c>
      <c r="C43" s="11" t="s">
        <v>65</v>
      </c>
      <c r="D43" s="11" t="s">
        <v>297</v>
      </c>
    </row>
    <row r="44" spans="1:6" x14ac:dyDescent="0.25">
      <c r="A44" s="15"/>
      <c r="B44" s="11" t="s">
        <v>298</v>
      </c>
      <c r="C44" s="11" t="s">
        <v>65</v>
      </c>
      <c r="D44" s="11" t="s">
        <v>299</v>
      </c>
    </row>
    <row r="45" spans="1:6" x14ac:dyDescent="0.25">
      <c r="A45" s="15"/>
      <c r="B45" s="11" t="s">
        <v>300</v>
      </c>
      <c r="C45" s="11" t="s">
        <v>65</v>
      </c>
      <c r="D45" s="11" t="s">
        <v>301</v>
      </c>
    </row>
    <row r="46" spans="1:6" ht="38.25" customHeight="1" x14ac:dyDescent="0.25">
      <c r="A46" s="15"/>
      <c r="B46" s="17" t="s">
        <v>302</v>
      </c>
      <c r="C46" s="17"/>
      <c r="D46" s="17"/>
      <c r="E46" s="17"/>
      <c r="F46" s="17"/>
    </row>
    <row r="47" spans="1:6" x14ac:dyDescent="0.25">
      <c r="A47" s="15" t="s">
        <v>2017</v>
      </c>
      <c r="B47" s="47" t="s">
        <v>303</v>
      </c>
      <c r="C47" s="47"/>
      <c r="D47" s="47"/>
      <c r="E47" s="47"/>
      <c r="F47" s="47"/>
    </row>
    <row r="48" spans="1:6" ht="229.5" customHeight="1" x14ac:dyDescent="0.25">
      <c r="A48" s="15"/>
      <c r="B48" s="17" t="s">
        <v>304</v>
      </c>
      <c r="C48" s="17"/>
      <c r="D48" s="17"/>
      <c r="E48" s="17"/>
      <c r="F48" s="17"/>
    </row>
    <row r="49" spans="1:6" x14ac:dyDescent="0.25">
      <c r="A49" s="15" t="s">
        <v>2018</v>
      </c>
      <c r="B49" s="47" t="s">
        <v>305</v>
      </c>
      <c r="C49" s="47"/>
      <c r="D49" s="47"/>
      <c r="E49" s="47"/>
      <c r="F49" s="47"/>
    </row>
    <row r="50" spans="1:6" ht="102" customHeight="1" x14ac:dyDescent="0.25">
      <c r="A50" s="15"/>
      <c r="B50" s="17" t="s">
        <v>306</v>
      </c>
      <c r="C50" s="17"/>
      <c r="D50" s="17"/>
      <c r="E50" s="17"/>
      <c r="F50" s="17"/>
    </row>
    <row r="51" spans="1:6" x14ac:dyDescent="0.25">
      <c r="A51" s="15"/>
      <c r="B51" s="14"/>
      <c r="C51" s="14"/>
      <c r="D51" s="14"/>
      <c r="E51" s="14"/>
      <c r="F51" s="14"/>
    </row>
    <row r="52" spans="1:6" ht="127.5" customHeight="1" x14ac:dyDescent="0.25">
      <c r="A52" s="15"/>
      <c r="B52" s="17" t="s">
        <v>307</v>
      </c>
      <c r="C52" s="17"/>
      <c r="D52" s="17"/>
      <c r="E52" s="17"/>
      <c r="F52" s="17"/>
    </row>
    <row r="53" spans="1:6" ht="30" customHeight="1" x14ac:dyDescent="0.25">
      <c r="A53" s="15" t="s">
        <v>308</v>
      </c>
      <c r="B53" s="47" t="s">
        <v>308</v>
      </c>
      <c r="C53" s="47"/>
      <c r="D53" s="47"/>
      <c r="E53" s="47"/>
      <c r="F53" s="47"/>
    </row>
    <row r="54" spans="1:6" ht="153" customHeight="1" x14ac:dyDescent="0.25">
      <c r="A54" s="15"/>
      <c r="B54" s="17" t="s">
        <v>309</v>
      </c>
      <c r="C54" s="17"/>
      <c r="D54" s="17"/>
      <c r="E54" s="17"/>
      <c r="F54" s="17"/>
    </row>
    <row r="55" spans="1:6" x14ac:dyDescent="0.25">
      <c r="A55" s="15" t="s">
        <v>2019</v>
      </c>
      <c r="B55" s="47" t="s">
        <v>310</v>
      </c>
      <c r="C55" s="47"/>
      <c r="D55" s="47"/>
      <c r="E55" s="47"/>
      <c r="F55" s="47"/>
    </row>
    <row r="56" spans="1:6" ht="38.25" customHeight="1" x14ac:dyDescent="0.25">
      <c r="A56" s="15"/>
      <c r="B56" s="17" t="s">
        <v>311</v>
      </c>
      <c r="C56" s="17"/>
      <c r="D56" s="17"/>
      <c r="E56" s="17"/>
      <c r="F56" s="17"/>
    </row>
    <row r="57" spans="1:6" x14ac:dyDescent="0.25">
      <c r="A57" s="15" t="s">
        <v>312</v>
      </c>
      <c r="B57" s="47" t="s">
        <v>312</v>
      </c>
      <c r="C57" s="47"/>
      <c r="D57" s="47"/>
      <c r="E57" s="47"/>
      <c r="F57" s="47"/>
    </row>
    <row r="58" spans="1:6" ht="63.75" customHeight="1" x14ac:dyDescent="0.25">
      <c r="A58" s="15"/>
      <c r="B58" s="17" t="s">
        <v>313</v>
      </c>
      <c r="C58" s="17"/>
      <c r="D58" s="17"/>
      <c r="E58" s="17"/>
      <c r="F58" s="17"/>
    </row>
    <row r="59" spans="1:6" x14ac:dyDescent="0.25">
      <c r="A59" s="15" t="s">
        <v>314</v>
      </c>
      <c r="B59" s="47" t="s">
        <v>314</v>
      </c>
      <c r="C59" s="47"/>
      <c r="D59" s="47"/>
      <c r="E59" s="47"/>
      <c r="F59" s="47"/>
    </row>
    <row r="60" spans="1:6" ht="76.5" customHeight="1" x14ac:dyDescent="0.25">
      <c r="A60" s="15"/>
      <c r="B60" s="17" t="s">
        <v>315</v>
      </c>
      <c r="C60" s="17"/>
      <c r="D60" s="17"/>
      <c r="E60" s="17"/>
      <c r="F60" s="17"/>
    </row>
    <row r="61" spans="1:6" ht="15" customHeight="1" x14ac:dyDescent="0.25">
      <c r="A61" s="15" t="s">
        <v>2020</v>
      </c>
      <c r="B61" s="47" t="s">
        <v>316</v>
      </c>
      <c r="C61" s="47"/>
      <c r="D61" s="47"/>
      <c r="E61" s="47"/>
      <c r="F61" s="47"/>
    </row>
    <row r="62" spans="1:6" ht="63.75" customHeight="1" x14ac:dyDescent="0.25">
      <c r="A62" s="15"/>
      <c r="B62" s="17" t="s">
        <v>317</v>
      </c>
      <c r="C62" s="17"/>
      <c r="D62" s="17"/>
      <c r="E62" s="17"/>
      <c r="F62" s="17"/>
    </row>
    <row r="63" spans="1:6" x14ac:dyDescent="0.25">
      <c r="A63" s="15" t="s">
        <v>318</v>
      </c>
      <c r="B63" s="17"/>
      <c r="C63" s="17"/>
      <c r="D63" s="17"/>
      <c r="E63" s="17"/>
      <c r="F63" s="17"/>
    </row>
    <row r="64" spans="1:6" x14ac:dyDescent="0.25">
      <c r="A64" s="15"/>
      <c r="B64" s="14"/>
      <c r="C64" s="14"/>
      <c r="D64" s="14"/>
      <c r="E64" s="14"/>
      <c r="F64" s="14"/>
    </row>
    <row r="65" spans="1:6" x14ac:dyDescent="0.25">
      <c r="A65" s="15"/>
      <c r="B65" s="47" t="s">
        <v>318</v>
      </c>
      <c r="C65" s="47"/>
      <c r="D65" s="47"/>
      <c r="E65" s="47"/>
      <c r="F65" s="47"/>
    </row>
    <row r="66" spans="1:6" ht="51" customHeight="1" x14ac:dyDescent="0.25">
      <c r="A66" s="15"/>
      <c r="B66" s="17" t="s">
        <v>319</v>
      </c>
      <c r="C66" s="17"/>
      <c r="D66" s="17"/>
      <c r="E66" s="17"/>
      <c r="F66" s="17"/>
    </row>
    <row r="67" spans="1:6" x14ac:dyDescent="0.25">
      <c r="A67" s="15" t="s">
        <v>2021</v>
      </c>
      <c r="B67" s="47" t="s">
        <v>320</v>
      </c>
      <c r="C67" s="47"/>
      <c r="D67" s="47"/>
      <c r="E67" s="47"/>
      <c r="F67" s="47"/>
    </row>
    <row r="68" spans="1:6" ht="153" customHeight="1" x14ac:dyDescent="0.25">
      <c r="A68" s="15"/>
      <c r="B68" s="17" t="s">
        <v>321</v>
      </c>
      <c r="C68" s="17"/>
      <c r="D68" s="17"/>
      <c r="E68" s="17"/>
      <c r="F68" s="17"/>
    </row>
    <row r="69" spans="1:6" ht="38.25" customHeight="1" x14ac:dyDescent="0.25">
      <c r="A69" s="15"/>
      <c r="B69" s="17" t="s">
        <v>322</v>
      </c>
      <c r="C69" s="17"/>
      <c r="D69" s="17"/>
      <c r="E69" s="17"/>
      <c r="F69" s="17"/>
    </row>
    <row r="70" spans="1:6" ht="76.5" customHeight="1" x14ac:dyDescent="0.25">
      <c r="A70" s="15"/>
      <c r="B70" s="17" t="s">
        <v>323</v>
      </c>
      <c r="C70" s="17"/>
      <c r="D70" s="17"/>
      <c r="E70" s="17"/>
      <c r="F70" s="17"/>
    </row>
    <row r="71" spans="1:6" x14ac:dyDescent="0.25">
      <c r="A71" s="15" t="s">
        <v>324</v>
      </c>
      <c r="B71" s="47" t="s">
        <v>324</v>
      </c>
      <c r="C71" s="47"/>
      <c r="D71" s="47"/>
      <c r="E71" s="47"/>
      <c r="F71" s="47"/>
    </row>
    <row r="72" spans="1:6" ht="63.75" customHeight="1" x14ac:dyDescent="0.25">
      <c r="A72" s="15"/>
      <c r="B72" s="17" t="s">
        <v>325</v>
      </c>
      <c r="C72" s="17"/>
      <c r="D72" s="17"/>
      <c r="E72" s="17"/>
      <c r="F72" s="17"/>
    </row>
    <row r="73" spans="1:6" x14ac:dyDescent="0.25">
      <c r="A73" s="15" t="s">
        <v>326</v>
      </c>
      <c r="B73" s="47" t="s">
        <v>326</v>
      </c>
      <c r="C73" s="47"/>
      <c r="D73" s="47"/>
      <c r="E73" s="47"/>
      <c r="F73" s="47"/>
    </row>
    <row r="74" spans="1:6" ht="89.25" customHeight="1" x14ac:dyDescent="0.25">
      <c r="A74" s="15"/>
      <c r="B74" s="17" t="s">
        <v>327</v>
      </c>
      <c r="C74" s="17"/>
      <c r="D74" s="17"/>
      <c r="E74" s="17"/>
      <c r="F74" s="17"/>
    </row>
    <row r="75" spans="1:6" ht="51" customHeight="1" x14ac:dyDescent="0.25">
      <c r="A75" s="15"/>
      <c r="B75" s="17" t="s">
        <v>328</v>
      </c>
      <c r="C75" s="17"/>
      <c r="D75" s="17"/>
      <c r="E75" s="17"/>
      <c r="F75" s="17"/>
    </row>
    <row r="76" spans="1:6" ht="89.25" customHeight="1" x14ac:dyDescent="0.25">
      <c r="A76" s="15"/>
      <c r="B76" s="17" t="s">
        <v>329</v>
      </c>
      <c r="C76" s="17"/>
      <c r="D76" s="17"/>
      <c r="E76" s="17"/>
      <c r="F76" s="17"/>
    </row>
    <row r="77" spans="1:6" ht="25.5" customHeight="1" x14ac:dyDescent="0.25">
      <c r="A77" s="15"/>
      <c r="B77" s="17" t="s">
        <v>330</v>
      </c>
      <c r="C77" s="17"/>
      <c r="D77" s="17"/>
      <c r="E77" s="17"/>
      <c r="F77" s="17"/>
    </row>
    <row r="78" spans="1:6" ht="15.75" x14ac:dyDescent="0.25">
      <c r="A78" s="15"/>
      <c r="B78" s="50"/>
      <c r="C78" s="50"/>
      <c r="D78" s="50"/>
      <c r="E78" s="50"/>
      <c r="F78" s="50"/>
    </row>
    <row r="79" spans="1:6" x14ac:dyDescent="0.25">
      <c r="A79" s="15"/>
      <c r="B79" s="23" t="s">
        <v>331</v>
      </c>
      <c r="C79" s="24"/>
      <c r="D79" s="46" t="s">
        <v>332</v>
      </c>
      <c r="E79" s="46"/>
      <c r="F79" s="28"/>
    </row>
    <row r="80" spans="1:6" x14ac:dyDescent="0.25">
      <c r="A80" s="15"/>
      <c r="B80" s="29">
        <v>2015</v>
      </c>
      <c r="C80" s="30"/>
      <c r="D80" s="32" t="s">
        <v>333</v>
      </c>
      <c r="E80" s="33">
        <v>248914</v>
      </c>
      <c r="F80" s="34"/>
    </row>
    <row r="81" spans="1:6" x14ac:dyDescent="0.25">
      <c r="A81" s="15"/>
      <c r="B81" s="35">
        <v>2016</v>
      </c>
      <c r="C81" s="36"/>
      <c r="D81" s="37"/>
      <c r="E81" s="38">
        <v>221669</v>
      </c>
      <c r="F81" s="37"/>
    </row>
    <row r="82" spans="1:6" x14ac:dyDescent="0.25">
      <c r="A82" s="15"/>
      <c r="B82" s="39">
        <v>2017</v>
      </c>
      <c r="C82" s="30"/>
      <c r="D82" s="34"/>
      <c r="E82" s="40">
        <v>183342</v>
      </c>
      <c r="F82" s="34"/>
    </row>
    <row r="83" spans="1:6" x14ac:dyDescent="0.25">
      <c r="A83" s="15"/>
      <c r="B83" s="35">
        <v>2018</v>
      </c>
      <c r="C83" s="36"/>
      <c r="D83" s="37"/>
      <c r="E83" s="38">
        <v>143447</v>
      </c>
      <c r="F83" s="37"/>
    </row>
    <row r="84" spans="1:6" x14ac:dyDescent="0.25">
      <c r="A84" s="15"/>
      <c r="B84" s="39">
        <v>2019</v>
      </c>
      <c r="C84" s="30"/>
      <c r="D84" s="34"/>
      <c r="E84" s="40">
        <v>112324</v>
      </c>
      <c r="F84" s="34"/>
    </row>
    <row r="85" spans="1:6" x14ac:dyDescent="0.25">
      <c r="A85" s="15"/>
      <c r="B85" s="35" t="s">
        <v>334</v>
      </c>
      <c r="C85" s="36"/>
      <c r="D85" s="41"/>
      <c r="E85" s="42">
        <v>299406</v>
      </c>
      <c r="F85" s="37"/>
    </row>
    <row r="86" spans="1:6" ht="15.75" thickBot="1" x14ac:dyDescent="0.3">
      <c r="A86" s="15"/>
      <c r="B86" s="43" t="s">
        <v>145</v>
      </c>
      <c r="C86" s="30"/>
      <c r="D86" s="44" t="s">
        <v>333</v>
      </c>
      <c r="E86" s="45">
        <v>1209102</v>
      </c>
      <c r="F86" s="34"/>
    </row>
    <row r="87" spans="1:6" ht="15.75" thickTop="1" x14ac:dyDescent="0.25">
      <c r="A87" s="15"/>
      <c r="B87" s="17"/>
      <c r="C87" s="17"/>
      <c r="D87" s="17"/>
      <c r="E87" s="17"/>
      <c r="F87" s="17"/>
    </row>
    <row r="88" spans="1:6" ht="38.25" customHeight="1" x14ac:dyDescent="0.25">
      <c r="A88" s="15"/>
      <c r="B88" s="17" t="s">
        <v>335</v>
      </c>
      <c r="C88" s="17"/>
      <c r="D88" s="17"/>
      <c r="E88" s="17"/>
      <c r="F88" s="17"/>
    </row>
    <row r="89" spans="1:6" ht="38.25" customHeight="1" x14ac:dyDescent="0.25">
      <c r="A89" s="15"/>
      <c r="B89" s="17" t="s">
        <v>336</v>
      </c>
      <c r="C89" s="17"/>
      <c r="D89" s="17"/>
      <c r="E89" s="17"/>
      <c r="F89" s="17"/>
    </row>
    <row r="90" spans="1:6" ht="51" customHeight="1" x14ac:dyDescent="0.25">
      <c r="A90" s="15"/>
      <c r="B90" s="17" t="s">
        <v>337</v>
      </c>
      <c r="C90" s="17"/>
      <c r="D90" s="17"/>
      <c r="E90" s="17"/>
      <c r="F90" s="17"/>
    </row>
    <row r="91" spans="1:6" ht="140.25" customHeight="1" x14ac:dyDescent="0.25">
      <c r="A91" s="15"/>
      <c r="B91" s="17" t="s">
        <v>338</v>
      </c>
      <c r="C91" s="17"/>
      <c r="D91" s="17"/>
      <c r="E91" s="17"/>
      <c r="F91" s="17"/>
    </row>
    <row r="92" spans="1:6" x14ac:dyDescent="0.25">
      <c r="A92" s="15" t="s">
        <v>339</v>
      </c>
      <c r="B92" s="47" t="s">
        <v>339</v>
      </c>
      <c r="C92" s="47"/>
      <c r="D92" s="47"/>
      <c r="E92" s="47"/>
      <c r="F92" s="47"/>
    </row>
    <row r="93" spans="1:6" ht="76.5" customHeight="1" x14ac:dyDescent="0.25">
      <c r="A93" s="15"/>
      <c r="B93" s="17" t="s">
        <v>340</v>
      </c>
      <c r="C93" s="17"/>
      <c r="D93" s="17"/>
      <c r="E93" s="17"/>
      <c r="F93" s="17"/>
    </row>
    <row r="94" spans="1:6" x14ac:dyDescent="0.25">
      <c r="A94" s="15" t="s">
        <v>877</v>
      </c>
      <c r="B94" s="47" t="s">
        <v>341</v>
      </c>
      <c r="C94" s="47"/>
      <c r="D94" s="47"/>
      <c r="E94" s="47"/>
      <c r="F94" s="47"/>
    </row>
    <row r="95" spans="1:6" ht="102" customHeight="1" x14ac:dyDescent="0.25">
      <c r="A95" s="15"/>
      <c r="B95" s="17" t="s">
        <v>342</v>
      </c>
      <c r="C95" s="17"/>
      <c r="D95" s="17"/>
      <c r="E95" s="17"/>
      <c r="F95" s="17"/>
    </row>
    <row r="96" spans="1:6" ht="51" customHeight="1" x14ac:dyDescent="0.25">
      <c r="A96" s="15"/>
      <c r="B96" s="17" t="s">
        <v>343</v>
      </c>
      <c r="C96" s="17"/>
      <c r="D96" s="17"/>
      <c r="E96" s="17"/>
      <c r="F96" s="17"/>
    </row>
    <row r="97" spans="1:6" ht="63.75" customHeight="1" x14ac:dyDescent="0.25">
      <c r="A97" s="15"/>
      <c r="B97" s="17" t="s">
        <v>344</v>
      </c>
      <c r="C97" s="17"/>
      <c r="D97" s="17"/>
      <c r="E97" s="17"/>
      <c r="F97" s="17"/>
    </row>
    <row r="98" spans="1:6" ht="51" customHeight="1" x14ac:dyDescent="0.25">
      <c r="A98" s="15"/>
      <c r="B98" s="17" t="s">
        <v>345</v>
      </c>
      <c r="C98" s="17"/>
      <c r="D98" s="17"/>
      <c r="E98" s="17"/>
      <c r="F98" s="17"/>
    </row>
    <row r="99" spans="1:6" ht="114.75" customHeight="1" x14ac:dyDescent="0.25">
      <c r="A99" s="15"/>
      <c r="B99" s="17" t="s">
        <v>346</v>
      </c>
      <c r="C99" s="17"/>
      <c r="D99" s="17"/>
      <c r="E99" s="17"/>
      <c r="F99" s="17"/>
    </row>
    <row r="100" spans="1:6" x14ac:dyDescent="0.25">
      <c r="A100" s="15" t="s">
        <v>347</v>
      </c>
      <c r="B100" s="47" t="s">
        <v>347</v>
      </c>
      <c r="C100" s="47"/>
      <c r="D100" s="47"/>
      <c r="E100" s="47"/>
      <c r="F100" s="47"/>
    </row>
    <row r="101" spans="1:6" ht="76.5" customHeight="1" x14ac:dyDescent="0.25">
      <c r="A101" s="15"/>
      <c r="B101" s="17" t="s">
        <v>348</v>
      </c>
      <c r="C101" s="17"/>
      <c r="D101" s="17"/>
      <c r="E101" s="17"/>
      <c r="F101" s="17"/>
    </row>
    <row r="102" spans="1:6" ht="89.25" customHeight="1" x14ac:dyDescent="0.25">
      <c r="A102" s="15"/>
      <c r="B102" s="17" t="s">
        <v>349</v>
      </c>
      <c r="C102" s="17"/>
      <c r="D102" s="17"/>
      <c r="E102" s="17"/>
      <c r="F102" s="17"/>
    </row>
    <row r="103" spans="1:6" ht="89.25" customHeight="1" x14ac:dyDescent="0.25">
      <c r="A103" s="15"/>
      <c r="B103" s="17" t="s">
        <v>350</v>
      </c>
      <c r="C103" s="17"/>
      <c r="D103" s="17"/>
      <c r="E103" s="17"/>
      <c r="F103" s="17"/>
    </row>
  </sheetData>
  <mergeCells count="111">
    <mergeCell ref="B98:F98"/>
    <mergeCell ref="B99:F99"/>
    <mergeCell ref="A100:A103"/>
    <mergeCell ref="B100:F100"/>
    <mergeCell ref="B101:F101"/>
    <mergeCell ref="B102:F102"/>
    <mergeCell ref="B103:F103"/>
    <mergeCell ref="B90:F90"/>
    <mergeCell ref="B91:F91"/>
    <mergeCell ref="A92:A93"/>
    <mergeCell ref="B92:F92"/>
    <mergeCell ref="B93:F93"/>
    <mergeCell ref="A94:A99"/>
    <mergeCell ref="B94:F94"/>
    <mergeCell ref="B95:F95"/>
    <mergeCell ref="B96:F96"/>
    <mergeCell ref="B97:F97"/>
    <mergeCell ref="A73:A91"/>
    <mergeCell ref="B73:F73"/>
    <mergeCell ref="B74:F74"/>
    <mergeCell ref="B75:F75"/>
    <mergeCell ref="B76:F76"/>
    <mergeCell ref="B77:F77"/>
    <mergeCell ref="B78:F78"/>
    <mergeCell ref="B87:F87"/>
    <mergeCell ref="B88:F88"/>
    <mergeCell ref="B89:F89"/>
    <mergeCell ref="A67:A70"/>
    <mergeCell ref="B67:F67"/>
    <mergeCell ref="B68:F68"/>
    <mergeCell ref="B69:F69"/>
    <mergeCell ref="B70:F70"/>
    <mergeCell ref="A71:A72"/>
    <mergeCell ref="B71:F71"/>
    <mergeCell ref="B72:F72"/>
    <mergeCell ref="A61:A62"/>
    <mergeCell ref="B61:F61"/>
    <mergeCell ref="B62:F62"/>
    <mergeCell ref="A63:A66"/>
    <mergeCell ref="B63:F63"/>
    <mergeCell ref="B64:F64"/>
    <mergeCell ref="B65:F65"/>
    <mergeCell ref="B66:F66"/>
    <mergeCell ref="A57:A58"/>
    <mergeCell ref="B57:F57"/>
    <mergeCell ref="B58:F58"/>
    <mergeCell ref="A59:A60"/>
    <mergeCell ref="B59:F59"/>
    <mergeCell ref="B60:F60"/>
    <mergeCell ref="A53:A54"/>
    <mergeCell ref="B53:F53"/>
    <mergeCell ref="B54:F54"/>
    <mergeCell ref="A55:A56"/>
    <mergeCell ref="B55:F55"/>
    <mergeCell ref="B56:F56"/>
    <mergeCell ref="A47:A48"/>
    <mergeCell ref="B47:F47"/>
    <mergeCell ref="B48:F48"/>
    <mergeCell ref="A49:A52"/>
    <mergeCell ref="B49:F49"/>
    <mergeCell ref="B50:F50"/>
    <mergeCell ref="B51:F51"/>
    <mergeCell ref="B52:F52"/>
    <mergeCell ref="A32:A46"/>
    <mergeCell ref="B32:F32"/>
    <mergeCell ref="B33:F33"/>
    <mergeCell ref="B34:F34"/>
    <mergeCell ref="B35:F35"/>
    <mergeCell ref="B36:F36"/>
    <mergeCell ref="B37:F37"/>
    <mergeCell ref="B46:F46"/>
    <mergeCell ref="A27:A31"/>
    <mergeCell ref="B27:F27"/>
    <mergeCell ref="B28:F28"/>
    <mergeCell ref="B29:F29"/>
    <mergeCell ref="B30:F30"/>
    <mergeCell ref="B31:F31"/>
    <mergeCell ref="B20:F20"/>
    <mergeCell ref="A21:A26"/>
    <mergeCell ref="B21:F21"/>
    <mergeCell ref="B22:F22"/>
    <mergeCell ref="B23:F23"/>
    <mergeCell ref="B24:F24"/>
    <mergeCell ref="B25:F25"/>
    <mergeCell ref="B26:F26"/>
    <mergeCell ref="A12:A14"/>
    <mergeCell ref="B12:F12"/>
    <mergeCell ref="B13:F13"/>
    <mergeCell ref="B14:F14"/>
    <mergeCell ref="A15:A20"/>
    <mergeCell ref="B15:F15"/>
    <mergeCell ref="B16:F16"/>
    <mergeCell ref="B17:F17"/>
    <mergeCell ref="B18:F18"/>
    <mergeCell ref="B19:F19"/>
    <mergeCell ref="A8:A9"/>
    <mergeCell ref="B8:F8"/>
    <mergeCell ref="B9:F9"/>
    <mergeCell ref="A10:A11"/>
    <mergeCell ref="B10:F10"/>
    <mergeCell ref="B11:F11"/>
    <mergeCell ref="D79:E79"/>
    <mergeCell ref="A1:A2"/>
    <mergeCell ref="B1:F1"/>
    <mergeCell ref="B2:F2"/>
    <mergeCell ref="B3:F3"/>
    <mergeCell ref="A4:A7"/>
    <mergeCell ref="B4:F4"/>
    <mergeCell ref="B5:F5"/>
    <mergeCell ref="B6:F6"/>
    <mergeCell ref="B7:F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33.5703125" bestFit="1" customWidth="1"/>
    <col min="3" max="3" width="1.85546875" bestFit="1" customWidth="1"/>
    <col min="4" max="4" width="28.5703125" bestFit="1" customWidth="1"/>
    <col min="5" max="5" width="7.85546875" bestFit="1" customWidth="1"/>
  </cols>
  <sheetData>
    <row r="1" spans="1:6" ht="15" customHeight="1" x14ac:dyDescent="0.25">
      <c r="A1" s="9" t="s">
        <v>2022</v>
      </c>
      <c r="B1" s="9" t="s">
        <v>2</v>
      </c>
      <c r="C1" s="9"/>
      <c r="D1" s="9"/>
      <c r="E1" s="9"/>
      <c r="F1" s="9"/>
    </row>
    <row r="2" spans="1:6" ht="15" customHeight="1" x14ac:dyDescent="0.25">
      <c r="A2" s="9"/>
      <c r="B2" s="9" t="s">
        <v>3</v>
      </c>
      <c r="C2" s="9"/>
      <c r="D2" s="9"/>
      <c r="E2" s="9"/>
      <c r="F2" s="9"/>
    </row>
    <row r="3" spans="1:6" x14ac:dyDescent="0.25">
      <c r="A3" s="3" t="s">
        <v>256</v>
      </c>
      <c r="B3" s="14"/>
      <c r="C3" s="14"/>
      <c r="D3" s="14"/>
      <c r="E3" s="14"/>
      <c r="F3" s="14"/>
    </row>
    <row r="4" spans="1:6" ht="15.75" x14ac:dyDescent="0.25">
      <c r="A4" s="15" t="s">
        <v>2023</v>
      </c>
      <c r="B4" s="50"/>
      <c r="C4" s="50"/>
      <c r="D4" s="50"/>
      <c r="E4" s="50"/>
      <c r="F4" s="50"/>
    </row>
    <row r="5" spans="1:6" ht="15.75" thickBot="1" x14ac:dyDescent="0.3">
      <c r="A5" s="15"/>
      <c r="B5" s="19" t="s">
        <v>287</v>
      </c>
      <c r="C5" s="20" t="s">
        <v>65</v>
      </c>
      <c r="D5" s="21" t="s">
        <v>288</v>
      </c>
    </row>
    <row r="6" spans="1:6" x14ac:dyDescent="0.25">
      <c r="A6" s="15"/>
      <c r="B6" s="11" t="s">
        <v>36</v>
      </c>
      <c r="C6" s="11" t="s">
        <v>65</v>
      </c>
      <c r="D6" s="11" t="s">
        <v>289</v>
      </c>
    </row>
    <row r="7" spans="1:6" x14ac:dyDescent="0.25">
      <c r="A7" s="15"/>
      <c r="B7" s="11" t="s">
        <v>290</v>
      </c>
      <c r="C7" s="11" t="s">
        <v>65</v>
      </c>
      <c r="D7" s="11" t="s">
        <v>291</v>
      </c>
    </row>
    <row r="8" spans="1:6" x14ac:dyDescent="0.25">
      <c r="A8" s="15"/>
      <c r="B8" s="11" t="s">
        <v>292</v>
      </c>
      <c r="C8" s="11" t="s">
        <v>65</v>
      </c>
      <c r="D8" s="11" t="s">
        <v>293</v>
      </c>
    </row>
    <row r="9" spans="1:6" x14ac:dyDescent="0.25">
      <c r="A9" s="15"/>
      <c r="B9" s="11" t="s">
        <v>294</v>
      </c>
      <c r="C9" s="11" t="s">
        <v>65</v>
      </c>
      <c r="D9" s="11" t="s">
        <v>295</v>
      </c>
    </row>
    <row r="10" spans="1:6" x14ac:dyDescent="0.25">
      <c r="A10" s="15"/>
      <c r="B10" s="11" t="s">
        <v>296</v>
      </c>
      <c r="C10" s="11" t="s">
        <v>65</v>
      </c>
      <c r="D10" s="11" t="s">
        <v>297</v>
      </c>
    </row>
    <row r="11" spans="1:6" x14ac:dyDescent="0.25">
      <c r="A11" s="15"/>
      <c r="B11" s="11" t="s">
        <v>298</v>
      </c>
      <c r="C11" s="11" t="s">
        <v>65</v>
      </c>
      <c r="D11" s="11" t="s">
        <v>299</v>
      </c>
    </row>
    <row r="12" spans="1:6" x14ac:dyDescent="0.25">
      <c r="A12" s="15"/>
      <c r="B12" s="11" t="s">
        <v>300</v>
      </c>
      <c r="C12" s="11" t="s">
        <v>65</v>
      </c>
      <c r="D12" s="11" t="s">
        <v>301</v>
      </c>
    </row>
    <row r="13" spans="1:6" x14ac:dyDescent="0.25">
      <c r="A13" s="15"/>
      <c r="B13" s="17"/>
      <c r="C13" s="17"/>
      <c r="D13" s="17"/>
      <c r="E13" s="17"/>
      <c r="F13" s="17"/>
    </row>
    <row r="14" spans="1:6" ht="15.75" x14ac:dyDescent="0.25">
      <c r="A14" s="15" t="s">
        <v>2024</v>
      </c>
      <c r="B14" s="50"/>
      <c r="C14" s="50"/>
      <c r="D14" s="50"/>
      <c r="E14" s="50"/>
      <c r="F14" s="50"/>
    </row>
    <row r="15" spans="1:6" x14ac:dyDescent="0.25">
      <c r="A15" s="15"/>
      <c r="B15" s="23" t="s">
        <v>331</v>
      </c>
      <c r="C15" s="24"/>
      <c r="D15" s="46" t="s">
        <v>332</v>
      </c>
      <c r="E15" s="46"/>
      <c r="F15" s="28"/>
    </row>
    <row r="16" spans="1:6" x14ac:dyDescent="0.25">
      <c r="A16" s="15"/>
      <c r="B16" s="29">
        <v>2015</v>
      </c>
      <c r="C16" s="30"/>
      <c r="D16" s="32" t="s">
        <v>333</v>
      </c>
      <c r="E16" s="33">
        <v>248914</v>
      </c>
      <c r="F16" s="34"/>
    </row>
    <row r="17" spans="1:6" x14ac:dyDescent="0.25">
      <c r="A17" s="15"/>
      <c r="B17" s="35">
        <v>2016</v>
      </c>
      <c r="C17" s="36"/>
      <c r="D17" s="37"/>
      <c r="E17" s="38">
        <v>221669</v>
      </c>
      <c r="F17" s="37"/>
    </row>
    <row r="18" spans="1:6" x14ac:dyDescent="0.25">
      <c r="A18" s="15"/>
      <c r="B18" s="39">
        <v>2017</v>
      </c>
      <c r="C18" s="30"/>
      <c r="D18" s="34"/>
      <c r="E18" s="40">
        <v>183342</v>
      </c>
      <c r="F18" s="34"/>
    </row>
    <row r="19" spans="1:6" x14ac:dyDescent="0.25">
      <c r="A19" s="15"/>
      <c r="B19" s="35">
        <v>2018</v>
      </c>
      <c r="C19" s="36"/>
      <c r="D19" s="37"/>
      <c r="E19" s="38">
        <v>143447</v>
      </c>
      <c r="F19" s="37"/>
    </row>
    <row r="20" spans="1:6" x14ac:dyDescent="0.25">
      <c r="A20" s="15"/>
      <c r="B20" s="39">
        <v>2019</v>
      </c>
      <c r="C20" s="30"/>
      <c r="D20" s="34"/>
      <c r="E20" s="40">
        <v>112324</v>
      </c>
      <c r="F20" s="34"/>
    </row>
    <row r="21" spans="1:6" x14ac:dyDescent="0.25">
      <c r="A21" s="15"/>
      <c r="B21" s="35" t="s">
        <v>334</v>
      </c>
      <c r="C21" s="36"/>
      <c r="D21" s="41"/>
      <c r="E21" s="42">
        <v>299406</v>
      </c>
      <c r="F21" s="37"/>
    </row>
    <row r="22" spans="1:6" ht="15.75" thickBot="1" x14ac:dyDescent="0.3">
      <c r="A22" s="15"/>
      <c r="B22" s="43" t="s">
        <v>145</v>
      </c>
      <c r="C22" s="30"/>
      <c r="D22" s="44" t="s">
        <v>333</v>
      </c>
      <c r="E22" s="45">
        <v>1209102</v>
      </c>
      <c r="F22" s="34"/>
    </row>
    <row r="23" spans="1:6" ht="15.75" thickTop="1" x14ac:dyDescent="0.25">
      <c r="A23" s="15"/>
      <c r="B23" s="17"/>
      <c r="C23" s="17"/>
      <c r="D23" s="17"/>
      <c r="E23" s="17"/>
      <c r="F23" s="17"/>
    </row>
  </sheetData>
  <mergeCells count="11">
    <mergeCell ref="B23:F23"/>
    <mergeCell ref="D15:E15"/>
    <mergeCell ref="A1:A2"/>
    <mergeCell ref="B1:F1"/>
    <mergeCell ref="B2:F2"/>
    <mergeCell ref="B3:F3"/>
    <mergeCell ref="A4:A13"/>
    <mergeCell ref="B4:F4"/>
    <mergeCell ref="B13:F13"/>
    <mergeCell ref="A14:A23"/>
    <mergeCell ref="B14:F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
  <sheetViews>
    <sheetView showGridLines="0" workbookViewId="0"/>
  </sheetViews>
  <sheetFormatPr defaultRowHeight="15" x14ac:dyDescent="0.25"/>
  <cols>
    <col min="1" max="2" width="36.5703125" bestFit="1" customWidth="1"/>
    <col min="3" max="3" width="22.42578125" bestFit="1" customWidth="1"/>
    <col min="4" max="4" width="11.28515625" customWidth="1"/>
    <col min="5" max="5" width="7.28515625" customWidth="1"/>
    <col min="6" max="6" width="2.7109375" bestFit="1" customWidth="1"/>
    <col min="7" max="7" width="2" bestFit="1" customWidth="1"/>
    <col min="8" max="8" width="11" customWidth="1"/>
    <col min="9" max="9" width="7" customWidth="1"/>
    <col min="10" max="10" width="7.85546875" bestFit="1" customWidth="1"/>
    <col min="11" max="11" width="1.85546875" bestFit="1" customWidth="1"/>
    <col min="12" max="12" width="6.28515625" bestFit="1" customWidth="1"/>
    <col min="13" max="13" width="1.5703125" bestFit="1" customWidth="1"/>
    <col min="14" max="15" width="17.7109375" customWidth="1"/>
    <col min="18" max="18" width="1.85546875" bestFit="1" customWidth="1"/>
    <col min="19" max="19" width="6.28515625" bestFit="1" customWidth="1"/>
    <col min="20" max="20" width="1.5703125" bestFit="1" customWidth="1"/>
    <col min="22" max="22" width="2.28515625" customWidth="1"/>
    <col min="23" max="23" width="8.42578125" customWidth="1"/>
    <col min="24" max="24" width="1.5703125" bestFit="1" customWidth="1"/>
    <col min="26" max="26" width="1.85546875" bestFit="1" customWidth="1"/>
    <col min="27" max="27" width="6.28515625" bestFit="1" customWidth="1"/>
    <col min="28" max="28" width="1.5703125" bestFit="1" customWidth="1"/>
  </cols>
  <sheetData>
    <row r="1" spans="1:28" ht="15" customHeight="1" x14ac:dyDescent="0.25">
      <c r="A1" s="9" t="s">
        <v>2025</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ht="15.75" x14ac:dyDescent="0.25">
      <c r="A3" s="15" t="s">
        <v>2026</v>
      </c>
      <c r="B3" s="50"/>
      <c r="C3" s="50"/>
      <c r="D3" s="50"/>
      <c r="E3" s="50"/>
      <c r="F3" s="50"/>
      <c r="G3" s="50"/>
      <c r="H3" s="50"/>
      <c r="I3" s="50"/>
      <c r="J3" s="50"/>
      <c r="K3" s="50"/>
      <c r="L3" s="50"/>
      <c r="M3" s="50"/>
      <c r="N3" s="50"/>
      <c r="O3" s="50"/>
      <c r="P3" s="50"/>
      <c r="Q3" s="50"/>
      <c r="R3" s="50"/>
      <c r="S3" s="50"/>
      <c r="T3" s="50"/>
      <c r="U3" s="50"/>
      <c r="V3" s="50"/>
      <c r="W3" s="50"/>
      <c r="X3" s="50"/>
      <c r="Y3" s="50"/>
      <c r="Z3" s="50"/>
      <c r="AA3" s="50"/>
      <c r="AB3" s="50"/>
    </row>
    <row r="4" spans="1:28" x14ac:dyDescent="0.25">
      <c r="A4" s="15"/>
      <c r="B4" s="30"/>
      <c r="C4" s="70" t="s">
        <v>355</v>
      </c>
      <c r="D4" s="70"/>
      <c r="E4" s="28"/>
      <c r="F4" s="51"/>
      <c r="G4" s="70" t="s">
        <v>355</v>
      </c>
      <c r="H4" s="70"/>
      <c r="I4" s="28"/>
    </row>
    <row r="5" spans="1:28" x14ac:dyDescent="0.25">
      <c r="A5" s="15"/>
      <c r="B5" s="52"/>
      <c r="C5" s="46">
        <v>2014</v>
      </c>
      <c r="D5" s="46"/>
      <c r="E5" s="28"/>
      <c r="F5" s="51"/>
      <c r="G5" s="46">
        <v>2013</v>
      </c>
      <c r="H5" s="46"/>
      <c r="I5" s="28"/>
    </row>
    <row r="6" spans="1:28" x14ac:dyDescent="0.25">
      <c r="A6" s="15"/>
      <c r="B6" s="36" t="s">
        <v>356</v>
      </c>
      <c r="C6" s="54" t="s">
        <v>333</v>
      </c>
      <c r="D6" s="55">
        <v>3635287</v>
      </c>
      <c r="E6" s="37"/>
      <c r="F6" s="56"/>
      <c r="G6" s="54" t="s">
        <v>333</v>
      </c>
      <c r="H6" s="55">
        <v>3442442</v>
      </c>
      <c r="I6" s="37"/>
    </row>
    <row r="7" spans="1:28" x14ac:dyDescent="0.25">
      <c r="A7" s="15"/>
      <c r="B7" s="30" t="s">
        <v>357</v>
      </c>
      <c r="C7" s="34"/>
      <c r="D7" s="40">
        <v>241934</v>
      </c>
      <c r="E7" s="34"/>
      <c r="F7" s="58"/>
      <c r="G7" s="34"/>
      <c r="H7" s="40">
        <v>142903</v>
      </c>
      <c r="I7" s="34"/>
    </row>
    <row r="8" spans="1:28" x14ac:dyDescent="0.25">
      <c r="A8" s="15"/>
      <c r="B8" s="36" t="s">
        <v>358</v>
      </c>
      <c r="C8" s="37"/>
      <c r="D8" s="38">
        <v>50931</v>
      </c>
      <c r="E8" s="37"/>
      <c r="F8" s="56"/>
      <c r="G8" s="37"/>
      <c r="H8" s="38">
        <v>12194</v>
      </c>
      <c r="I8" s="37"/>
    </row>
    <row r="9" spans="1:28" ht="26.25" x14ac:dyDescent="0.25">
      <c r="A9" s="15"/>
      <c r="B9" s="30" t="s">
        <v>359</v>
      </c>
      <c r="C9" s="59"/>
      <c r="D9" s="60">
        <v>32223</v>
      </c>
      <c r="E9" s="34"/>
      <c r="F9" s="58"/>
      <c r="G9" s="59"/>
      <c r="H9" s="60">
        <v>73512</v>
      </c>
      <c r="I9" s="34"/>
    </row>
    <row r="10" spans="1:28" x14ac:dyDescent="0.25">
      <c r="A10" s="15"/>
      <c r="B10" s="61" t="s">
        <v>360</v>
      </c>
      <c r="C10" s="62"/>
      <c r="D10" s="63">
        <v>3960375</v>
      </c>
      <c r="E10" s="64"/>
      <c r="F10" s="65"/>
      <c r="G10" s="62"/>
      <c r="H10" s="63">
        <v>3671051</v>
      </c>
      <c r="I10" s="64"/>
    </row>
    <row r="11" spans="1:28" ht="26.25" x14ac:dyDescent="0.25">
      <c r="A11" s="15"/>
      <c r="B11" s="30" t="s">
        <v>41</v>
      </c>
      <c r="C11" s="59"/>
      <c r="D11" s="66" t="s">
        <v>361</v>
      </c>
      <c r="E11" s="34" t="s">
        <v>362</v>
      </c>
      <c r="F11" s="58"/>
      <c r="G11" s="59"/>
      <c r="H11" s="66" t="s">
        <v>363</v>
      </c>
      <c r="I11" s="34" t="s">
        <v>362</v>
      </c>
    </row>
    <row r="12" spans="1:28" ht="15.75" thickBot="1" x14ac:dyDescent="0.3">
      <c r="A12" s="15"/>
      <c r="B12" s="61" t="s">
        <v>364</v>
      </c>
      <c r="C12" s="68" t="s">
        <v>333</v>
      </c>
      <c r="D12" s="69">
        <v>3256535</v>
      </c>
      <c r="E12" s="64"/>
      <c r="F12" s="65"/>
      <c r="G12" s="68" t="s">
        <v>333</v>
      </c>
      <c r="H12" s="69">
        <v>3016954</v>
      </c>
      <c r="I12" s="64"/>
    </row>
    <row r="13" spans="1:28" ht="15.75" thickTop="1" x14ac:dyDescent="0.25">
      <c r="A13" s="15"/>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row>
    <row r="14" spans="1:28" x14ac:dyDescent="0.25">
      <c r="A14" s="15" t="s">
        <v>2027</v>
      </c>
      <c r="B14" s="17" t="s">
        <v>419</v>
      </c>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row>
    <row r="15" spans="1:28" ht="15.75" x14ac:dyDescent="0.25">
      <c r="A15" s="15"/>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row>
    <row r="16" spans="1:28" x14ac:dyDescent="0.25">
      <c r="A16" s="15"/>
      <c r="B16" s="52"/>
      <c r="C16" s="96">
        <v>42004</v>
      </c>
      <c r="D16" s="96"/>
      <c r="E16" s="96"/>
      <c r="F16" s="96"/>
      <c r="G16" s="96"/>
      <c r="H16" s="96"/>
      <c r="I16" s="96"/>
      <c r="J16" s="96"/>
      <c r="K16" s="96"/>
      <c r="L16" s="96"/>
      <c r="M16" s="96"/>
      <c r="N16" s="96"/>
      <c r="O16" s="96"/>
      <c r="P16" s="28"/>
      <c r="Q16" s="51"/>
      <c r="R16" s="96">
        <v>41639</v>
      </c>
      <c r="S16" s="96"/>
      <c r="T16" s="96"/>
      <c r="U16" s="96"/>
      <c r="V16" s="96"/>
      <c r="W16" s="96"/>
      <c r="X16" s="96"/>
      <c r="Y16" s="96"/>
      <c r="Z16" s="96"/>
      <c r="AA16" s="96"/>
      <c r="AB16" s="28"/>
    </row>
    <row r="17" spans="1:28" x14ac:dyDescent="0.25">
      <c r="A17" s="15"/>
      <c r="B17" s="84"/>
      <c r="C17" s="97" t="s">
        <v>420</v>
      </c>
      <c r="D17" s="97"/>
      <c r="E17" s="98"/>
      <c r="F17" s="99"/>
      <c r="G17" s="97" t="s">
        <v>421</v>
      </c>
      <c r="H17" s="97"/>
      <c r="I17" s="98"/>
      <c r="J17" s="99"/>
      <c r="K17" s="97" t="s">
        <v>423</v>
      </c>
      <c r="L17" s="97"/>
      <c r="M17" s="98"/>
      <c r="N17" s="97" t="s">
        <v>424</v>
      </c>
      <c r="O17" s="97"/>
      <c r="P17" s="85"/>
      <c r="Q17" s="101"/>
      <c r="R17" s="97" t="s">
        <v>420</v>
      </c>
      <c r="S17" s="97"/>
      <c r="T17" s="98"/>
      <c r="U17" s="99"/>
      <c r="V17" s="97" t="s">
        <v>421</v>
      </c>
      <c r="W17" s="97"/>
      <c r="X17" s="98"/>
      <c r="Y17" s="99"/>
      <c r="Z17" s="97" t="s">
        <v>423</v>
      </c>
      <c r="AA17" s="97"/>
      <c r="AB17" s="85"/>
    </row>
    <row r="18" spans="1:28" x14ac:dyDescent="0.25">
      <c r="A18" s="15"/>
      <c r="B18" s="84"/>
      <c r="C18" s="46"/>
      <c r="D18" s="46"/>
      <c r="E18" s="85"/>
      <c r="F18" s="100"/>
      <c r="G18" s="46" t="s">
        <v>422</v>
      </c>
      <c r="H18" s="46"/>
      <c r="I18" s="85"/>
      <c r="J18" s="100"/>
      <c r="K18" s="46"/>
      <c r="L18" s="46"/>
      <c r="M18" s="85"/>
      <c r="N18" s="46"/>
      <c r="O18" s="46"/>
      <c r="P18" s="85"/>
      <c r="Q18" s="101"/>
      <c r="R18" s="46"/>
      <c r="S18" s="46"/>
      <c r="T18" s="85"/>
      <c r="U18" s="100"/>
      <c r="V18" s="46" t="s">
        <v>422</v>
      </c>
      <c r="W18" s="46"/>
      <c r="X18" s="85"/>
      <c r="Y18" s="100"/>
      <c r="Z18" s="46"/>
      <c r="AA18" s="46"/>
      <c r="AB18" s="85"/>
    </row>
    <row r="19" spans="1:28" x14ac:dyDescent="0.25">
      <c r="A19" s="15"/>
      <c r="B19" s="30" t="s">
        <v>298</v>
      </c>
      <c r="C19" s="32" t="s">
        <v>333</v>
      </c>
      <c r="D19" s="33">
        <v>81996</v>
      </c>
      <c r="E19" s="34"/>
      <c r="F19" s="30"/>
      <c r="G19" s="32" t="s">
        <v>333</v>
      </c>
      <c r="H19" s="75" t="s">
        <v>425</v>
      </c>
      <c r="I19" s="34" t="s">
        <v>362</v>
      </c>
      <c r="J19" s="30"/>
      <c r="K19" s="32" t="s">
        <v>333</v>
      </c>
      <c r="L19" s="33">
        <v>48965</v>
      </c>
      <c r="M19" s="34"/>
      <c r="N19" s="32" t="s">
        <v>333</v>
      </c>
      <c r="O19" s="75">
        <v>4</v>
      </c>
      <c r="P19" s="34"/>
      <c r="Q19" s="30"/>
      <c r="R19" s="32" t="s">
        <v>333</v>
      </c>
      <c r="S19" s="33">
        <v>77383</v>
      </c>
      <c r="T19" s="34"/>
      <c r="U19" s="30"/>
      <c r="V19" s="32" t="s">
        <v>333</v>
      </c>
      <c r="W19" s="75" t="s">
        <v>426</v>
      </c>
      <c r="X19" s="34" t="s">
        <v>362</v>
      </c>
      <c r="Y19" s="30"/>
      <c r="Z19" s="32" t="s">
        <v>333</v>
      </c>
      <c r="AA19" s="33">
        <v>49715</v>
      </c>
      <c r="AB19" s="34"/>
    </row>
    <row r="20" spans="1:28" x14ac:dyDescent="0.25">
      <c r="A20" s="15"/>
      <c r="B20" s="36" t="s">
        <v>427</v>
      </c>
      <c r="C20" s="37" t="s">
        <v>333</v>
      </c>
      <c r="D20" s="38">
        <v>4519</v>
      </c>
      <c r="E20" s="37"/>
      <c r="F20" s="36"/>
      <c r="G20" s="37" t="s">
        <v>333</v>
      </c>
      <c r="H20" s="77" t="s">
        <v>428</v>
      </c>
      <c r="I20" s="37" t="s">
        <v>362</v>
      </c>
      <c r="J20" s="36"/>
      <c r="K20" s="37" t="s">
        <v>333</v>
      </c>
      <c r="L20" s="38">
        <v>2746</v>
      </c>
      <c r="M20" s="37"/>
      <c r="N20" s="37" t="s">
        <v>333</v>
      </c>
      <c r="O20" s="77">
        <v>3</v>
      </c>
      <c r="P20" s="37"/>
      <c r="Q20" s="36"/>
      <c r="R20" s="37" t="s">
        <v>333</v>
      </c>
      <c r="S20" s="38">
        <v>5375</v>
      </c>
      <c r="T20" s="37"/>
      <c r="U20" s="36"/>
      <c r="V20" s="37" t="s">
        <v>333</v>
      </c>
      <c r="W20" s="77" t="s">
        <v>429</v>
      </c>
      <c r="X20" s="37" t="s">
        <v>362</v>
      </c>
      <c r="Y20" s="36"/>
      <c r="Z20" s="37" t="s">
        <v>333</v>
      </c>
      <c r="AA20" s="38">
        <v>3614</v>
      </c>
      <c r="AB20" s="37"/>
    </row>
    <row r="21" spans="1:28" x14ac:dyDescent="0.25">
      <c r="A21" s="15"/>
      <c r="B21" s="30" t="s">
        <v>430</v>
      </c>
      <c r="C21" s="34" t="s">
        <v>333</v>
      </c>
      <c r="D21" s="79" t="s">
        <v>431</v>
      </c>
      <c r="E21" s="34" t="s">
        <v>362</v>
      </c>
      <c r="F21" s="30"/>
      <c r="G21" s="34" t="s">
        <v>333</v>
      </c>
      <c r="H21" s="40">
        <v>7326</v>
      </c>
      <c r="I21" s="34"/>
      <c r="J21" s="30"/>
      <c r="K21" s="34" t="s">
        <v>333</v>
      </c>
      <c r="L21" s="79" t="s">
        <v>432</v>
      </c>
      <c r="M21" s="34" t="s">
        <v>362</v>
      </c>
      <c r="N21" s="34" t="s">
        <v>333</v>
      </c>
      <c r="O21" s="79">
        <v>9</v>
      </c>
      <c r="P21" s="34"/>
      <c r="Q21" s="30"/>
      <c r="R21" s="34" t="s">
        <v>333</v>
      </c>
      <c r="S21" s="79" t="s">
        <v>433</v>
      </c>
      <c r="T21" s="34" t="s">
        <v>362</v>
      </c>
      <c r="U21" s="30"/>
      <c r="V21" s="34" t="s">
        <v>333</v>
      </c>
      <c r="W21" s="40">
        <v>6173</v>
      </c>
      <c r="X21" s="34"/>
      <c r="Y21" s="30"/>
      <c r="Z21" s="34" t="s">
        <v>333</v>
      </c>
      <c r="AA21" s="79" t="s">
        <v>434</v>
      </c>
      <c r="AB21" s="34" t="s">
        <v>362</v>
      </c>
    </row>
    <row r="22" spans="1:28" x14ac:dyDescent="0.25">
      <c r="A22" s="15"/>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row>
    <row r="23" spans="1:28" ht="15.75" x14ac:dyDescent="0.25">
      <c r="A23" s="15" t="s">
        <v>2028</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row>
    <row r="24" spans="1:28" x14ac:dyDescent="0.25">
      <c r="A24" s="15"/>
      <c r="B24" s="52"/>
      <c r="C24" s="52"/>
      <c r="D24" s="102"/>
      <c r="E24" s="102"/>
      <c r="F24" s="102"/>
      <c r="G24" s="52"/>
      <c r="H24" s="70" t="s">
        <v>436</v>
      </c>
      <c r="I24" s="70"/>
      <c r="J24" s="28"/>
    </row>
    <row r="25" spans="1:28" x14ac:dyDescent="0.25">
      <c r="A25" s="15"/>
      <c r="B25" s="25"/>
      <c r="C25" s="25"/>
      <c r="D25" s="70" t="s">
        <v>437</v>
      </c>
      <c r="E25" s="70"/>
      <c r="F25" s="28"/>
      <c r="G25" s="24"/>
      <c r="H25" s="70" t="s">
        <v>438</v>
      </c>
      <c r="I25" s="70"/>
      <c r="J25" s="28"/>
    </row>
    <row r="26" spans="1:28" x14ac:dyDescent="0.25">
      <c r="A26" s="15"/>
      <c r="B26" s="25"/>
      <c r="C26" s="25"/>
      <c r="D26" s="70" t="s">
        <v>439</v>
      </c>
      <c r="E26" s="70"/>
      <c r="F26" s="28"/>
      <c r="G26" s="24"/>
      <c r="H26" s="70" t="s">
        <v>440</v>
      </c>
      <c r="I26" s="70"/>
      <c r="J26" s="28"/>
    </row>
    <row r="27" spans="1:28" x14ac:dyDescent="0.25">
      <c r="A27" s="15"/>
      <c r="B27" s="23" t="s">
        <v>441</v>
      </c>
      <c r="C27" s="25"/>
      <c r="D27" s="46" t="s">
        <v>442</v>
      </c>
      <c r="E27" s="46"/>
      <c r="F27" s="28"/>
      <c r="G27" s="24"/>
      <c r="H27" s="46" t="s">
        <v>443</v>
      </c>
      <c r="I27" s="46"/>
      <c r="J27" s="28"/>
    </row>
    <row r="28" spans="1:28" x14ac:dyDescent="0.25">
      <c r="A28" s="15"/>
      <c r="B28" s="86">
        <v>2015</v>
      </c>
      <c r="C28" s="36"/>
      <c r="D28" s="54" t="s">
        <v>333</v>
      </c>
      <c r="E28" s="55">
        <v>12634</v>
      </c>
      <c r="F28" s="37"/>
      <c r="G28" s="56"/>
      <c r="H28" s="54" t="s">
        <v>333</v>
      </c>
      <c r="I28" s="55">
        <v>2623</v>
      </c>
      <c r="J28" s="37"/>
    </row>
    <row r="29" spans="1:28" x14ac:dyDescent="0.25">
      <c r="A29" s="15"/>
      <c r="B29" s="30">
        <v>2016</v>
      </c>
      <c r="C29" s="30"/>
      <c r="D29" s="34"/>
      <c r="E29" s="40">
        <v>10067</v>
      </c>
      <c r="F29" s="34"/>
      <c r="G29" s="103"/>
      <c r="H29" s="34"/>
      <c r="I29" s="40">
        <v>2308</v>
      </c>
      <c r="J29" s="34"/>
    </row>
    <row r="30" spans="1:28" x14ac:dyDescent="0.25">
      <c r="A30" s="15"/>
      <c r="B30" s="36">
        <v>2017</v>
      </c>
      <c r="C30" s="36"/>
      <c r="D30" s="37"/>
      <c r="E30" s="38">
        <v>7851</v>
      </c>
      <c r="F30" s="37"/>
      <c r="G30" s="104"/>
      <c r="H30" s="37"/>
      <c r="I30" s="38">
        <v>1949</v>
      </c>
      <c r="J30" s="37"/>
    </row>
    <row r="31" spans="1:28" x14ac:dyDescent="0.25">
      <c r="A31" s="15"/>
      <c r="B31" s="30">
        <v>2018</v>
      </c>
      <c r="C31" s="30"/>
      <c r="D31" s="34"/>
      <c r="E31" s="40">
        <v>5512</v>
      </c>
      <c r="F31" s="34"/>
      <c r="G31" s="103"/>
      <c r="H31" s="34"/>
      <c r="I31" s="40">
        <v>1405</v>
      </c>
      <c r="J31" s="34"/>
    </row>
    <row r="32" spans="1:28" x14ac:dyDescent="0.25">
      <c r="A32" s="15"/>
      <c r="B32" s="36">
        <v>2019</v>
      </c>
      <c r="C32" s="36"/>
      <c r="D32" s="37"/>
      <c r="E32" s="38">
        <v>4177</v>
      </c>
      <c r="F32" s="37"/>
      <c r="G32" s="104"/>
      <c r="H32" s="37"/>
      <c r="I32" s="77">
        <v>991</v>
      </c>
      <c r="J32" s="37"/>
    </row>
    <row r="33" spans="1:28" x14ac:dyDescent="0.25">
      <c r="A33" s="15"/>
      <c r="B33" s="30" t="s">
        <v>334</v>
      </c>
      <c r="C33" s="30"/>
      <c r="D33" s="59"/>
      <c r="E33" s="60">
        <v>8724</v>
      </c>
      <c r="F33" s="34"/>
      <c r="G33" s="103"/>
      <c r="H33" s="59"/>
      <c r="I33" s="60">
        <v>10918</v>
      </c>
      <c r="J33" s="34"/>
    </row>
    <row r="34" spans="1:28" ht="15.75" thickBot="1" x14ac:dyDescent="0.3">
      <c r="A34" s="15"/>
      <c r="B34" s="105" t="s">
        <v>145</v>
      </c>
      <c r="C34" s="105"/>
      <c r="D34" s="80" t="s">
        <v>333</v>
      </c>
      <c r="E34" s="82">
        <v>48965</v>
      </c>
      <c r="F34" s="37"/>
      <c r="G34" s="104"/>
      <c r="H34" s="80" t="s">
        <v>333</v>
      </c>
      <c r="I34" s="82">
        <v>20194</v>
      </c>
      <c r="J34" s="37"/>
    </row>
    <row r="35" spans="1:28" ht="15.75" thickTop="1" x14ac:dyDescent="0.25">
      <c r="A35" s="15"/>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row>
    <row r="36" spans="1:28" x14ac:dyDescent="0.25">
      <c r="A36" s="2" t="s">
        <v>2029</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row>
    <row r="37" spans="1:28" ht="15.75" x14ac:dyDescent="0.25">
      <c r="A37" s="15" t="s">
        <v>2030</v>
      </c>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row>
    <row r="38" spans="1:28" x14ac:dyDescent="0.25">
      <c r="A38" s="15"/>
      <c r="B38" s="83"/>
      <c r="C38" s="70" t="s">
        <v>368</v>
      </c>
      <c r="D38" s="84"/>
      <c r="E38" s="70" t="s">
        <v>369</v>
      </c>
      <c r="F38" s="70"/>
      <c r="G38" s="85"/>
      <c r="H38" s="84"/>
      <c r="I38" s="70" t="s">
        <v>371</v>
      </c>
      <c r="J38" s="70"/>
      <c r="K38" s="85"/>
    </row>
    <row r="39" spans="1:28" x14ac:dyDescent="0.25">
      <c r="A39" s="15"/>
      <c r="B39" s="83"/>
      <c r="C39" s="46"/>
      <c r="D39" s="84"/>
      <c r="E39" s="46" t="s">
        <v>370</v>
      </c>
      <c r="F39" s="46"/>
      <c r="G39" s="85"/>
      <c r="H39" s="84"/>
      <c r="I39" s="46"/>
      <c r="J39" s="46"/>
      <c r="K39" s="85"/>
    </row>
    <row r="40" spans="1:28" x14ac:dyDescent="0.25">
      <c r="A40" s="15"/>
      <c r="B40" s="30" t="s">
        <v>372</v>
      </c>
      <c r="C40" s="74" t="s">
        <v>373</v>
      </c>
      <c r="D40" s="30"/>
      <c r="E40" s="32"/>
      <c r="F40" s="75">
        <v>3</v>
      </c>
      <c r="G40" s="34"/>
      <c r="H40" s="76"/>
      <c r="I40" s="32"/>
      <c r="J40" s="33">
        <v>288000</v>
      </c>
      <c r="K40" s="34"/>
    </row>
    <row r="41" spans="1:28" x14ac:dyDescent="0.25">
      <c r="A41" s="15"/>
      <c r="B41" s="36"/>
      <c r="C41" s="36" t="s">
        <v>374</v>
      </c>
      <c r="D41" s="36"/>
      <c r="E41" s="37"/>
      <c r="F41" s="77">
        <v>3</v>
      </c>
      <c r="G41" s="37"/>
      <c r="H41" s="78"/>
      <c r="I41" s="37"/>
      <c r="J41" s="38">
        <v>347000</v>
      </c>
      <c r="K41" s="37"/>
    </row>
    <row r="42" spans="1:28" x14ac:dyDescent="0.25">
      <c r="A42" s="15"/>
      <c r="B42" s="30"/>
      <c r="C42" s="30" t="s">
        <v>376</v>
      </c>
      <c r="D42" s="30"/>
      <c r="E42" s="34"/>
      <c r="F42" s="79">
        <v>5</v>
      </c>
      <c r="G42" s="34"/>
      <c r="H42" s="76"/>
      <c r="I42" s="34"/>
      <c r="J42" s="40">
        <v>542000</v>
      </c>
      <c r="K42" s="34"/>
    </row>
    <row r="43" spans="1:28" x14ac:dyDescent="0.25">
      <c r="A43" s="15"/>
      <c r="B43" s="36"/>
      <c r="C43" s="36" t="s">
        <v>389</v>
      </c>
      <c r="D43" s="36"/>
      <c r="E43" s="37"/>
      <c r="F43" s="77">
        <v>1</v>
      </c>
      <c r="G43" s="37"/>
      <c r="H43" s="78"/>
      <c r="I43" s="37"/>
      <c r="J43" s="38">
        <v>112000</v>
      </c>
      <c r="K43" s="37"/>
    </row>
    <row r="44" spans="1:28" x14ac:dyDescent="0.25">
      <c r="A44" s="15"/>
      <c r="B44" s="30" t="s">
        <v>377</v>
      </c>
      <c r="C44" s="30" t="s">
        <v>378</v>
      </c>
      <c r="D44" s="30"/>
      <c r="E44" s="34"/>
      <c r="F44" s="79">
        <v>3</v>
      </c>
      <c r="G44" s="34"/>
      <c r="H44" s="76"/>
      <c r="I44" s="34"/>
      <c r="J44" s="40">
        <v>421000</v>
      </c>
      <c r="K44" s="34"/>
    </row>
    <row r="45" spans="1:28" x14ac:dyDescent="0.25">
      <c r="A45" s="15"/>
      <c r="B45" s="36"/>
      <c r="C45" s="36" t="s">
        <v>409</v>
      </c>
      <c r="D45" s="36"/>
      <c r="E45" s="37"/>
      <c r="F45" s="77">
        <v>2</v>
      </c>
      <c r="G45" s="37"/>
      <c r="H45" s="78"/>
      <c r="I45" s="37"/>
      <c r="J45" s="38">
        <v>840000</v>
      </c>
      <c r="K45" s="37"/>
    </row>
    <row r="46" spans="1:28" x14ac:dyDescent="0.25">
      <c r="A46" s="15"/>
      <c r="B46" s="30"/>
      <c r="C46" s="30" t="s">
        <v>410</v>
      </c>
      <c r="D46" s="30"/>
      <c r="E46" s="34"/>
      <c r="F46" s="79">
        <v>12</v>
      </c>
      <c r="G46" s="34"/>
      <c r="H46" s="76"/>
      <c r="I46" s="34"/>
      <c r="J46" s="40">
        <v>3480000</v>
      </c>
      <c r="K46" s="34"/>
    </row>
    <row r="47" spans="1:28" x14ac:dyDescent="0.25">
      <c r="A47" s="15"/>
      <c r="B47" s="36"/>
      <c r="C47" s="36" t="s">
        <v>379</v>
      </c>
      <c r="D47" s="36"/>
      <c r="E47" s="37"/>
      <c r="F47" s="77">
        <v>1</v>
      </c>
      <c r="G47" s="37"/>
      <c r="H47" s="78"/>
      <c r="I47" s="37"/>
      <c r="J47" s="38">
        <v>21000</v>
      </c>
      <c r="K47" s="37"/>
    </row>
    <row r="48" spans="1:28" x14ac:dyDescent="0.25">
      <c r="A48" s="15"/>
      <c r="B48" s="30"/>
      <c r="C48" s="30" t="s">
        <v>380</v>
      </c>
      <c r="D48" s="30"/>
      <c r="E48" s="59"/>
      <c r="F48" s="66">
        <v>7</v>
      </c>
      <c r="G48" s="34"/>
      <c r="H48" s="76"/>
      <c r="I48" s="59"/>
      <c r="J48" s="60">
        <v>354000</v>
      </c>
      <c r="K48" s="34"/>
    </row>
    <row r="49" spans="1:28" ht="15.75" thickBot="1" x14ac:dyDescent="0.3">
      <c r="A49" s="15"/>
      <c r="B49" s="36"/>
      <c r="C49" s="36" t="s">
        <v>145</v>
      </c>
      <c r="D49" s="36"/>
      <c r="E49" s="80"/>
      <c r="F49" s="81">
        <v>37</v>
      </c>
      <c r="G49" s="37"/>
      <c r="H49" s="78"/>
      <c r="I49" s="80"/>
      <c r="J49" s="82">
        <v>6405000</v>
      </c>
      <c r="K49" s="37"/>
    </row>
    <row r="50" spans="1:28" ht="15.75" thickTop="1" x14ac:dyDescent="0.25">
      <c r="A50" s="15"/>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row>
    <row r="51" spans="1:28" x14ac:dyDescent="0.25">
      <c r="A51" s="2" t="s">
        <v>2031</v>
      </c>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row>
    <row r="52" spans="1:28" ht="15.75" x14ac:dyDescent="0.25">
      <c r="A52" s="15" t="s">
        <v>2030</v>
      </c>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row>
    <row r="53" spans="1:28" x14ac:dyDescent="0.25">
      <c r="A53" s="15"/>
      <c r="B53" s="83"/>
      <c r="C53" s="70" t="s">
        <v>368</v>
      </c>
      <c r="D53" s="84"/>
      <c r="E53" s="70" t="s">
        <v>369</v>
      </c>
      <c r="F53" s="70"/>
      <c r="G53" s="85"/>
      <c r="H53" s="84"/>
      <c r="I53" s="70" t="s">
        <v>371</v>
      </c>
      <c r="J53" s="70"/>
      <c r="K53" s="85"/>
    </row>
    <row r="54" spans="1:28" x14ac:dyDescent="0.25">
      <c r="A54" s="15"/>
      <c r="B54" s="83"/>
      <c r="C54" s="46"/>
      <c r="D54" s="84"/>
      <c r="E54" s="46" t="s">
        <v>370</v>
      </c>
      <c r="F54" s="46"/>
      <c r="G54" s="85"/>
      <c r="H54" s="84"/>
      <c r="I54" s="46"/>
      <c r="J54" s="46"/>
      <c r="K54" s="85"/>
    </row>
    <row r="55" spans="1:28" x14ac:dyDescent="0.25">
      <c r="A55" s="15"/>
      <c r="B55" s="30" t="s">
        <v>372</v>
      </c>
      <c r="C55" s="74" t="s">
        <v>373</v>
      </c>
      <c r="D55" s="30"/>
      <c r="E55" s="32"/>
      <c r="F55" s="75">
        <v>1</v>
      </c>
      <c r="G55" s="34"/>
      <c r="H55" s="76"/>
      <c r="I55" s="32"/>
      <c r="J55" s="33">
        <v>578000</v>
      </c>
      <c r="K55" s="34"/>
    </row>
    <row r="56" spans="1:28" x14ac:dyDescent="0.25">
      <c r="A56" s="15"/>
      <c r="B56" s="36"/>
      <c r="C56" s="36" t="s">
        <v>413</v>
      </c>
      <c r="D56" s="36"/>
      <c r="E56" s="37"/>
      <c r="F56" s="77">
        <v>2</v>
      </c>
      <c r="G56" s="37"/>
      <c r="H56" s="78"/>
      <c r="I56" s="37"/>
      <c r="J56" s="38">
        <v>1439000</v>
      </c>
      <c r="K56" s="37"/>
    </row>
    <row r="57" spans="1:28" x14ac:dyDescent="0.25">
      <c r="A57" s="15"/>
      <c r="B57" s="30" t="s">
        <v>377</v>
      </c>
      <c r="C57" s="30" t="s">
        <v>409</v>
      </c>
      <c r="D57" s="30"/>
      <c r="E57" s="34"/>
      <c r="F57" s="79">
        <v>1</v>
      </c>
      <c r="G57" s="34"/>
      <c r="H57" s="76"/>
      <c r="I57" s="34"/>
      <c r="J57" s="40">
        <v>710000</v>
      </c>
      <c r="K57" s="34"/>
    </row>
    <row r="58" spans="1:28" x14ac:dyDescent="0.25">
      <c r="A58" s="15"/>
      <c r="B58" s="36"/>
      <c r="C58" s="36" t="s">
        <v>379</v>
      </c>
      <c r="D58" s="36"/>
      <c r="E58" s="37"/>
      <c r="F58" s="77">
        <v>17</v>
      </c>
      <c r="G58" s="37"/>
      <c r="H58" s="78"/>
      <c r="I58" s="37"/>
      <c r="J58" s="38">
        <v>640000</v>
      </c>
      <c r="K58" s="37"/>
    </row>
    <row r="59" spans="1:28" x14ac:dyDescent="0.25">
      <c r="A59" s="15"/>
      <c r="B59" s="30"/>
      <c r="C59" s="30" t="s">
        <v>414</v>
      </c>
      <c r="D59" s="30"/>
      <c r="E59" s="34"/>
      <c r="F59" s="79">
        <v>1</v>
      </c>
      <c r="G59" s="34"/>
      <c r="H59" s="76"/>
      <c r="I59" s="34"/>
      <c r="J59" s="40">
        <v>221000</v>
      </c>
      <c r="K59" s="34"/>
    </row>
    <row r="60" spans="1:28" x14ac:dyDescent="0.25">
      <c r="A60" s="15"/>
      <c r="B60" s="36"/>
      <c r="C60" s="36" t="s">
        <v>415</v>
      </c>
      <c r="D60" s="36"/>
      <c r="E60" s="37"/>
      <c r="F60" s="77">
        <v>15</v>
      </c>
      <c r="G60" s="37"/>
      <c r="H60" s="78"/>
      <c r="I60" s="37"/>
      <c r="J60" s="38">
        <v>1653000</v>
      </c>
      <c r="K60" s="37"/>
    </row>
    <row r="61" spans="1:28" x14ac:dyDescent="0.25">
      <c r="A61" s="15"/>
      <c r="B61" s="30"/>
      <c r="C61" s="30" t="s">
        <v>416</v>
      </c>
      <c r="D61" s="30"/>
      <c r="E61" s="34"/>
      <c r="F61" s="79">
        <v>13</v>
      </c>
      <c r="G61" s="34"/>
      <c r="H61" s="76"/>
      <c r="I61" s="34"/>
      <c r="J61" s="40">
        <v>1177000</v>
      </c>
      <c r="K61" s="34"/>
    </row>
    <row r="62" spans="1:28" x14ac:dyDescent="0.25">
      <c r="A62" s="15"/>
      <c r="B62" s="36" t="s">
        <v>381</v>
      </c>
      <c r="C62" s="36" t="s">
        <v>382</v>
      </c>
      <c r="D62" s="36"/>
      <c r="E62" s="41"/>
      <c r="F62" s="89">
        <v>1</v>
      </c>
      <c r="G62" s="37"/>
      <c r="H62" s="78"/>
      <c r="I62" s="41"/>
      <c r="J62" s="42">
        <v>396000</v>
      </c>
      <c r="K62" s="37"/>
    </row>
    <row r="63" spans="1:28" ht="15.75" thickBot="1" x14ac:dyDescent="0.3">
      <c r="A63" s="15"/>
      <c r="B63" s="30"/>
      <c r="C63" s="30" t="s">
        <v>145</v>
      </c>
      <c r="D63" s="30"/>
      <c r="E63" s="44"/>
      <c r="F63" s="90">
        <v>51</v>
      </c>
      <c r="G63" s="34"/>
      <c r="H63" s="76"/>
      <c r="I63" s="44"/>
      <c r="J63" s="45">
        <v>6814000</v>
      </c>
      <c r="K63" s="34"/>
    </row>
    <row r="64" spans="1:28" ht="15.75" thickTop="1" x14ac:dyDescent="0.25">
      <c r="A64" s="15"/>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row>
    <row r="65" spans="1:28" x14ac:dyDescent="0.25">
      <c r="A65" s="2" t="s">
        <v>2032</v>
      </c>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row>
    <row r="66" spans="1:28" ht="15.75" x14ac:dyDescent="0.25">
      <c r="A66" s="15" t="s">
        <v>2033</v>
      </c>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row>
    <row r="67" spans="1:28" x14ac:dyDescent="0.25">
      <c r="A67" s="15"/>
      <c r="B67" s="83"/>
      <c r="C67" s="70" t="s">
        <v>368</v>
      </c>
      <c r="D67" s="84"/>
      <c r="E67" s="70" t="s">
        <v>369</v>
      </c>
      <c r="F67" s="70"/>
      <c r="G67" s="85"/>
      <c r="H67" s="84"/>
      <c r="I67" s="70" t="s">
        <v>371</v>
      </c>
      <c r="J67" s="70"/>
      <c r="K67" s="85"/>
    </row>
    <row r="68" spans="1:28" x14ac:dyDescent="0.25">
      <c r="A68" s="15"/>
      <c r="B68" s="83"/>
      <c r="C68" s="46"/>
      <c r="D68" s="84"/>
      <c r="E68" s="46" t="s">
        <v>370</v>
      </c>
      <c r="F68" s="46"/>
      <c r="G68" s="85"/>
      <c r="H68" s="84"/>
      <c r="I68" s="46"/>
      <c r="J68" s="46"/>
      <c r="K68" s="85"/>
    </row>
    <row r="69" spans="1:28" x14ac:dyDescent="0.25">
      <c r="A69" s="15"/>
      <c r="B69" s="30" t="s">
        <v>372</v>
      </c>
      <c r="C69" s="74" t="s">
        <v>373</v>
      </c>
      <c r="D69" s="30"/>
      <c r="E69" s="32"/>
      <c r="F69" s="75">
        <v>1</v>
      </c>
      <c r="G69" s="34"/>
      <c r="H69" s="76"/>
      <c r="I69" s="32"/>
      <c r="J69" s="33">
        <v>151000</v>
      </c>
      <c r="K69" s="34"/>
    </row>
    <row r="70" spans="1:28" x14ac:dyDescent="0.25">
      <c r="A70" s="15"/>
      <c r="B70" s="36"/>
      <c r="C70" s="36" t="s">
        <v>374</v>
      </c>
      <c r="D70" s="36"/>
      <c r="E70" s="37"/>
      <c r="F70" s="77">
        <v>1</v>
      </c>
      <c r="G70" s="37"/>
      <c r="H70" s="78"/>
      <c r="I70" s="37"/>
      <c r="J70" s="38">
        <v>120000</v>
      </c>
      <c r="K70" s="37"/>
    </row>
    <row r="71" spans="1:28" x14ac:dyDescent="0.25">
      <c r="A71" s="15"/>
      <c r="B71" s="30"/>
      <c r="C71" s="30" t="s">
        <v>375</v>
      </c>
      <c r="D71" s="30"/>
      <c r="E71" s="34"/>
      <c r="F71" s="79">
        <v>1</v>
      </c>
      <c r="G71" s="34"/>
      <c r="H71" s="76"/>
      <c r="I71" s="34"/>
      <c r="J71" s="40">
        <v>75000</v>
      </c>
      <c r="K71" s="34"/>
    </row>
    <row r="72" spans="1:28" x14ac:dyDescent="0.25">
      <c r="A72" s="15"/>
      <c r="B72" s="36"/>
      <c r="C72" s="36" t="s">
        <v>376</v>
      </c>
      <c r="D72" s="36"/>
      <c r="E72" s="37"/>
      <c r="F72" s="77">
        <v>1</v>
      </c>
      <c r="G72" s="37"/>
      <c r="H72" s="78"/>
      <c r="I72" s="37"/>
      <c r="J72" s="38">
        <v>63000</v>
      </c>
      <c r="K72" s="37"/>
    </row>
    <row r="73" spans="1:28" x14ac:dyDescent="0.25">
      <c r="A73" s="15"/>
      <c r="B73" s="30" t="s">
        <v>377</v>
      </c>
      <c r="C73" s="30" t="s">
        <v>378</v>
      </c>
      <c r="D73" s="30"/>
      <c r="E73" s="34"/>
      <c r="F73" s="79">
        <v>7</v>
      </c>
      <c r="G73" s="34"/>
      <c r="H73" s="76"/>
      <c r="I73" s="34"/>
      <c r="J73" s="40">
        <v>2391000</v>
      </c>
      <c r="K73" s="34"/>
    </row>
    <row r="74" spans="1:28" x14ac:dyDescent="0.25">
      <c r="A74" s="15"/>
      <c r="B74" s="36"/>
      <c r="C74" s="36" t="s">
        <v>379</v>
      </c>
      <c r="D74" s="36"/>
      <c r="E74" s="37"/>
      <c r="F74" s="77">
        <v>3</v>
      </c>
      <c r="G74" s="37"/>
      <c r="H74" s="78"/>
      <c r="I74" s="37"/>
      <c r="J74" s="38">
        <v>201000</v>
      </c>
      <c r="K74" s="37"/>
    </row>
    <row r="75" spans="1:28" x14ac:dyDescent="0.25">
      <c r="A75" s="15"/>
      <c r="B75" s="30"/>
      <c r="C75" s="30" t="s">
        <v>380</v>
      </c>
      <c r="D75" s="30"/>
      <c r="E75" s="34"/>
      <c r="F75" s="79">
        <v>5</v>
      </c>
      <c r="G75" s="34"/>
      <c r="H75" s="76"/>
      <c r="I75" s="34"/>
      <c r="J75" s="40">
        <v>537000</v>
      </c>
      <c r="K75" s="34"/>
    </row>
    <row r="76" spans="1:28" x14ac:dyDescent="0.25">
      <c r="A76" s="15"/>
      <c r="B76" s="36" t="s">
        <v>381</v>
      </c>
      <c r="C76" s="36" t="s">
        <v>382</v>
      </c>
      <c r="D76" s="36"/>
      <c r="E76" s="37"/>
      <c r="F76" s="77">
        <v>1</v>
      </c>
      <c r="G76" s="37"/>
      <c r="H76" s="78"/>
      <c r="I76" s="37"/>
      <c r="J76" s="38">
        <v>750000</v>
      </c>
      <c r="K76" s="37"/>
    </row>
    <row r="77" spans="1:28" x14ac:dyDescent="0.25">
      <c r="A77" s="15"/>
      <c r="B77" s="30"/>
      <c r="C77" s="30" t="s">
        <v>383</v>
      </c>
      <c r="D77" s="30"/>
      <c r="E77" s="34"/>
      <c r="F77" s="79">
        <v>6</v>
      </c>
      <c r="G77" s="34"/>
      <c r="H77" s="76"/>
      <c r="I77" s="34"/>
      <c r="J77" s="40">
        <v>465000</v>
      </c>
      <c r="K77" s="34"/>
    </row>
    <row r="78" spans="1:28" x14ac:dyDescent="0.25">
      <c r="A78" s="15"/>
      <c r="B78" s="36"/>
      <c r="C78" s="36" t="s">
        <v>384</v>
      </c>
      <c r="D78" s="36"/>
      <c r="E78" s="37"/>
      <c r="F78" s="77">
        <v>8</v>
      </c>
      <c r="G78" s="37"/>
      <c r="H78" s="78"/>
      <c r="I78" s="37"/>
      <c r="J78" s="38">
        <v>602000</v>
      </c>
      <c r="K78" s="37"/>
    </row>
    <row r="79" spans="1:28" x14ac:dyDescent="0.25">
      <c r="A79" s="15"/>
      <c r="B79" s="30"/>
      <c r="C79" s="30" t="s">
        <v>385</v>
      </c>
      <c r="D79" s="30"/>
      <c r="E79" s="59"/>
      <c r="F79" s="66">
        <v>2</v>
      </c>
      <c r="G79" s="34"/>
      <c r="H79" s="76"/>
      <c r="I79" s="59"/>
      <c r="J79" s="60">
        <v>213000</v>
      </c>
      <c r="K79" s="34"/>
    </row>
    <row r="80" spans="1:28" ht="15.75" thickBot="1" x14ac:dyDescent="0.3">
      <c r="A80" s="15"/>
      <c r="B80" s="36"/>
      <c r="C80" s="36" t="s">
        <v>145</v>
      </c>
      <c r="D80" s="36"/>
      <c r="E80" s="80"/>
      <c r="F80" s="81">
        <v>36</v>
      </c>
      <c r="G80" s="37"/>
      <c r="H80" s="78"/>
      <c r="I80" s="80"/>
      <c r="J80" s="82">
        <v>5568000</v>
      </c>
      <c r="K80" s="37"/>
    </row>
    <row r="81" spans="1:28" ht="15.75" thickTop="1" x14ac:dyDescent="0.25">
      <c r="A81" s="15"/>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row>
    <row r="82" spans="1:28" x14ac:dyDescent="0.25">
      <c r="A82" s="2" t="s">
        <v>2034</v>
      </c>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row>
    <row r="83" spans="1:28" ht="15.75" x14ac:dyDescent="0.25">
      <c r="A83" s="15" t="s">
        <v>2033</v>
      </c>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row>
    <row r="84" spans="1:28" x14ac:dyDescent="0.25">
      <c r="A84" s="15"/>
      <c r="B84" s="83"/>
      <c r="C84" s="70" t="s">
        <v>368</v>
      </c>
      <c r="D84" s="84"/>
      <c r="E84" s="70" t="s">
        <v>369</v>
      </c>
      <c r="F84" s="70"/>
      <c r="G84" s="85"/>
      <c r="H84" s="84"/>
      <c r="I84" s="70" t="s">
        <v>371</v>
      </c>
      <c r="J84" s="70"/>
      <c r="K84" s="85"/>
    </row>
    <row r="85" spans="1:28" x14ac:dyDescent="0.25">
      <c r="A85" s="15"/>
      <c r="B85" s="83"/>
      <c r="C85" s="46"/>
      <c r="D85" s="84"/>
      <c r="E85" s="46" t="s">
        <v>370</v>
      </c>
      <c r="F85" s="46"/>
      <c r="G85" s="85"/>
      <c r="H85" s="84"/>
      <c r="I85" s="46"/>
      <c r="J85" s="46"/>
      <c r="K85" s="85"/>
    </row>
    <row r="86" spans="1:28" x14ac:dyDescent="0.25">
      <c r="A86" s="15"/>
      <c r="B86" s="36" t="s">
        <v>372</v>
      </c>
      <c r="C86" s="86" t="s">
        <v>373</v>
      </c>
      <c r="D86" s="36"/>
      <c r="E86" s="54"/>
      <c r="F86" s="87">
        <v>4</v>
      </c>
      <c r="G86" s="37"/>
      <c r="H86" s="78"/>
      <c r="I86" s="54"/>
      <c r="J86" s="55">
        <v>684000</v>
      </c>
      <c r="K86" s="37"/>
    </row>
    <row r="87" spans="1:28" x14ac:dyDescent="0.25">
      <c r="A87" s="15"/>
      <c r="B87" s="30"/>
      <c r="C87" s="30" t="s">
        <v>388</v>
      </c>
      <c r="D87" s="30"/>
      <c r="E87" s="34"/>
      <c r="F87" s="79">
        <v>1</v>
      </c>
      <c r="G87" s="34"/>
      <c r="H87" s="76"/>
      <c r="I87" s="34"/>
      <c r="J87" s="40">
        <v>472000</v>
      </c>
      <c r="K87" s="34"/>
    </row>
    <row r="88" spans="1:28" x14ac:dyDescent="0.25">
      <c r="A88" s="15"/>
      <c r="B88" s="36"/>
      <c r="C88" s="36" t="s">
        <v>375</v>
      </c>
      <c r="D88" s="36"/>
      <c r="E88" s="37"/>
      <c r="F88" s="77">
        <v>1</v>
      </c>
      <c r="G88" s="37"/>
      <c r="H88" s="78"/>
      <c r="I88" s="37"/>
      <c r="J88" s="38">
        <v>211000</v>
      </c>
      <c r="K88" s="37"/>
    </row>
    <row r="89" spans="1:28" x14ac:dyDescent="0.25">
      <c r="A89" s="15"/>
      <c r="B89" s="30"/>
      <c r="C89" s="30" t="s">
        <v>376</v>
      </c>
      <c r="D89" s="30"/>
      <c r="E89" s="34"/>
      <c r="F89" s="79">
        <v>2</v>
      </c>
      <c r="G89" s="34"/>
      <c r="H89" s="76"/>
      <c r="I89" s="34"/>
      <c r="J89" s="40">
        <v>308000</v>
      </c>
      <c r="K89" s="34"/>
    </row>
    <row r="90" spans="1:28" x14ac:dyDescent="0.25">
      <c r="A90" s="15"/>
      <c r="B90" s="36"/>
      <c r="C90" s="36" t="s">
        <v>389</v>
      </c>
      <c r="D90" s="36"/>
      <c r="E90" s="37"/>
      <c r="F90" s="77">
        <v>5</v>
      </c>
      <c r="G90" s="37"/>
      <c r="H90" s="78"/>
      <c r="I90" s="37"/>
      <c r="J90" s="38">
        <v>1275000</v>
      </c>
      <c r="K90" s="37"/>
    </row>
    <row r="91" spans="1:28" x14ac:dyDescent="0.25">
      <c r="A91" s="15"/>
      <c r="B91" s="30" t="s">
        <v>377</v>
      </c>
      <c r="C91" s="30" t="s">
        <v>378</v>
      </c>
      <c r="D91" s="30"/>
      <c r="E91" s="34"/>
      <c r="F91" s="79">
        <v>9</v>
      </c>
      <c r="G91" s="34"/>
      <c r="H91" s="76"/>
      <c r="I91" s="34"/>
      <c r="J91" s="40">
        <v>2209000</v>
      </c>
      <c r="K91" s="34"/>
    </row>
    <row r="92" spans="1:28" x14ac:dyDescent="0.25">
      <c r="A92" s="15"/>
      <c r="B92" s="36"/>
      <c r="C92" s="36" t="s">
        <v>379</v>
      </c>
      <c r="D92" s="36"/>
      <c r="E92" s="37"/>
      <c r="F92" s="77">
        <v>4</v>
      </c>
      <c r="G92" s="37"/>
      <c r="H92" s="78"/>
      <c r="I92" s="37"/>
      <c r="J92" s="38">
        <v>506000</v>
      </c>
      <c r="K92" s="37"/>
    </row>
    <row r="93" spans="1:28" x14ac:dyDescent="0.25">
      <c r="A93" s="15"/>
      <c r="B93" s="30"/>
      <c r="C93" s="30" t="s">
        <v>380</v>
      </c>
      <c r="D93" s="30"/>
      <c r="E93" s="34"/>
      <c r="F93" s="79">
        <v>1</v>
      </c>
      <c r="G93" s="34"/>
      <c r="H93" s="76"/>
      <c r="I93" s="34"/>
      <c r="J93" s="40">
        <v>88000</v>
      </c>
      <c r="K93" s="34"/>
    </row>
    <row r="94" spans="1:28" x14ac:dyDescent="0.25">
      <c r="A94" s="15"/>
      <c r="B94" s="36" t="s">
        <v>381</v>
      </c>
      <c r="C94" s="36" t="s">
        <v>382</v>
      </c>
      <c r="D94" s="36"/>
      <c r="E94" s="37"/>
      <c r="F94" s="77">
        <v>2</v>
      </c>
      <c r="G94" s="37"/>
      <c r="H94" s="78"/>
      <c r="I94" s="37"/>
      <c r="J94" s="38">
        <v>439000</v>
      </c>
      <c r="K94" s="37"/>
    </row>
    <row r="95" spans="1:28" x14ac:dyDescent="0.25">
      <c r="A95" s="15"/>
      <c r="B95" s="30"/>
      <c r="C95" s="30" t="s">
        <v>383</v>
      </c>
      <c r="D95" s="30"/>
      <c r="E95" s="34"/>
      <c r="F95" s="79">
        <v>3</v>
      </c>
      <c r="G95" s="34"/>
      <c r="H95" s="76"/>
      <c r="I95" s="34"/>
      <c r="J95" s="40">
        <v>308000</v>
      </c>
      <c r="K95" s="34"/>
    </row>
    <row r="96" spans="1:28" x14ac:dyDescent="0.25">
      <c r="A96" s="15"/>
      <c r="B96" s="36"/>
      <c r="C96" s="36" t="s">
        <v>384</v>
      </c>
      <c r="D96" s="36"/>
      <c r="E96" s="37"/>
      <c r="F96" s="77">
        <v>1</v>
      </c>
      <c r="G96" s="37"/>
      <c r="H96" s="78"/>
      <c r="I96" s="37"/>
      <c r="J96" s="38">
        <v>39000</v>
      </c>
      <c r="K96" s="37"/>
    </row>
    <row r="97" spans="1:28" x14ac:dyDescent="0.25">
      <c r="A97" s="15"/>
      <c r="B97" s="30"/>
      <c r="C97" s="30" t="s">
        <v>385</v>
      </c>
      <c r="D97" s="30"/>
      <c r="E97" s="59"/>
      <c r="F97" s="66">
        <v>5</v>
      </c>
      <c r="G97" s="34"/>
      <c r="H97" s="76"/>
      <c r="I97" s="59"/>
      <c r="J97" s="60">
        <v>583000</v>
      </c>
      <c r="K97" s="34"/>
    </row>
    <row r="98" spans="1:28" ht="15.75" thickBot="1" x14ac:dyDescent="0.3">
      <c r="A98" s="15"/>
      <c r="B98" s="36"/>
      <c r="C98" s="36" t="s">
        <v>145</v>
      </c>
      <c r="D98" s="36"/>
      <c r="E98" s="80"/>
      <c r="F98" s="81">
        <v>38</v>
      </c>
      <c r="G98" s="37"/>
      <c r="H98" s="78"/>
      <c r="I98" s="80"/>
      <c r="J98" s="82">
        <v>7122000</v>
      </c>
      <c r="K98" s="37"/>
    </row>
    <row r="99" spans="1:28" ht="15.75" thickTop="1" x14ac:dyDescent="0.25">
      <c r="A99" s="15"/>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row>
  </sheetData>
  <mergeCells count="100">
    <mergeCell ref="B65:AB65"/>
    <mergeCell ref="A66:A81"/>
    <mergeCell ref="B66:AB66"/>
    <mergeCell ref="B81:AB81"/>
    <mergeCell ref="B82:AB82"/>
    <mergeCell ref="A83:A99"/>
    <mergeCell ref="B83:AB83"/>
    <mergeCell ref="B99:AB99"/>
    <mergeCell ref="B36:AB36"/>
    <mergeCell ref="A37:A50"/>
    <mergeCell ref="B37:AB37"/>
    <mergeCell ref="B50:AB50"/>
    <mergeCell ref="B51:AB51"/>
    <mergeCell ref="A52:A64"/>
    <mergeCell ref="B52:AB52"/>
    <mergeCell ref="B64:AB64"/>
    <mergeCell ref="A14:A22"/>
    <mergeCell ref="B14:AB14"/>
    <mergeCell ref="B15:AB15"/>
    <mergeCell ref="B22:AB22"/>
    <mergeCell ref="A23:A35"/>
    <mergeCell ref="B23:AB23"/>
    <mergeCell ref="B35:AB35"/>
    <mergeCell ref="A1:A2"/>
    <mergeCell ref="B1:AB1"/>
    <mergeCell ref="B2:AB2"/>
    <mergeCell ref="A3:A13"/>
    <mergeCell ref="B3:AB3"/>
    <mergeCell ref="B13:AB13"/>
    <mergeCell ref="K67:K68"/>
    <mergeCell ref="B84:B85"/>
    <mergeCell ref="C84:C85"/>
    <mergeCell ref="D84:D85"/>
    <mergeCell ref="E84:F84"/>
    <mergeCell ref="E85:F85"/>
    <mergeCell ref="G84:G85"/>
    <mergeCell ref="H84:H85"/>
    <mergeCell ref="I84:J85"/>
    <mergeCell ref="K84:K85"/>
    <mergeCell ref="I53:J54"/>
    <mergeCell ref="K53:K54"/>
    <mergeCell ref="B67:B68"/>
    <mergeCell ref="C67:C68"/>
    <mergeCell ref="D67:D68"/>
    <mergeCell ref="E67:F67"/>
    <mergeCell ref="E68:F68"/>
    <mergeCell ref="G67:G68"/>
    <mergeCell ref="H67:H68"/>
    <mergeCell ref="I67:J68"/>
    <mergeCell ref="H38:H39"/>
    <mergeCell ref="I38:J39"/>
    <mergeCell ref="K38:K39"/>
    <mergeCell ref="B53:B54"/>
    <mergeCell ref="C53:C54"/>
    <mergeCell ref="D53:D54"/>
    <mergeCell ref="E53:F53"/>
    <mergeCell ref="E54:F54"/>
    <mergeCell ref="G53:G54"/>
    <mergeCell ref="H53:H54"/>
    <mergeCell ref="D26:E26"/>
    <mergeCell ref="H26:I26"/>
    <mergeCell ref="D27:E27"/>
    <mergeCell ref="H27:I27"/>
    <mergeCell ref="B38:B39"/>
    <mergeCell ref="C38:C39"/>
    <mergeCell ref="D38:D39"/>
    <mergeCell ref="E38:F38"/>
    <mergeCell ref="E39:F39"/>
    <mergeCell ref="G38:G39"/>
    <mergeCell ref="X17:X18"/>
    <mergeCell ref="Y17:Y18"/>
    <mergeCell ref="Z17:AA18"/>
    <mergeCell ref="AB17:AB18"/>
    <mergeCell ref="H24:I24"/>
    <mergeCell ref="D25:E25"/>
    <mergeCell ref="H25:I25"/>
    <mergeCell ref="Q17:Q18"/>
    <mergeCell ref="R17:S18"/>
    <mergeCell ref="T17:T18"/>
    <mergeCell ref="U17:U18"/>
    <mergeCell ref="V17:W17"/>
    <mergeCell ref="V18:W18"/>
    <mergeCell ref="I17:I18"/>
    <mergeCell ref="J17:J18"/>
    <mergeCell ref="K17:L18"/>
    <mergeCell ref="M17:M18"/>
    <mergeCell ref="N17:O18"/>
    <mergeCell ref="P17:P18"/>
    <mergeCell ref="B17:B18"/>
    <mergeCell ref="C17:D18"/>
    <mergeCell ref="E17:E18"/>
    <mergeCell ref="F17:F18"/>
    <mergeCell ref="G17:H17"/>
    <mergeCell ref="G18:H18"/>
    <mergeCell ref="C4:D4"/>
    <mergeCell ref="G4:H4"/>
    <mergeCell ref="C5:D5"/>
    <mergeCell ref="G5:H5"/>
    <mergeCell ref="C16:O16"/>
    <mergeCell ref="R16:AA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4.7109375" customWidth="1"/>
    <col min="5" max="5" width="6" customWidth="1"/>
    <col min="6" max="6" width="5.7109375" customWidth="1"/>
    <col min="7" max="7" width="4.140625" customWidth="1"/>
    <col min="8" max="8" width="14.7109375" customWidth="1"/>
    <col min="9" max="9" width="6" customWidth="1"/>
    <col min="10" max="10" width="20.5703125" customWidth="1"/>
    <col min="11" max="11" width="4.140625" customWidth="1"/>
    <col min="12" max="12" width="14.7109375" customWidth="1"/>
    <col min="13" max="13" width="12.85546875" customWidth="1"/>
    <col min="14" max="15" width="20.5703125" customWidth="1"/>
    <col min="16" max="16" width="4.140625" customWidth="1"/>
    <col min="17" max="17" width="14.7109375" customWidth="1"/>
    <col min="18" max="18" width="20.5703125" customWidth="1"/>
  </cols>
  <sheetData>
    <row r="1" spans="1:18" ht="15" customHeight="1" x14ac:dyDescent="0.25">
      <c r="A1" s="9" t="s">
        <v>2035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448</v>
      </c>
      <c r="B3" s="14"/>
      <c r="C3" s="14"/>
      <c r="D3" s="14"/>
      <c r="E3" s="14"/>
      <c r="F3" s="14"/>
      <c r="G3" s="14"/>
      <c r="H3" s="14"/>
      <c r="I3" s="14"/>
      <c r="J3" s="14"/>
      <c r="K3" s="14"/>
      <c r="L3" s="14"/>
      <c r="M3" s="14"/>
      <c r="N3" s="14"/>
      <c r="O3" s="14"/>
      <c r="P3" s="14"/>
      <c r="Q3" s="14"/>
      <c r="R3" s="14"/>
    </row>
    <row r="4" spans="1:18" ht="15.75" customHeight="1" x14ac:dyDescent="0.25">
      <c r="A4" s="15" t="s">
        <v>447</v>
      </c>
      <c r="B4" s="17" t="s">
        <v>455</v>
      </c>
      <c r="C4" s="17"/>
      <c r="D4" s="17"/>
      <c r="E4" s="17"/>
      <c r="F4" s="17"/>
      <c r="G4" s="17"/>
      <c r="H4" s="17"/>
      <c r="I4" s="17"/>
      <c r="J4" s="17"/>
      <c r="K4" s="17"/>
      <c r="L4" s="17"/>
      <c r="M4" s="17"/>
      <c r="N4" s="17"/>
      <c r="O4" s="17"/>
      <c r="P4" s="17"/>
      <c r="Q4" s="17"/>
      <c r="R4" s="17"/>
    </row>
    <row r="5" spans="1:18" x14ac:dyDescent="0.25">
      <c r="A5" s="15"/>
      <c r="B5" s="30"/>
      <c r="C5" s="52"/>
      <c r="D5" s="28"/>
      <c r="E5" s="109"/>
      <c r="F5" s="28"/>
      <c r="G5" s="72"/>
      <c r="H5" s="102"/>
      <c r="I5" s="110"/>
      <c r="J5" s="102"/>
      <c r="K5" s="72"/>
      <c r="L5" s="70" t="s">
        <v>456</v>
      </c>
      <c r="M5" s="70"/>
      <c r="N5" s="70"/>
      <c r="O5" s="70"/>
      <c r="P5" s="70"/>
      <c r="Q5" s="70"/>
      <c r="R5" s="28"/>
    </row>
    <row r="6" spans="1:18" x14ac:dyDescent="0.25">
      <c r="A6" s="15"/>
      <c r="B6" s="52"/>
      <c r="C6" s="52"/>
      <c r="D6" s="46" t="s">
        <v>457</v>
      </c>
      <c r="E6" s="46"/>
      <c r="F6" s="46"/>
      <c r="G6" s="46"/>
      <c r="H6" s="46"/>
      <c r="I6" s="46"/>
      <c r="J6" s="28"/>
      <c r="K6" s="72"/>
      <c r="L6" s="46" t="s">
        <v>458</v>
      </c>
      <c r="M6" s="46"/>
      <c r="N6" s="46"/>
      <c r="O6" s="46"/>
      <c r="P6" s="46"/>
      <c r="Q6" s="46"/>
      <c r="R6" s="28"/>
    </row>
    <row r="7" spans="1:18" x14ac:dyDescent="0.25">
      <c r="A7" s="15"/>
      <c r="B7" s="52"/>
      <c r="C7" s="52"/>
      <c r="D7" s="97" t="s">
        <v>459</v>
      </c>
      <c r="E7" s="97"/>
      <c r="F7" s="28"/>
      <c r="G7" s="111"/>
      <c r="H7" s="97" t="s">
        <v>369</v>
      </c>
      <c r="I7" s="97"/>
      <c r="J7" s="28"/>
      <c r="K7" s="72"/>
      <c r="L7" s="97" t="s">
        <v>355</v>
      </c>
      <c r="M7" s="97"/>
      <c r="N7" s="28"/>
      <c r="O7" s="111"/>
      <c r="P7" s="97" t="s">
        <v>355</v>
      </c>
      <c r="Q7" s="97"/>
      <c r="R7" s="28"/>
    </row>
    <row r="8" spans="1:18" x14ac:dyDescent="0.25">
      <c r="A8" s="15"/>
      <c r="B8" s="23" t="s">
        <v>460</v>
      </c>
      <c r="C8" s="52"/>
      <c r="D8" s="46" t="s">
        <v>461</v>
      </c>
      <c r="E8" s="46"/>
      <c r="F8" s="28"/>
      <c r="G8" s="72"/>
      <c r="H8" s="46" t="s">
        <v>370</v>
      </c>
      <c r="I8" s="46"/>
      <c r="J8" s="28"/>
      <c r="K8" s="72"/>
      <c r="L8" s="46">
        <v>2014</v>
      </c>
      <c r="M8" s="46"/>
      <c r="N8" s="28"/>
      <c r="O8" s="72"/>
      <c r="P8" s="46">
        <v>2013</v>
      </c>
      <c r="Q8" s="46"/>
      <c r="R8" s="28"/>
    </row>
    <row r="9" spans="1:18" x14ac:dyDescent="0.25">
      <c r="A9" s="15"/>
      <c r="B9" s="112" t="s">
        <v>462</v>
      </c>
      <c r="C9" s="36"/>
      <c r="D9" s="54"/>
      <c r="E9" s="87"/>
      <c r="F9" s="37"/>
      <c r="G9" s="104"/>
      <c r="H9" s="54"/>
      <c r="I9" s="87"/>
      <c r="J9" s="37"/>
      <c r="K9" s="104"/>
      <c r="L9" s="118"/>
      <c r="M9" s="118"/>
      <c r="N9" s="118"/>
      <c r="O9" s="118"/>
      <c r="P9" s="118"/>
      <c r="Q9" s="118"/>
      <c r="R9" s="37"/>
    </row>
    <row r="10" spans="1:18" x14ac:dyDescent="0.25">
      <c r="A10" s="15"/>
      <c r="B10" s="58" t="s">
        <v>463</v>
      </c>
      <c r="C10" s="30"/>
      <c r="D10" s="34"/>
      <c r="E10" s="79">
        <v>20</v>
      </c>
      <c r="F10" s="34" t="s">
        <v>464</v>
      </c>
      <c r="G10" s="103"/>
      <c r="H10" s="34"/>
      <c r="I10" s="79">
        <v>13</v>
      </c>
      <c r="J10" s="34"/>
      <c r="K10" s="103"/>
      <c r="L10" s="34" t="s">
        <v>333</v>
      </c>
      <c r="M10" s="40">
        <v>39744</v>
      </c>
      <c r="N10" s="34"/>
      <c r="O10" s="103"/>
      <c r="P10" s="34" t="s">
        <v>333</v>
      </c>
      <c r="Q10" s="40">
        <v>41253</v>
      </c>
      <c r="R10" s="34"/>
    </row>
    <row r="11" spans="1:18" x14ac:dyDescent="0.25">
      <c r="A11" s="15"/>
      <c r="B11" s="56" t="s">
        <v>465</v>
      </c>
      <c r="C11" s="36"/>
      <c r="D11" s="37"/>
      <c r="E11" s="77">
        <v>0</v>
      </c>
      <c r="F11" s="37" t="s">
        <v>464</v>
      </c>
      <c r="G11" s="104"/>
      <c r="H11" s="37"/>
      <c r="I11" s="77" t="s">
        <v>466</v>
      </c>
      <c r="J11" s="37"/>
      <c r="K11" s="104"/>
      <c r="L11" s="37"/>
      <c r="M11" s="77" t="s">
        <v>466</v>
      </c>
      <c r="N11" s="37"/>
      <c r="O11" s="104"/>
      <c r="P11" s="37"/>
      <c r="Q11" s="77">
        <v>823</v>
      </c>
      <c r="R11" s="37"/>
    </row>
    <row r="12" spans="1:18" x14ac:dyDescent="0.25">
      <c r="A12" s="15"/>
      <c r="B12" s="58" t="s">
        <v>467</v>
      </c>
      <c r="C12" s="30"/>
      <c r="D12" s="34"/>
      <c r="E12" s="79">
        <v>0</v>
      </c>
      <c r="F12" s="34" t="s">
        <v>464</v>
      </c>
      <c r="G12" s="103"/>
      <c r="H12" s="34"/>
      <c r="I12" s="79" t="s">
        <v>466</v>
      </c>
      <c r="J12" s="34"/>
      <c r="K12" s="103"/>
      <c r="L12" s="34"/>
      <c r="M12" s="79" t="s">
        <v>466</v>
      </c>
      <c r="N12" s="34"/>
      <c r="O12" s="103"/>
      <c r="P12" s="34"/>
      <c r="Q12" s="40">
        <v>1847</v>
      </c>
      <c r="R12" s="34"/>
    </row>
    <row r="13" spans="1:18" x14ac:dyDescent="0.25">
      <c r="A13" s="15"/>
      <c r="B13" s="56" t="s">
        <v>468</v>
      </c>
      <c r="C13" s="36"/>
      <c r="D13" s="37"/>
      <c r="E13" s="77">
        <v>10</v>
      </c>
      <c r="F13" s="37" t="s">
        <v>464</v>
      </c>
      <c r="G13" s="104"/>
      <c r="H13" s="41"/>
      <c r="I13" s="89">
        <v>4</v>
      </c>
      <c r="J13" s="37"/>
      <c r="K13" s="104"/>
      <c r="L13" s="41"/>
      <c r="M13" s="42">
        <v>1196</v>
      </c>
      <c r="N13" s="37"/>
      <c r="O13" s="104"/>
      <c r="P13" s="41"/>
      <c r="Q13" s="42">
        <v>1197</v>
      </c>
      <c r="R13" s="37"/>
    </row>
    <row r="14" spans="1:18" x14ac:dyDescent="0.25">
      <c r="A14" s="15"/>
      <c r="B14" s="58" t="s">
        <v>469</v>
      </c>
      <c r="C14" s="30"/>
      <c r="D14" s="34"/>
      <c r="E14" s="79"/>
      <c r="F14" s="34"/>
      <c r="G14" s="113"/>
      <c r="H14" s="32"/>
      <c r="I14" s="75">
        <v>17</v>
      </c>
      <c r="J14" s="34"/>
      <c r="K14" s="103"/>
      <c r="L14" s="32"/>
      <c r="M14" s="33">
        <v>40940</v>
      </c>
      <c r="N14" s="34"/>
      <c r="O14" s="103"/>
      <c r="P14" s="32"/>
      <c r="Q14" s="33">
        <v>45120</v>
      </c>
      <c r="R14" s="34"/>
    </row>
    <row r="15" spans="1:18" x14ac:dyDescent="0.25">
      <c r="A15" s="15"/>
      <c r="B15" s="56" t="s">
        <v>470</v>
      </c>
      <c r="C15" s="36"/>
      <c r="D15" s="37"/>
      <c r="E15" s="77"/>
      <c r="F15" s="37"/>
      <c r="G15" s="114"/>
      <c r="H15" s="37"/>
      <c r="I15" s="77"/>
      <c r="J15" s="37"/>
      <c r="K15" s="104"/>
      <c r="L15" s="37"/>
      <c r="M15" s="77"/>
      <c r="N15" s="37"/>
      <c r="O15" s="104"/>
      <c r="P15" s="37"/>
      <c r="Q15" s="77"/>
      <c r="R15" s="37"/>
    </row>
    <row r="16" spans="1:18" x14ac:dyDescent="0.25">
      <c r="A16" s="15"/>
      <c r="B16" s="58" t="s">
        <v>471</v>
      </c>
      <c r="C16" s="30"/>
      <c r="D16" s="34"/>
      <c r="E16" s="79">
        <v>50</v>
      </c>
      <c r="F16" s="34" t="s">
        <v>464</v>
      </c>
      <c r="G16" s="113"/>
      <c r="H16" s="34"/>
      <c r="I16" s="79">
        <v>6</v>
      </c>
      <c r="J16" s="34"/>
      <c r="K16" s="103"/>
      <c r="L16" s="34"/>
      <c r="M16" s="40">
        <v>45342</v>
      </c>
      <c r="N16" s="34"/>
      <c r="O16" s="103"/>
      <c r="P16" s="34"/>
      <c r="Q16" s="40">
        <v>47978</v>
      </c>
      <c r="R16" s="34"/>
    </row>
    <row r="17" spans="1:18" x14ac:dyDescent="0.25">
      <c r="A17" s="15"/>
      <c r="B17" s="56" t="s">
        <v>472</v>
      </c>
      <c r="C17" s="36"/>
      <c r="D17" s="37"/>
      <c r="E17" s="77">
        <v>50</v>
      </c>
      <c r="F17" s="37" t="s">
        <v>464</v>
      </c>
      <c r="G17" s="114"/>
      <c r="H17" s="37"/>
      <c r="I17" s="77">
        <v>1</v>
      </c>
      <c r="J17" s="37"/>
      <c r="K17" s="104"/>
      <c r="L17" s="37"/>
      <c r="M17" s="38">
        <v>4363</v>
      </c>
      <c r="N17" s="37"/>
      <c r="O17" s="104"/>
      <c r="P17" s="37"/>
      <c r="Q17" s="38">
        <v>27735</v>
      </c>
      <c r="R17" s="37"/>
    </row>
    <row r="18" spans="1:18" x14ac:dyDescent="0.25">
      <c r="A18" s="15"/>
      <c r="B18" s="58" t="s">
        <v>473</v>
      </c>
      <c r="C18" s="30"/>
      <c r="D18" s="34"/>
      <c r="E18" s="79">
        <v>75</v>
      </c>
      <c r="F18" s="34" t="s">
        <v>464</v>
      </c>
      <c r="G18" s="103"/>
      <c r="H18" s="59"/>
      <c r="I18" s="66" t="s">
        <v>466</v>
      </c>
      <c r="J18" s="34"/>
      <c r="K18" s="103"/>
      <c r="L18" s="59"/>
      <c r="M18" s="60">
        <v>4083</v>
      </c>
      <c r="N18" s="34"/>
      <c r="O18" s="103"/>
      <c r="P18" s="59"/>
      <c r="Q18" s="60">
        <v>4090</v>
      </c>
      <c r="R18" s="34"/>
    </row>
    <row r="19" spans="1:18" x14ac:dyDescent="0.25">
      <c r="A19" s="15"/>
      <c r="B19" s="56" t="s">
        <v>474</v>
      </c>
      <c r="C19" s="36"/>
      <c r="D19" s="37"/>
      <c r="E19" s="77"/>
      <c r="F19" s="37"/>
      <c r="G19" s="104"/>
      <c r="H19" s="115"/>
      <c r="I19" s="116">
        <v>7</v>
      </c>
      <c r="J19" s="37"/>
      <c r="K19" s="104"/>
      <c r="L19" s="115"/>
      <c r="M19" s="117">
        <v>53788</v>
      </c>
      <c r="N19" s="37"/>
      <c r="O19" s="104"/>
      <c r="P19" s="115"/>
      <c r="Q19" s="117">
        <v>79803</v>
      </c>
      <c r="R19" s="37"/>
    </row>
    <row r="20" spans="1:18" ht="15.75" thickBot="1" x14ac:dyDescent="0.3">
      <c r="A20" s="15"/>
      <c r="B20" s="58" t="s">
        <v>145</v>
      </c>
      <c r="C20" s="30"/>
      <c r="D20" s="34"/>
      <c r="E20" s="79"/>
      <c r="F20" s="34"/>
      <c r="G20" s="103"/>
      <c r="H20" s="44"/>
      <c r="I20" s="90">
        <v>24</v>
      </c>
      <c r="J20" s="34"/>
      <c r="K20" s="103"/>
      <c r="L20" s="44" t="s">
        <v>333</v>
      </c>
      <c r="M20" s="45">
        <v>94728</v>
      </c>
      <c r="N20" s="34"/>
      <c r="O20" s="103"/>
      <c r="P20" s="44" t="s">
        <v>333</v>
      </c>
      <c r="Q20" s="45">
        <v>124923</v>
      </c>
      <c r="R20" s="34"/>
    </row>
    <row r="21" spans="1:18" ht="39" thickTop="1" x14ac:dyDescent="0.25">
      <c r="A21" s="15"/>
      <c r="B21" s="119">
        <v>-1</v>
      </c>
      <c r="C21" s="13" t="s">
        <v>475</v>
      </c>
    </row>
    <row r="22" spans="1:18" ht="51" x14ac:dyDescent="0.25">
      <c r="A22" s="15"/>
      <c r="B22" s="119">
        <v>-2</v>
      </c>
      <c r="C22" s="13" t="s">
        <v>476</v>
      </c>
    </row>
    <row r="23" spans="1:18" x14ac:dyDescent="0.25">
      <c r="A23" s="15" t="s">
        <v>2036</v>
      </c>
      <c r="B23" s="17" t="s">
        <v>493</v>
      </c>
      <c r="C23" s="17"/>
      <c r="D23" s="17"/>
      <c r="E23" s="17"/>
      <c r="F23" s="17"/>
      <c r="G23" s="17"/>
      <c r="H23" s="17"/>
      <c r="I23" s="17"/>
      <c r="J23" s="17"/>
      <c r="K23" s="17"/>
      <c r="L23" s="17"/>
      <c r="M23" s="17"/>
      <c r="N23" s="17"/>
      <c r="O23" s="17"/>
      <c r="P23" s="17"/>
      <c r="Q23" s="17"/>
      <c r="R23" s="17"/>
    </row>
    <row r="24" spans="1:18" ht="15.75" x14ac:dyDescent="0.25">
      <c r="A24" s="15"/>
      <c r="B24" s="50"/>
      <c r="C24" s="50"/>
      <c r="D24" s="50"/>
      <c r="E24" s="50"/>
      <c r="F24" s="50"/>
      <c r="G24" s="50"/>
      <c r="H24" s="50"/>
      <c r="I24" s="50"/>
      <c r="J24" s="50"/>
      <c r="K24" s="50"/>
      <c r="L24" s="50"/>
      <c r="M24" s="50"/>
      <c r="N24" s="50"/>
      <c r="O24" s="50"/>
      <c r="P24" s="50"/>
      <c r="Q24" s="50"/>
      <c r="R24" s="50"/>
    </row>
    <row r="25" spans="1:18" x14ac:dyDescent="0.25">
      <c r="A25" s="15"/>
      <c r="B25" s="30"/>
      <c r="C25" s="46">
        <v>2014</v>
      </c>
      <c r="D25" s="46"/>
      <c r="E25" s="28"/>
      <c r="F25" s="51"/>
      <c r="G25" s="46">
        <v>2013</v>
      </c>
      <c r="H25" s="46"/>
      <c r="I25" s="28"/>
      <c r="J25" s="51"/>
      <c r="K25" s="46">
        <v>2012</v>
      </c>
      <c r="L25" s="46"/>
      <c r="M25" s="28"/>
    </row>
    <row r="26" spans="1:18" x14ac:dyDescent="0.25">
      <c r="A26" s="15"/>
      <c r="B26" s="36" t="s">
        <v>494</v>
      </c>
      <c r="C26" s="54" t="s">
        <v>333</v>
      </c>
      <c r="D26" s="55">
        <v>345005</v>
      </c>
      <c r="E26" s="37"/>
      <c r="F26" s="36"/>
      <c r="G26" s="54" t="s">
        <v>333</v>
      </c>
      <c r="H26" s="55">
        <v>528130</v>
      </c>
      <c r="I26" s="37"/>
      <c r="J26" s="36"/>
      <c r="K26" s="54" t="s">
        <v>333</v>
      </c>
      <c r="L26" s="55">
        <v>630478</v>
      </c>
      <c r="M26" s="37"/>
    </row>
    <row r="27" spans="1:18" x14ac:dyDescent="0.25">
      <c r="A27" s="15"/>
      <c r="B27" s="30" t="s">
        <v>51</v>
      </c>
      <c r="C27" s="34" t="s">
        <v>333</v>
      </c>
      <c r="D27" s="40">
        <v>360200</v>
      </c>
      <c r="E27" s="34"/>
      <c r="F27" s="30"/>
      <c r="G27" s="34" t="s">
        <v>333</v>
      </c>
      <c r="H27" s="40">
        <v>548833</v>
      </c>
      <c r="I27" s="34"/>
      <c r="J27" s="30"/>
      <c r="K27" s="34" t="s">
        <v>333</v>
      </c>
      <c r="L27" s="40">
        <v>651971</v>
      </c>
      <c r="M27" s="34"/>
    </row>
    <row r="28" spans="1:18" x14ac:dyDescent="0.25">
      <c r="A28" s="15"/>
      <c r="B28" s="36" t="s">
        <v>495</v>
      </c>
      <c r="C28" s="37" t="s">
        <v>333</v>
      </c>
      <c r="D28" s="38">
        <v>102468</v>
      </c>
      <c r="E28" s="37"/>
      <c r="F28" s="36"/>
      <c r="G28" s="37" t="s">
        <v>333</v>
      </c>
      <c r="H28" s="38">
        <v>191100</v>
      </c>
      <c r="I28" s="37"/>
      <c r="J28" s="36"/>
      <c r="K28" s="37" t="s">
        <v>333</v>
      </c>
      <c r="L28" s="38">
        <v>272948</v>
      </c>
      <c r="M28" s="37"/>
    </row>
    <row r="29" spans="1:18" x14ac:dyDescent="0.25">
      <c r="A29" s="15"/>
      <c r="B29" s="30" t="s">
        <v>62</v>
      </c>
      <c r="C29" s="34" t="s">
        <v>333</v>
      </c>
      <c r="D29" s="40">
        <v>110432</v>
      </c>
      <c r="E29" s="34"/>
      <c r="F29" s="30"/>
      <c r="G29" s="34" t="s">
        <v>333</v>
      </c>
      <c r="H29" s="40">
        <v>202620</v>
      </c>
      <c r="I29" s="34"/>
      <c r="J29" s="30"/>
      <c r="K29" s="34" t="s">
        <v>333</v>
      </c>
      <c r="L29" s="40">
        <v>287046</v>
      </c>
      <c r="M29" s="34"/>
    </row>
    <row r="30" spans="1:18" x14ac:dyDescent="0.25">
      <c r="A30" s="15"/>
      <c r="B30" s="36" t="s">
        <v>496</v>
      </c>
      <c r="C30" s="37" t="s">
        <v>333</v>
      </c>
      <c r="D30" s="38">
        <v>249768</v>
      </c>
      <c r="E30" s="37"/>
      <c r="F30" s="36"/>
      <c r="G30" s="37" t="s">
        <v>333</v>
      </c>
      <c r="H30" s="38">
        <v>346213</v>
      </c>
      <c r="I30" s="37"/>
      <c r="J30" s="36"/>
      <c r="K30" s="37" t="s">
        <v>333</v>
      </c>
      <c r="L30" s="38">
        <v>364925</v>
      </c>
      <c r="M30" s="37"/>
    </row>
    <row r="31" spans="1:18" x14ac:dyDescent="0.25">
      <c r="A31" s="15"/>
      <c r="B31" s="30" t="s">
        <v>100</v>
      </c>
      <c r="C31" s="34" t="s">
        <v>333</v>
      </c>
      <c r="D31" s="40">
        <v>39882</v>
      </c>
      <c r="E31" s="34"/>
      <c r="F31" s="30"/>
      <c r="G31" s="34" t="s">
        <v>333</v>
      </c>
      <c r="H31" s="40">
        <v>54363</v>
      </c>
      <c r="I31" s="34"/>
      <c r="J31" s="30"/>
      <c r="K31" s="34" t="s">
        <v>333</v>
      </c>
      <c r="L31" s="40">
        <v>66052</v>
      </c>
      <c r="M31" s="34"/>
    </row>
    <row r="32" spans="1:18" x14ac:dyDescent="0.25">
      <c r="A32" s="15"/>
      <c r="B32" s="36" t="s">
        <v>497</v>
      </c>
      <c r="C32" s="37" t="s">
        <v>333</v>
      </c>
      <c r="D32" s="38">
        <v>8748</v>
      </c>
      <c r="E32" s="37"/>
      <c r="F32" s="36"/>
      <c r="G32" s="37" t="s">
        <v>333</v>
      </c>
      <c r="H32" s="38">
        <v>13677</v>
      </c>
      <c r="I32" s="37"/>
      <c r="J32" s="36"/>
      <c r="K32" s="37" t="s">
        <v>333</v>
      </c>
      <c r="L32" s="38">
        <v>16343</v>
      </c>
      <c r="M32" s="37"/>
    </row>
    <row r="33" spans="1:18" x14ac:dyDescent="0.25">
      <c r="A33" s="15"/>
      <c r="B33" s="30" t="s">
        <v>498</v>
      </c>
      <c r="C33" s="34" t="s">
        <v>333</v>
      </c>
      <c r="D33" s="40">
        <v>17703</v>
      </c>
      <c r="E33" s="34"/>
      <c r="F33" s="30"/>
      <c r="G33" s="34" t="s">
        <v>333</v>
      </c>
      <c r="H33" s="40">
        <v>25300</v>
      </c>
      <c r="I33" s="34"/>
      <c r="J33" s="30"/>
      <c r="K33" s="34" t="s">
        <v>333</v>
      </c>
      <c r="L33" s="40">
        <v>33734</v>
      </c>
      <c r="M33" s="34"/>
    </row>
    <row r="34" spans="1:18" x14ac:dyDescent="0.25">
      <c r="A34" s="15"/>
      <c r="B34" s="36" t="s">
        <v>117</v>
      </c>
      <c r="C34" s="37" t="s">
        <v>333</v>
      </c>
      <c r="D34" s="38">
        <v>4727</v>
      </c>
      <c r="E34" s="37"/>
      <c r="F34" s="36"/>
      <c r="G34" s="37" t="s">
        <v>333</v>
      </c>
      <c r="H34" s="38">
        <v>11686</v>
      </c>
      <c r="I34" s="37"/>
      <c r="J34" s="36"/>
      <c r="K34" s="37" t="s">
        <v>333</v>
      </c>
      <c r="L34" s="38">
        <v>22117</v>
      </c>
      <c r="M34" s="37"/>
    </row>
    <row r="35" spans="1:18" x14ac:dyDescent="0.25">
      <c r="A35" s="15"/>
      <c r="B35" s="30" t="s">
        <v>153</v>
      </c>
      <c r="C35" s="34" t="s">
        <v>333</v>
      </c>
      <c r="D35" s="40">
        <v>6834</v>
      </c>
      <c r="E35" s="34"/>
      <c r="F35" s="30"/>
      <c r="G35" s="34" t="s">
        <v>333</v>
      </c>
      <c r="H35" s="79" t="s">
        <v>499</v>
      </c>
      <c r="I35" s="34" t="s">
        <v>362</v>
      </c>
      <c r="J35" s="30"/>
      <c r="K35" s="34" t="s">
        <v>333</v>
      </c>
      <c r="L35" s="79" t="s">
        <v>500</v>
      </c>
      <c r="M35" s="34" t="s">
        <v>362</v>
      </c>
    </row>
    <row r="36" spans="1:18" ht="25.5" customHeight="1" x14ac:dyDescent="0.25">
      <c r="A36" s="15"/>
      <c r="B36" s="17" t="s">
        <v>501</v>
      </c>
      <c r="C36" s="17"/>
      <c r="D36" s="17"/>
      <c r="E36" s="17"/>
      <c r="F36" s="17"/>
      <c r="G36" s="17"/>
      <c r="H36" s="17"/>
      <c r="I36" s="17"/>
      <c r="J36" s="17"/>
      <c r="K36" s="17"/>
      <c r="L36" s="17"/>
      <c r="M36" s="17"/>
      <c r="N36" s="17"/>
      <c r="O36" s="17"/>
      <c r="P36" s="17"/>
      <c r="Q36" s="17"/>
      <c r="R36" s="17"/>
    </row>
  </sheetData>
  <mergeCells count="25">
    <mergeCell ref="A23:A36"/>
    <mergeCell ref="B23:R23"/>
    <mergeCell ref="B24:R24"/>
    <mergeCell ref="B36:R36"/>
    <mergeCell ref="A1:A2"/>
    <mergeCell ref="B1:R1"/>
    <mergeCell ref="B2:R2"/>
    <mergeCell ref="B3:R3"/>
    <mergeCell ref="A4:A22"/>
    <mergeCell ref="B4:R4"/>
    <mergeCell ref="D8:E8"/>
    <mergeCell ref="H8:I8"/>
    <mergeCell ref="L8:M8"/>
    <mergeCell ref="P8:Q8"/>
    <mergeCell ref="L9:Q9"/>
    <mergeCell ref="C25:D25"/>
    <mergeCell ref="G25:H25"/>
    <mergeCell ref="K25:L25"/>
    <mergeCell ref="L5:Q5"/>
    <mergeCell ref="D6:I6"/>
    <mergeCell ref="L6:Q6"/>
    <mergeCell ref="D7:E7"/>
    <mergeCell ref="H7:I7"/>
    <mergeCell ref="L7:M7"/>
    <mergeCell ref="P7:Q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1" width="36.42578125" bestFit="1" customWidth="1"/>
    <col min="2" max="3" width="36.5703125" bestFit="1" customWidth="1"/>
    <col min="4" max="4" width="2.85546875" customWidth="1"/>
    <col min="5" max="5" width="10.140625" customWidth="1"/>
    <col min="8" max="8" width="11.42578125" bestFit="1" customWidth="1"/>
    <col min="9" max="9" width="6.5703125" bestFit="1" customWidth="1"/>
    <col min="10" max="10" width="1.85546875" bestFit="1" customWidth="1"/>
    <col min="11" max="11" width="7.85546875" bestFit="1" customWidth="1"/>
    <col min="12" max="12" width="2.85546875" customWidth="1"/>
    <col min="13" max="13" width="10.28515625" customWidth="1"/>
    <col min="14" max="14" width="1.85546875" bestFit="1" customWidth="1"/>
    <col min="15" max="15" width="7.85546875" bestFit="1" customWidth="1"/>
    <col min="16" max="16" width="1.85546875" bestFit="1" customWidth="1"/>
    <col min="17" max="17" width="7.85546875" bestFit="1" customWidth="1"/>
  </cols>
  <sheetData>
    <row r="1" spans="1:18" ht="15" customHeight="1" x14ac:dyDescent="0.25">
      <c r="A1" s="9" t="s">
        <v>2037</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505</v>
      </c>
      <c r="B3" s="14"/>
      <c r="C3" s="14"/>
      <c r="D3" s="14"/>
      <c r="E3" s="14"/>
      <c r="F3" s="14"/>
      <c r="G3" s="14"/>
      <c r="H3" s="14"/>
      <c r="I3" s="14"/>
      <c r="J3" s="14"/>
      <c r="K3" s="14"/>
      <c r="L3" s="14"/>
      <c r="M3" s="14"/>
      <c r="N3" s="14"/>
      <c r="O3" s="14"/>
      <c r="P3" s="14"/>
      <c r="Q3" s="14"/>
      <c r="R3" s="14"/>
    </row>
    <row r="4" spans="1:18" x14ac:dyDescent="0.25">
      <c r="A4" s="15" t="s">
        <v>2038</v>
      </c>
      <c r="B4" s="17" t="s">
        <v>509</v>
      </c>
      <c r="C4" s="17"/>
      <c r="D4" s="17"/>
      <c r="E4" s="17"/>
      <c r="F4" s="17"/>
      <c r="G4" s="17"/>
      <c r="H4" s="17"/>
      <c r="I4" s="17"/>
      <c r="J4" s="17"/>
      <c r="K4" s="17"/>
      <c r="L4" s="17"/>
      <c r="M4" s="17"/>
      <c r="N4" s="17"/>
      <c r="O4" s="17"/>
      <c r="P4" s="17"/>
      <c r="Q4" s="17"/>
      <c r="R4" s="17"/>
    </row>
    <row r="5" spans="1:18" ht="15.75" x14ac:dyDescent="0.25">
      <c r="A5" s="15"/>
      <c r="B5" s="50"/>
      <c r="C5" s="50"/>
      <c r="D5" s="50"/>
      <c r="E5" s="50"/>
      <c r="F5" s="50"/>
      <c r="G5" s="50"/>
      <c r="H5" s="50"/>
      <c r="I5" s="50"/>
      <c r="J5" s="50"/>
      <c r="K5" s="50"/>
      <c r="L5" s="50"/>
      <c r="M5" s="50"/>
      <c r="N5" s="50"/>
      <c r="O5" s="50"/>
      <c r="P5" s="50"/>
      <c r="Q5" s="50"/>
      <c r="R5" s="50"/>
    </row>
    <row r="6" spans="1:18" x14ac:dyDescent="0.25">
      <c r="A6" s="15"/>
      <c r="B6" s="57"/>
      <c r="C6" s="57"/>
      <c r="D6" s="67"/>
      <c r="E6" s="67"/>
      <c r="F6" s="67"/>
      <c r="G6" s="57"/>
      <c r="H6" s="57"/>
      <c r="I6" s="57"/>
      <c r="J6" s="46" t="s">
        <v>510</v>
      </c>
      <c r="K6" s="46"/>
      <c r="L6" s="46"/>
      <c r="M6" s="46"/>
      <c r="N6" s="46"/>
      <c r="O6" s="46"/>
      <c r="P6" s="28"/>
    </row>
    <row r="7" spans="1:18" x14ac:dyDescent="0.25">
      <c r="A7" s="15"/>
      <c r="B7" s="52"/>
      <c r="C7" s="25"/>
      <c r="D7" s="46" t="s">
        <v>511</v>
      </c>
      <c r="E7" s="46"/>
      <c r="F7" s="67"/>
      <c r="G7" s="25"/>
      <c r="H7" s="26" t="s">
        <v>512</v>
      </c>
      <c r="I7" s="25"/>
      <c r="J7" s="159">
        <v>2014</v>
      </c>
      <c r="K7" s="159"/>
      <c r="L7" s="28"/>
      <c r="M7" s="91"/>
      <c r="N7" s="159">
        <v>2013</v>
      </c>
      <c r="O7" s="159"/>
      <c r="P7" s="28"/>
    </row>
    <row r="8" spans="1:18" x14ac:dyDescent="0.25">
      <c r="A8" s="15"/>
      <c r="B8" s="120" t="s">
        <v>513</v>
      </c>
      <c r="C8" s="121"/>
      <c r="D8" s="122"/>
      <c r="E8" s="123"/>
      <c r="F8" s="124"/>
      <c r="G8" s="125"/>
      <c r="H8" s="126"/>
      <c r="I8" s="127"/>
      <c r="J8" s="122"/>
      <c r="K8" s="122"/>
      <c r="L8" s="124"/>
      <c r="M8" s="127"/>
      <c r="N8" s="122"/>
      <c r="O8" s="122"/>
      <c r="P8" s="124"/>
    </row>
    <row r="9" spans="1:18" x14ac:dyDescent="0.25">
      <c r="A9" s="15"/>
      <c r="B9" s="71" t="s">
        <v>514</v>
      </c>
      <c r="C9" s="72"/>
      <c r="D9" s="102"/>
      <c r="E9" s="128">
        <v>5.4300000000000001E-2</v>
      </c>
      <c r="F9" s="102"/>
      <c r="G9" s="52"/>
      <c r="H9" s="129">
        <v>42114</v>
      </c>
      <c r="I9" s="72"/>
      <c r="J9" s="102" t="s">
        <v>333</v>
      </c>
      <c r="K9" s="130">
        <v>50000</v>
      </c>
      <c r="L9" s="102"/>
      <c r="M9" s="72"/>
      <c r="N9" s="102" t="s">
        <v>333</v>
      </c>
      <c r="O9" s="130">
        <v>50000</v>
      </c>
      <c r="P9" s="102"/>
    </row>
    <row r="10" spans="1:18" x14ac:dyDescent="0.25">
      <c r="A10" s="15"/>
      <c r="B10" s="131" t="s">
        <v>515</v>
      </c>
      <c r="C10" s="127"/>
      <c r="D10" s="132"/>
      <c r="E10" s="133">
        <v>5.7700000000000001E-2</v>
      </c>
      <c r="F10" s="132"/>
      <c r="G10" s="125"/>
      <c r="H10" s="134">
        <v>42110</v>
      </c>
      <c r="I10" s="127"/>
      <c r="J10" s="132"/>
      <c r="K10" s="135">
        <v>50000</v>
      </c>
      <c r="L10" s="132"/>
      <c r="M10" s="127"/>
      <c r="N10" s="132"/>
      <c r="O10" s="135">
        <v>50000</v>
      </c>
      <c r="P10" s="132"/>
    </row>
    <row r="11" spans="1:18" x14ac:dyDescent="0.25">
      <c r="A11" s="15"/>
      <c r="B11" s="71" t="s">
        <v>516</v>
      </c>
      <c r="C11" s="72"/>
      <c r="D11" s="102"/>
      <c r="E11" s="128">
        <v>5.6300000000000003E-2</v>
      </c>
      <c r="F11" s="102"/>
      <c r="G11" s="52"/>
      <c r="H11" s="129">
        <v>42170</v>
      </c>
      <c r="I11" s="72"/>
      <c r="J11" s="102"/>
      <c r="K11" s="130">
        <v>40000</v>
      </c>
      <c r="L11" s="102"/>
      <c r="M11" s="72"/>
      <c r="N11" s="102"/>
      <c r="O11" s="130">
        <v>40000</v>
      </c>
      <c r="P11" s="102"/>
    </row>
    <row r="12" spans="1:18" x14ac:dyDescent="0.25">
      <c r="A12" s="15"/>
      <c r="B12" s="131" t="s">
        <v>517</v>
      </c>
      <c r="C12" s="127"/>
      <c r="D12" s="132"/>
      <c r="E12" s="133">
        <v>6.3100000000000003E-2</v>
      </c>
      <c r="F12" s="132"/>
      <c r="G12" s="125"/>
      <c r="H12" s="134">
        <v>42172</v>
      </c>
      <c r="I12" s="127"/>
      <c r="J12" s="132"/>
      <c r="K12" s="135">
        <v>51000</v>
      </c>
      <c r="L12" s="132"/>
      <c r="M12" s="127"/>
      <c r="N12" s="132"/>
      <c r="O12" s="135">
        <v>51000</v>
      </c>
      <c r="P12" s="132"/>
    </row>
    <row r="13" spans="1:18" x14ac:dyDescent="0.25">
      <c r="A13" s="15"/>
      <c r="B13" s="71" t="s">
        <v>518</v>
      </c>
      <c r="C13" s="72"/>
      <c r="D13" s="102"/>
      <c r="E13" s="128">
        <v>6.5199999999999994E-2</v>
      </c>
      <c r="F13" s="102"/>
      <c r="G13" s="52"/>
      <c r="H13" s="129">
        <v>42173</v>
      </c>
      <c r="I13" s="72"/>
      <c r="J13" s="102"/>
      <c r="K13" s="130">
        <v>41500</v>
      </c>
      <c r="L13" s="102"/>
      <c r="M13" s="72"/>
      <c r="N13" s="102"/>
      <c r="O13" s="130">
        <v>41500</v>
      </c>
      <c r="P13" s="102"/>
    </row>
    <row r="14" spans="1:18" x14ac:dyDescent="0.25">
      <c r="A14" s="15"/>
      <c r="B14" s="131" t="s">
        <v>519</v>
      </c>
      <c r="C14" s="127"/>
      <c r="D14" s="132"/>
      <c r="E14" s="133">
        <v>6.9500000000000006E-2</v>
      </c>
      <c r="F14" s="132"/>
      <c r="G14" s="125"/>
      <c r="H14" s="134">
        <v>42176</v>
      </c>
      <c r="I14" s="127"/>
      <c r="J14" s="132"/>
      <c r="K14" s="135">
        <v>77500</v>
      </c>
      <c r="L14" s="132"/>
      <c r="M14" s="127"/>
      <c r="N14" s="132"/>
      <c r="O14" s="135">
        <v>77500</v>
      </c>
      <c r="P14" s="132"/>
    </row>
    <row r="15" spans="1:18" x14ac:dyDescent="0.25">
      <c r="A15" s="15"/>
      <c r="B15" s="71" t="s">
        <v>520</v>
      </c>
      <c r="C15" s="72"/>
      <c r="D15" s="102"/>
      <c r="E15" s="128">
        <v>4.02E-2</v>
      </c>
      <c r="F15" s="102"/>
      <c r="G15" s="52"/>
      <c r="H15" s="129">
        <v>42232</v>
      </c>
      <c r="I15" s="72"/>
      <c r="J15" s="102"/>
      <c r="K15" s="130">
        <v>49000</v>
      </c>
      <c r="L15" s="102"/>
      <c r="M15" s="72"/>
      <c r="N15" s="102"/>
      <c r="O15" s="130">
        <v>49000</v>
      </c>
      <c r="P15" s="102"/>
    </row>
    <row r="16" spans="1:18" x14ac:dyDescent="0.25">
      <c r="A16" s="15"/>
      <c r="B16" s="131" t="s">
        <v>521</v>
      </c>
      <c r="C16" s="127"/>
      <c r="D16" s="132"/>
      <c r="E16" s="133">
        <v>4.6899999999999997E-2</v>
      </c>
      <c r="F16" s="132"/>
      <c r="G16" s="125"/>
      <c r="H16" s="134">
        <v>42234</v>
      </c>
      <c r="I16" s="127"/>
      <c r="J16" s="132"/>
      <c r="K16" s="135">
        <v>40000</v>
      </c>
      <c r="L16" s="132"/>
      <c r="M16" s="127"/>
      <c r="N16" s="132"/>
      <c r="O16" s="135">
        <v>40000</v>
      </c>
      <c r="P16" s="132"/>
    </row>
    <row r="17" spans="1:16" x14ac:dyDescent="0.25">
      <c r="A17" s="15"/>
      <c r="B17" s="71" t="s">
        <v>522</v>
      </c>
      <c r="C17" s="57"/>
      <c r="D17" s="102"/>
      <c r="E17" s="128">
        <v>4.9700000000000001E-2</v>
      </c>
      <c r="F17" s="102"/>
      <c r="G17" s="52"/>
      <c r="H17" s="129">
        <v>42235</v>
      </c>
      <c r="I17" s="72"/>
      <c r="J17" s="102"/>
      <c r="K17" s="130">
        <v>46000</v>
      </c>
      <c r="L17" s="102"/>
      <c r="M17" s="72"/>
      <c r="N17" s="102"/>
      <c r="O17" s="130">
        <v>46000</v>
      </c>
      <c r="P17" s="102"/>
    </row>
    <row r="18" spans="1:16" x14ac:dyDescent="0.25">
      <c r="A18" s="15"/>
      <c r="B18" s="131" t="s">
        <v>523</v>
      </c>
      <c r="C18" s="53"/>
      <c r="D18" s="132"/>
      <c r="E18" s="133">
        <v>5.4199999999999998E-2</v>
      </c>
      <c r="F18" s="132"/>
      <c r="G18" s="125"/>
      <c r="H18" s="134">
        <v>42237</v>
      </c>
      <c r="I18" s="127"/>
      <c r="J18" s="132"/>
      <c r="K18" s="135">
        <v>15000</v>
      </c>
      <c r="L18" s="132"/>
      <c r="M18" s="127"/>
      <c r="N18" s="132"/>
      <c r="O18" s="135">
        <v>15000</v>
      </c>
      <c r="P18" s="132"/>
    </row>
    <row r="19" spans="1:16" x14ac:dyDescent="0.25">
      <c r="A19" s="15"/>
      <c r="B19" s="71" t="s">
        <v>524</v>
      </c>
      <c r="C19" s="57"/>
      <c r="D19" s="102"/>
      <c r="E19" s="128">
        <v>5.5E-2</v>
      </c>
      <c r="F19" s="102"/>
      <c r="G19" s="52"/>
      <c r="H19" s="129">
        <v>42238</v>
      </c>
      <c r="I19" s="72"/>
      <c r="J19" s="102"/>
      <c r="K19" s="130">
        <v>40000</v>
      </c>
      <c r="L19" s="102"/>
      <c r="M19" s="72"/>
      <c r="N19" s="102"/>
      <c r="O19" s="130">
        <v>40000</v>
      </c>
      <c r="P19" s="102"/>
    </row>
    <row r="20" spans="1:16" x14ac:dyDescent="0.25">
      <c r="A20" s="15"/>
      <c r="B20" s="131" t="s">
        <v>525</v>
      </c>
      <c r="C20" s="53"/>
      <c r="D20" s="132"/>
      <c r="E20" s="133">
        <v>5.57E-2</v>
      </c>
      <c r="F20" s="132"/>
      <c r="G20" s="125"/>
      <c r="H20" s="134">
        <v>42239</v>
      </c>
      <c r="I20" s="127"/>
      <c r="J20" s="132"/>
      <c r="K20" s="135">
        <v>35000</v>
      </c>
      <c r="L20" s="132"/>
      <c r="M20" s="127"/>
      <c r="N20" s="132"/>
      <c r="O20" s="135">
        <v>35000</v>
      </c>
      <c r="P20" s="132"/>
    </row>
    <row r="21" spans="1:16" x14ac:dyDescent="0.25">
      <c r="A21" s="15"/>
      <c r="B21" s="71" t="s">
        <v>526</v>
      </c>
      <c r="C21" s="57"/>
      <c r="D21" s="102"/>
      <c r="E21" s="128">
        <v>4.2099999999999999E-2</v>
      </c>
      <c r="F21" s="102"/>
      <c r="G21" s="52"/>
      <c r="H21" s="129">
        <v>42269</v>
      </c>
      <c r="I21" s="72"/>
      <c r="J21" s="102"/>
      <c r="K21" s="130">
        <v>90000</v>
      </c>
      <c r="L21" s="102"/>
      <c r="M21" s="72"/>
      <c r="N21" s="102"/>
      <c r="O21" s="130">
        <v>90000</v>
      </c>
      <c r="P21" s="102"/>
    </row>
    <row r="22" spans="1:16" x14ac:dyDescent="0.25">
      <c r="A22" s="15"/>
      <c r="B22" s="131" t="s">
        <v>527</v>
      </c>
      <c r="C22" s="127"/>
      <c r="D22" s="132"/>
      <c r="E22" s="133">
        <v>4.4999999999999998E-2</v>
      </c>
      <c r="F22" s="132"/>
      <c r="G22" s="125"/>
      <c r="H22" s="134">
        <v>42300</v>
      </c>
      <c r="I22" s="127"/>
      <c r="J22" s="132"/>
      <c r="K22" s="135">
        <v>275000</v>
      </c>
      <c r="L22" s="132"/>
      <c r="M22" s="127"/>
      <c r="N22" s="132"/>
      <c r="O22" s="135">
        <v>275000</v>
      </c>
      <c r="P22" s="132"/>
    </row>
    <row r="23" spans="1:16" x14ac:dyDescent="0.25">
      <c r="A23" s="15"/>
      <c r="B23" s="136" t="s">
        <v>528</v>
      </c>
      <c r="C23" s="25"/>
      <c r="D23" s="102"/>
      <c r="E23" s="110"/>
      <c r="F23" s="102"/>
      <c r="G23" s="52"/>
      <c r="H23" s="72"/>
      <c r="I23" s="72"/>
      <c r="J23" s="102"/>
      <c r="K23" s="137"/>
      <c r="L23" s="102"/>
      <c r="M23" s="72"/>
      <c r="N23" s="28"/>
      <c r="O23" s="138"/>
      <c r="P23" s="28"/>
    </row>
    <row r="24" spans="1:16" x14ac:dyDescent="0.25">
      <c r="A24" s="15"/>
      <c r="B24" s="131" t="s">
        <v>529</v>
      </c>
      <c r="C24" s="121"/>
      <c r="D24" s="132"/>
      <c r="E24" s="133">
        <v>0.06</v>
      </c>
      <c r="F24" s="132"/>
      <c r="G24" s="125"/>
      <c r="H24" s="134">
        <v>42108</v>
      </c>
      <c r="I24" s="127"/>
      <c r="J24" s="132"/>
      <c r="K24" s="139" t="s">
        <v>466</v>
      </c>
      <c r="L24" s="132"/>
      <c r="M24" s="127"/>
      <c r="N24" s="132"/>
      <c r="O24" s="135">
        <v>3264</v>
      </c>
      <c r="P24" s="132"/>
    </row>
    <row r="25" spans="1:16" x14ac:dyDescent="0.25">
      <c r="A25" s="15"/>
      <c r="B25" s="71" t="s">
        <v>515</v>
      </c>
      <c r="C25" s="25"/>
      <c r="D25" s="102"/>
      <c r="E25" s="128">
        <v>5.3100000000000001E-2</v>
      </c>
      <c r="F25" s="102"/>
      <c r="G25" s="52"/>
      <c r="H25" s="129">
        <v>42019</v>
      </c>
      <c r="I25" s="72"/>
      <c r="J25" s="102"/>
      <c r="K25" s="137" t="s">
        <v>466</v>
      </c>
      <c r="L25" s="102"/>
      <c r="M25" s="72"/>
      <c r="N25" s="102"/>
      <c r="O25" s="130">
        <v>44566</v>
      </c>
      <c r="P25" s="102"/>
    </row>
    <row r="26" spans="1:16" x14ac:dyDescent="0.25">
      <c r="A26" s="15"/>
      <c r="B26" s="131" t="s">
        <v>530</v>
      </c>
      <c r="C26" s="121"/>
      <c r="D26" s="132"/>
      <c r="E26" s="133">
        <v>5.7700000000000001E-2</v>
      </c>
      <c r="F26" s="132"/>
      <c r="G26" s="125"/>
      <c r="H26" s="134">
        <v>42051</v>
      </c>
      <c r="I26" s="127"/>
      <c r="J26" s="132"/>
      <c r="K26" s="139" t="s">
        <v>531</v>
      </c>
      <c r="L26" s="132">
        <v>7</v>
      </c>
      <c r="M26" s="127"/>
      <c r="N26" s="132"/>
      <c r="O26" s="135">
        <v>52971</v>
      </c>
      <c r="P26" s="132"/>
    </row>
    <row r="27" spans="1:16" x14ac:dyDescent="0.25">
      <c r="A27" s="15"/>
      <c r="B27" s="71" t="s">
        <v>532</v>
      </c>
      <c r="C27" s="25"/>
      <c r="D27" s="102"/>
      <c r="E27" s="128">
        <v>6.08E-2</v>
      </c>
      <c r="F27" s="102"/>
      <c r="G27" s="52"/>
      <c r="H27" s="129">
        <v>42232</v>
      </c>
      <c r="I27" s="72"/>
      <c r="J27" s="102"/>
      <c r="K27" s="137" t="s">
        <v>466</v>
      </c>
      <c r="L27" s="102"/>
      <c r="M27" s="72"/>
      <c r="N27" s="102"/>
      <c r="O27" s="130">
        <v>4453</v>
      </c>
      <c r="P27" s="102"/>
    </row>
    <row r="28" spans="1:16" x14ac:dyDescent="0.25">
      <c r="A28" s="15"/>
      <c r="B28" s="131" t="s">
        <v>533</v>
      </c>
      <c r="C28" s="121"/>
      <c r="D28" s="132"/>
      <c r="E28" s="133">
        <v>6.1100000000000002E-2</v>
      </c>
      <c r="F28" s="132"/>
      <c r="G28" s="125"/>
      <c r="H28" s="134">
        <v>42111</v>
      </c>
      <c r="I28" s="127"/>
      <c r="J28" s="132"/>
      <c r="K28" s="135">
        <v>3633</v>
      </c>
      <c r="L28" s="132"/>
      <c r="M28" s="127"/>
      <c r="N28" s="132"/>
      <c r="O28" s="139" t="s">
        <v>466</v>
      </c>
      <c r="P28" s="132"/>
    </row>
    <row r="29" spans="1:16" x14ac:dyDescent="0.25">
      <c r="A29" s="15"/>
      <c r="B29" s="71" t="s">
        <v>534</v>
      </c>
      <c r="C29" s="25"/>
      <c r="D29" s="102"/>
      <c r="E29" s="128">
        <v>5.62E-2</v>
      </c>
      <c r="F29" s="102"/>
      <c r="G29" s="52"/>
      <c r="H29" s="129">
        <v>42172</v>
      </c>
      <c r="I29" s="72"/>
      <c r="J29" s="102"/>
      <c r="K29" s="130">
        <v>8200</v>
      </c>
      <c r="L29" s="102"/>
      <c r="M29" s="72"/>
      <c r="N29" s="102"/>
      <c r="O29" s="137" t="s">
        <v>466</v>
      </c>
      <c r="P29" s="102"/>
    </row>
    <row r="30" spans="1:16" x14ac:dyDescent="0.25">
      <c r="A30" s="15"/>
      <c r="B30" s="131" t="s">
        <v>535</v>
      </c>
      <c r="C30" s="121"/>
      <c r="D30" s="132"/>
      <c r="E30" s="133">
        <v>6.25E-2</v>
      </c>
      <c r="F30" s="132"/>
      <c r="G30" s="125"/>
      <c r="H30" s="134">
        <v>42233</v>
      </c>
      <c r="I30" s="127"/>
      <c r="J30" s="132"/>
      <c r="K30" s="135">
        <v>5754</v>
      </c>
      <c r="L30" s="132"/>
      <c r="M30" s="127"/>
      <c r="N30" s="132"/>
      <c r="O30" s="135">
        <v>5893</v>
      </c>
      <c r="P30" s="132"/>
    </row>
    <row r="31" spans="1:16" x14ac:dyDescent="0.25">
      <c r="A31" s="15"/>
      <c r="B31" s="71" t="s">
        <v>536</v>
      </c>
      <c r="C31" s="25"/>
      <c r="D31" s="102"/>
      <c r="E31" s="128">
        <v>7.3999999999999996E-2</v>
      </c>
      <c r="F31" s="102"/>
      <c r="G31" s="52"/>
      <c r="H31" s="129">
        <v>42355</v>
      </c>
      <c r="I31" s="72"/>
      <c r="J31" s="102"/>
      <c r="K31" s="137">
        <v>470</v>
      </c>
      <c r="L31" s="102"/>
      <c r="M31" s="72"/>
      <c r="N31" s="102"/>
      <c r="O31" s="137">
        <v>609</v>
      </c>
      <c r="P31" s="102"/>
    </row>
    <row r="32" spans="1:16" x14ac:dyDescent="0.25">
      <c r="A32" s="15"/>
      <c r="B32" s="131" t="s">
        <v>537</v>
      </c>
      <c r="C32" s="121"/>
      <c r="D32" s="132"/>
      <c r="E32" s="133">
        <v>6.9099999999999995E-2</v>
      </c>
      <c r="F32" s="132"/>
      <c r="G32" s="125"/>
      <c r="H32" s="134">
        <v>42295</v>
      </c>
      <c r="I32" s="127"/>
      <c r="J32" s="132"/>
      <c r="K32" s="135">
        <v>2405</v>
      </c>
      <c r="L32" s="132"/>
      <c r="M32" s="127"/>
      <c r="N32" s="132"/>
      <c r="O32" s="135">
        <v>2948</v>
      </c>
      <c r="P32" s="132"/>
    </row>
    <row r="33" spans="1:16" x14ac:dyDescent="0.25">
      <c r="A33" s="15"/>
      <c r="B33" s="71" t="s">
        <v>538</v>
      </c>
      <c r="C33" s="25"/>
      <c r="D33" s="102"/>
      <c r="E33" s="128">
        <v>6.1699999999999998E-2</v>
      </c>
      <c r="F33" s="102"/>
      <c r="G33" s="52"/>
      <c r="H33" s="129">
        <v>42054</v>
      </c>
      <c r="I33" s="72"/>
      <c r="J33" s="102"/>
      <c r="K33" s="130">
        <v>49559</v>
      </c>
      <c r="L33" s="102"/>
      <c r="M33" s="72"/>
      <c r="N33" s="102"/>
      <c r="O33" s="130">
        <v>50357</v>
      </c>
      <c r="P33" s="102"/>
    </row>
    <row r="34" spans="1:16" x14ac:dyDescent="0.25">
      <c r="A34" s="15"/>
      <c r="B34" s="131" t="s">
        <v>539</v>
      </c>
      <c r="C34" s="121"/>
      <c r="D34" s="132"/>
      <c r="E34" s="133">
        <v>6.1100000000000002E-2</v>
      </c>
      <c r="F34" s="132"/>
      <c r="G34" s="125"/>
      <c r="H34" s="134">
        <v>42055</v>
      </c>
      <c r="I34" s="127"/>
      <c r="J34" s="132"/>
      <c r="K34" s="135">
        <v>64614</v>
      </c>
      <c r="L34" s="132"/>
      <c r="M34" s="127"/>
      <c r="N34" s="132"/>
      <c r="O34" s="135">
        <v>66387</v>
      </c>
      <c r="P34" s="132"/>
    </row>
    <row r="35" spans="1:16" x14ac:dyDescent="0.25">
      <c r="A35" s="15"/>
      <c r="B35" s="71" t="s">
        <v>540</v>
      </c>
      <c r="C35" s="25"/>
      <c r="D35" s="102"/>
      <c r="E35" s="128">
        <v>6.7000000000000004E-2</v>
      </c>
      <c r="F35" s="102"/>
      <c r="G35" s="52"/>
      <c r="H35" s="129">
        <v>42114</v>
      </c>
      <c r="I35" s="72"/>
      <c r="J35" s="102"/>
      <c r="K35" s="130">
        <v>6394</v>
      </c>
      <c r="L35" s="102"/>
      <c r="M35" s="72"/>
      <c r="N35" s="102"/>
      <c r="O35" s="137" t="s">
        <v>466</v>
      </c>
      <c r="P35" s="102"/>
    </row>
    <row r="36" spans="1:16" x14ac:dyDescent="0.25">
      <c r="A36" s="15"/>
      <c r="B36" s="131" t="s">
        <v>541</v>
      </c>
      <c r="C36" s="121"/>
      <c r="D36" s="132"/>
      <c r="E36" s="133">
        <v>6.25E-2</v>
      </c>
      <c r="F36" s="132"/>
      <c r="G36" s="125"/>
      <c r="H36" s="134">
        <v>42205</v>
      </c>
      <c r="I36" s="127"/>
      <c r="J36" s="132"/>
      <c r="K36" s="135">
        <v>2450</v>
      </c>
      <c r="L36" s="132"/>
      <c r="M36" s="127"/>
      <c r="N36" s="132"/>
      <c r="O36" s="135">
        <v>2488</v>
      </c>
      <c r="P36" s="132"/>
    </row>
    <row r="37" spans="1:16" x14ac:dyDescent="0.25">
      <c r="A37" s="15"/>
      <c r="B37" s="71" t="s">
        <v>542</v>
      </c>
      <c r="C37" s="25"/>
      <c r="D37" s="102"/>
      <c r="E37" s="128">
        <v>4.2500000000000003E-2</v>
      </c>
      <c r="F37" s="102"/>
      <c r="G37" s="52"/>
      <c r="H37" s="129">
        <v>42359</v>
      </c>
      <c r="I37" s="72"/>
      <c r="J37" s="102"/>
      <c r="K37" s="130">
        <v>18520</v>
      </c>
      <c r="L37" s="102"/>
      <c r="M37" s="72"/>
      <c r="N37" s="102"/>
      <c r="O37" s="130">
        <v>19021</v>
      </c>
      <c r="P37" s="102"/>
    </row>
    <row r="38" spans="1:16" x14ac:dyDescent="0.25">
      <c r="A38" s="15"/>
      <c r="B38" s="131" t="s">
        <v>543</v>
      </c>
      <c r="C38" s="121"/>
      <c r="D38" s="132"/>
      <c r="E38" s="133">
        <v>7.2900000000000006E-2</v>
      </c>
      <c r="F38" s="132"/>
      <c r="G38" s="125"/>
      <c r="H38" s="134">
        <v>42299</v>
      </c>
      <c r="I38" s="127"/>
      <c r="J38" s="132"/>
      <c r="K38" s="135">
        <v>7025</v>
      </c>
      <c r="L38" s="132"/>
      <c r="M38" s="127"/>
      <c r="N38" s="132"/>
      <c r="O38" s="135">
        <v>7676</v>
      </c>
      <c r="P38" s="132"/>
    </row>
    <row r="39" spans="1:16" x14ac:dyDescent="0.25">
      <c r="A39" s="15"/>
      <c r="B39" s="71" t="s">
        <v>544</v>
      </c>
      <c r="C39" s="25"/>
      <c r="D39" s="102"/>
      <c r="E39" s="128">
        <v>6.7199999999999996E-2</v>
      </c>
      <c r="F39" s="102"/>
      <c r="G39" s="52"/>
      <c r="H39" s="129">
        <v>42330</v>
      </c>
      <c r="I39" s="72"/>
      <c r="J39" s="102"/>
      <c r="K39" s="130">
        <v>7468</v>
      </c>
      <c r="L39" s="102"/>
      <c r="M39" s="72"/>
      <c r="N39" s="102"/>
      <c r="O39" s="130">
        <v>8171</v>
      </c>
      <c r="P39" s="102"/>
    </row>
    <row r="40" spans="1:16" x14ac:dyDescent="0.25">
      <c r="A40" s="15"/>
      <c r="B40" s="131" t="s">
        <v>545</v>
      </c>
      <c r="C40" s="121"/>
      <c r="D40" s="132"/>
      <c r="E40" s="133">
        <v>4.7199999999999999E-2</v>
      </c>
      <c r="F40" s="132"/>
      <c r="G40" s="125"/>
      <c r="H40" s="134">
        <v>42178</v>
      </c>
      <c r="I40" s="127"/>
      <c r="J40" s="132"/>
      <c r="K40" s="139">
        <v>944</v>
      </c>
      <c r="L40" s="132"/>
      <c r="M40" s="127"/>
      <c r="N40" s="132"/>
      <c r="O40" s="139">
        <v>965</v>
      </c>
      <c r="P40" s="132"/>
    </row>
    <row r="41" spans="1:16" x14ac:dyDescent="0.25">
      <c r="A41" s="15"/>
      <c r="B41" s="71" t="s">
        <v>546</v>
      </c>
      <c r="C41" s="25"/>
      <c r="D41" s="102"/>
      <c r="E41" s="128">
        <v>4.7199999999999999E-2</v>
      </c>
      <c r="F41" s="102"/>
      <c r="G41" s="52"/>
      <c r="H41" s="129">
        <v>42178</v>
      </c>
      <c r="I41" s="72"/>
      <c r="J41" s="102"/>
      <c r="K41" s="130">
        <v>6020</v>
      </c>
      <c r="L41" s="102"/>
      <c r="M41" s="72"/>
      <c r="N41" s="102"/>
      <c r="O41" s="130">
        <v>6155</v>
      </c>
      <c r="P41" s="102"/>
    </row>
    <row r="42" spans="1:16" x14ac:dyDescent="0.25">
      <c r="A42" s="15"/>
      <c r="B42" s="131" t="s">
        <v>547</v>
      </c>
      <c r="C42" s="121"/>
      <c r="D42" s="132"/>
      <c r="E42" s="133">
        <v>4.9599999999999998E-2</v>
      </c>
      <c r="F42" s="132"/>
      <c r="G42" s="125"/>
      <c r="H42" s="134">
        <v>42239</v>
      </c>
      <c r="I42" s="127"/>
      <c r="J42" s="132"/>
      <c r="K42" s="135">
        <v>2887</v>
      </c>
      <c r="L42" s="132"/>
      <c r="M42" s="127"/>
      <c r="N42" s="132"/>
      <c r="O42" s="135">
        <v>3147</v>
      </c>
      <c r="P42" s="132"/>
    </row>
    <row r="43" spans="1:16" x14ac:dyDescent="0.25">
      <c r="A43" s="15"/>
      <c r="B43" s="71" t="s">
        <v>548</v>
      </c>
      <c r="C43" s="25"/>
      <c r="D43" s="102"/>
      <c r="E43" s="128">
        <v>5.7500000000000002E-2</v>
      </c>
      <c r="F43" s="102"/>
      <c r="G43" s="52"/>
      <c r="H43" s="129">
        <v>42241</v>
      </c>
      <c r="I43" s="72"/>
      <c r="J43" s="102"/>
      <c r="K43" s="137" t="s">
        <v>466</v>
      </c>
      <c r="L43" s="102"/>
      <c r="M43" s="72"/>
      <c r="N43" s="102"/>
      <c r="O43" s="130">
        <v>6650</v>
      </c>
      <c r="P43" s="102"/>
    </row>
    <row r="44" spans="1:16" x14ac:dyDescent="0.25">
      <c r="A44" s="15"/>
      <c r="B44" s="131" t="s">
        <v>549</v>
      </c>
      <c r="C44" s="127"/>
      <c r="D44" s="132"/>
      <c r="E44" s="133">
        <v>5.7500000000000002E-2</v>
      </c>
      <c r="F44" s="132"/>
      <c r="G44" s="125"/>
      <c r="H44" s="134">
        <v>42241</v>
      </c>
      <c r="I44" s="127"/>
      <c r="J44" s="140"/>
      <c r="K44" s="141">
        <v>6234</v>
      </c>
      <c r="L44" s="132"/>
      <c r="M44" s="127"/>
      <c r="N44" s="140"/>
      <c r="O44" s="142" t="s">
        <v>466</v>
      </c>
      <c r="P44" s="132"/>
    </row>
    <row r="45" spans="1:16" x14ac:dyDescent="0.25">
      <c r="A45" s="15"/>
      <c r="B45" s="143" t="s">
        <v>145</v>
      </c>
      <c r="C45" s="72"/>
      <c r="D45" s="102"/>
      <c r="E45" s="110"/>
      <c r="F45" s="102"/>
      <c r="G45" s="52"/>
      <c r="H45" s="72"/>
      <c r="I45" s="72"/>
      <c r="J45" s="144"/>
      <c r="K45" s="145">
        <v>1144414</v>
      </c>
      <c r="L45" s="102"/>
      <c r="M45" s="72"/>
      <c r="N45" s="144"/>
      <c r="O45" s="145">
        <v>1185721</v>
      </c>
      <c r="P45" s="102"/>
    </row>
    <row r="46" spans="1:16" x14ac:dyDescent="0.25">
      <c r="A46" s="15"/>
      <c r="B46" s="146" t="s">
        <v>550</v>
      </c>
      <c r="C46" s="127"/>
      <c r="D46" s="160" t="s">
        <v>551</v>
      </c>
      <c r="E46" s="160"/>
      <c r="F46" s="132"/>
      <c r="G46" s="147"/>
      <c r="H46" s="127"/>
      <c r="I46" s="127"/>
      <c r="J46" s="140"/>
      <c r="K46" s="141">
        <v>2631</v>
      </c>
      <c r="L46" s="132"/>
      <c r="M46" s="127"/>
      <c r="N46" s="140"/>
      <c r="O46" s="141">
        <v>2646</v>
      </c>
      <c r="P46" s="132"/>
    </row>
    <row r="47" spans="1:16" ht="23.25" x14ac:dyDescent="0.25">
      <c r="A47" s="15"/>
      <c r="B47" s="52" t="s">
        <v>552</v>
      </c>
      <c r="C47" s="72"/>
      <c r="D47" s="84" t="s">
        <v>551</v>
      </c>
      <c r="E47" s="84"/>
      <c r="F47" s="102"/>
      <c r="G47" s="52"/>
      <c r="H47" s="72"/>
      <c r="I47" s="72"/>
      <c r="J47" s="144"/>
      <c r="K47" s="145">
        <v>1147045</v>
      </c>
      <c r="L47" s="102"/>
      <c r="M47" s="72"/>
      <c r="N47" s="144"/>
      <c r="O47" s="145">
        <v>1188367</v>
      </c>
      <c r="P47" s="102"/>
    </row>
    <row r="48" spans="1:16" x14ac:dyDescent="0.25">
      <c r="A48" s="15"/>
      <c r="B48" s="120" t="s">
        <v>553</v>
      </c>
      <c r="C48" s="127"/>
      <c r="D48" s="132"/>
      <c r="E48" s="148"/>
      <c r="F48" s="132"/>
      <c r="G48" s="125"/>
      <c r="H48" s="127"/>
      <c r="I48" s="127"/>
      <c r="J48" s="132"/>
      <c r="K48" s="139"/>
      <c r="L48" s="132"/>
      <c r="M48" s="127"/>
      <c r="N48" s="132"/>
      <c r="O48" s="139"/>
      <c r="P48" s="132"/>
    </row>
    <row r="49" spans="1:18" x14ac:dyDescent="0.25">
      <c r="A49" s="15"/>
      <c r="B49" s="71" t="s">
        <v>554</v>
      </c>
      <c r="C49" s="72"/>
      <c r="D49" s="102"/>
      <c r="E49" s="128">
        <v>1.34E-2</v>
      </c>
      <c r="F49" s="102"/>
      <c r="G49" s="52"/>
      <c r="H49" s="129">
        <v>42052</v>
      </c>
      <c r="I49" s="72"/>
      <c r="J49" s="102"/>
      <c r="K49" s="130">
        <v>37000</v>
      </c>
      <c r="L49" s="102"/>
      <c r="M49" s="72"/>
      <c r="N49" s="102"/>
      <c r="O49" s="130">
        <v>39000</v>
      </c>
      <c r="P49" s="102"/>
    </row>
    <row r="50" spans="1:18" x14ac:dyDescent="0.25">
      <c r="A50" s="15"/>
      <c r="B50" s="131" t="s">
        <v>555</v>
      </c>
      <c r="C50" s="127"/>
      <c r="D50" s="132"/>
      <c r="E50" s="133">
        <v>1.5100000000000001E-2</v>
      </c>
      <c r="F50" s="132"/>
      <c r="G50" s="125"/>
      <c r="H50" s="134">
        <v>42053</v>
      </c>
      <c r="I50" s="127"/>
      <c r="J50" s="140"/>
      <c r="K50" s="141">
        <v>225000</v>
      </c>
      <c r="L50" s="132"/>
      <c r="M50" s="127"/>
      <c r="N50" s="140"/>
      <c r="O50" s="141">
        <v>225000</v>
      </c>
      <c r="P50" s="132"/>
    </row>
    <row r="51" spans="1:18" x14ac:dyDescent="0.25">
      <c r="A51" s="15"/>
      <c r="B51" s="52" t="s">
        <v>556</v>
      </c>
      <c r="C51" s="72"/>
      <c r="D51" s="84" t="s">
        <v>551</v>
      </c>
      <c r="E51" s="84"/>
      <c r="F51" s="102"/>
      <c r="G51" s="52"/>
      <c r="H51" s="72"/>
      <c r="I51" s="72"/>
      <c r="J51" s="149"/>
      <c r="K51" s="150">
        <v>262000</v>
      </c>
      <c r="L51" s="102"/>
      <c r="M51" s="72"/>
      <c r="N51" s="149"/>
      <c r="O51" s="150">
        <v>264000</v>
      </c>
      <c r="P51" s="102"/>
    </row>
    <row r="52" spans="1:18" ht="15.75" thickBot="1" x14ac:dyDescent="0.3">
      <c r="A52" s="15"/>
      <c r="B52" s="151" t="s">
        <v>557</v>
      </c>
      <c r="C52" s="127"/>
      <c r="D52" s="160" t="s">
        <v>551</v>
      </c>
      <c r="E52" s="160"/>
      <c r="F52" s="132"/>
      <c r="G52" s="125"/>
      <c r="H52" s="127"/>
      <c r="I52" s="127"/>
      <c r="J52" s="152" t="s">
        <v>333</v>
      </c>
      <c r="K52" s="153">
        <v>1409045</v>
      </c>
      <c r="L52" s="132"/>
      <c r="M52" s="127"/>
      <c r="N52" s="152" t="s">
        <v>333</v>
      </c>
      <c r="O52" s="153">
        <v>1452367</v>
      </c>
      <c r="P52" s="132"/>
    </row>
    <row r="53" spans="1:18" ht="15.75" thickTop="1" x14ac:dyDescent="0.25">
      <c r="A53" s="15"/>
      <c r="B53" s="71"/>
      <c r="C53" s="72"/>
      <c r="D53" s="102"/>
      <c r="E53" s="110"/>
      <c r="F53" s="102"/>
      <c r="G53" s="52"/>
      <c r="H53" s="72"/>
      <c r="I53" s="72"/>
      <c r="J53" s="154"/>
      <c r="K53" s="155"/>
      <c r="L53" s="102"/>
      <c r="M53" s="72"/>
      <c r="N53" s="154"/>
      <c r="O53" s="155"/>
      <c r="P53" s="102"/>
    </row>
    <row r="54" spans="1:18" x14ac:dyDescent="0.25">
      <c r="A54" s="15"/>
      <c r="B54" s="125" t="s">
        <v>558</v>
      </c>
      <c r="C54" s="127"/>
      <c r="D54" s="132"/>
      <c r="E54" s="133">
        <v>5.3199999999999997E-2</v>
      </c>
      <c r="F54" s="132"/>
      <c r="G54" s="125"/>
      <c r="H54" s="127"/>
      <c r="I54" s="127"/>
      <c r="J54" s="132" t="s">
        <v>333</v>
      </c>
      <c r="K54" s="135">
        <v>1144414</v>
      </c>
      <c r="L54" s="132"/>
      <c r="M54" s="127"/>
      <c r="N54" s="132" t="s">
        <v>333</v>
      </c>
      <c r="O54" s="135">
        <v>1185721</v>
      </c>
      <c r="P54" s="132"/>
    </row>
    <row r="55" spans="1:18" x14ac:dyDescent="0.25">
      <c r="A55" s="15"/>
      <c r="B55" s="52" t="s">
        <v>550</v>
      </c>
      <c r="C55" s="72"/>
      <c r="D55" s="84" t="s">
        <v>551</v>
      </c>
      <c r="E55" s="84"/>
      <c r="F55" s="102"/>
      <c r="G55" s="52"/>
      <c r="H55" s="72"/>
      <c r="I55" s="72"/>
      <c r="J55" s="102"/>
      <c r="K55" s="130">
        <v>2631</v>
      </c>
      <c r="L55" s="102"/>
      <c r="M55" s="72"/>
      <c r="N55" s="102"/>
      <c r="O55" s="130">
        <v>2646</v>
      </c>
      <c r="P55" s="102"/>
    </row>
    <row r="56" spans="1:18" x14ac:dyDescent="0.25">
      <c r="A56" s="15"/>
      <c r="B56" s="125" t="s">
        <v>559</v>
      </c>
      <c r="C56" s="127"/>
      <c r="D56" s="132"/>
      <c r="E56" s="133">
        <v>1.49E-2</v>
      </c>
      <c r="F56" s="132"/>
      <c r="G56" s="125"/>
      <c r="H56" s="127"/>
      <c r="I56" s="127"/>
      <c r="J56" s="140"/>
      <c r="K56" s="141">
        <v>262000</v>
      </c>
      <c r="L56" s="132"/>
      <c r="M56" s="127"/>
      <c r="N56" s="140"/>
      <c r="O56" s="141">
        <v>264000</v>
      </c>
      <c r="P56" s="132"/>
    </row>
    <row r="57" spans="1:18" ht="15.75" thickBot="1" x14ac:dyDescent="0.3">
      <c r="A57" s="15"/>
      <c r="B57" s="156" t="s">
        <v>557</v>
      </c>
      <c r="C57" s="72"/>
      <c r="D57" s="84" t="s">
        <v>551</v>
      </c>
      <c r="E57" s="84"/>
      <c r="F57" s="102"/>
      <c r="G57" s="52"/>
      <c r="H57" s="72"/>
      <c r="I57" s="72"/>
      <c r="J57" s="157" t="s">
        <v>333</v>
      </c>
      <c r="K57" s="158">
        <v>1409045</v>
      </c>
      <c r="L57" s="102"/>
      <c r="M57" s="72"/>
      <c r="N57" s="157" t="s">
        <v>333</v>
      </c>
      <c r="O57" s="158">
        <v>1452367</v>
      </c>
      <c r="P57" s="102"/>
    </row>
    <row r="58" spans="1:18" ht="15.75" thickTop="1" x14ac:dyDescent="0.25">
      <c r="A58" s="15"/>
      <c r="B58" s="171" t="s">
        <v>560</v>
      </c>
      <c r="C58" s="171"/>
      <c r="D58" s="171"/>
      <c r="E58" s="171"/>
      <c r="F58" s="171"/>
      <c r="G58" s="171"/>
      <c r="H58" s="171"/>
      <c r="I58" s="171"/>
      <c r="J58" s="171"/>
      <c r="K58" s="171"/>
      <c r="L58" s="171"/>
      <c r="M58" s="171"/>
      <c r="N58" s="171"/>
      <c r="O58" s="171"/>
      <c r="P58" s="171"/>
      <c r="Q58" s="171"/>
      <c r="R58" s="171"/>
    </row>
    <row r="59" spans="1:18" ht="51" x14ac:dyDescent="0.25">
      <c r="A59" s="15"/>
      <c r="B59" s="119" t="s">
        <v>561</v>
      </c>
      <c r="C59" s="13" t="s">
        <v>562</v>
      </c>
    </row>
    <row r="60" spans="1:18" ht="63.75" x14ac:dyDescent="0.25">
      <c r="A60" s="15"/>
      <c r="B60" s="119" t="s">
        <v>563</v>
      </c>
      <c r="C60" s="13" t="s">
        <v>564</v>
      </c>
    </row>
    <row r="61" spans="1:18" ht="38.25" x14ac:dyDescent="0.25">
      <c r="A61" s="15"/>
      <c r="B61" s="119" t="s">
        <v>565</v>
      </c>
      <c r="C61" s="13" t="s">
        <v>566</v>
      </c>
    </row>
    <row r="62" spans="1:18" ht="25.5" x14ac:dyDescent="0.25">
      <c r="A62" s="15"/>
      <c r="B62" s="119">
        <v>-4</v>
      </c>
      <c r="C62" s="13" t="s">
        <v>567</v>
      </c>
    </row>
    <row r="63" spans="1:18" ht="38.25" x14ac:dyDescent="0.25">
      <c r="A63" s="15"/>
      <c r="B63" s="119">
        <v>-5</v>
      </c>
      <c r="C63" s="13" t="s">
        <v>568</v>
      </c>
    </row>
    <row r="64" spans="1:18" x14ac:dyDescent="0.25">
      <c r="A64" s="15" t="s">
        <v>2039</v>
      </c>
      <c r="B64" s="17" t="s">
        <v>585</v>
      </c>
      <c r="C64" s="17"/>
      <c r="D64" s="17"/>
      <c r="E64" s="17"/>
      <c r="F64" s="17"/>
      <c r="G64" s="17"/>
      <c r="H64" s="17"/>
      <c r="I64" s="17"/>
      <c r="J64" s="17"/>
      <c r="K64" s="17"/>
      <c r="L64" s="17"/>
      <c r="M64" s="17"/>
      <c r="N64" s="17"/>
      <c r="O64" s="17"/>
      <c r="P64" s="17"/>
      <c r="Q64" s="17"/>
      <c r="R64" s="17"/>
    </row>
    <row r="65" spans="1:18" x14ac:dyDescent="0.25">
      <c r="A65" s="15"/>
      <c r="B65" s="70"/>
      <c r="C65" s="166"/>
      <c r="D65" s="70" t="s">
        <v>586</v>
      </c>
      <c r="E65" s="70"/>
      <c r="F65" s="85"/>
      <c r="G65" s="167"/>
      <c r="H65" s="70" t="s">
        <v>588</v>
      </c>
      <c r="I65" s="70"/>
      <c r="J65" s="85"/>
      <c r="K65" s="168"/>
      <c r="L65" s="70" t="s">
        <v>589</v>
      </c>
      <c r="M65" s="70"/>
      <c r="N65" s="85"/>
      <c r="O65" s="166"/>
      <c r="P65" s="85"/>
      <c r="Q65" s="169"/>
      <c r="R65" s="85"/>
    </row>
    <row r="66" spans="1:18" x14ac:dyDescent="0.25">
      <c r="A66" s="15"/>
      <c r="B66" s="70"/>
      <c r="C66" s="166"/>
      <c r="D66" s="70" t="s">
        <v>587</v>
      </c>
      <c r="E66" s="70"/>
      <c r="F66" s="85"/>
      <c r="G66" s="167"/>
      <c r="H66" s="70"/>
      <c r="I66" s="70"/>
      <c r="J66" s="85"/>
      <c r="K66" s="168"/>
      <c r="L66" s="70"/>
      <c r="M66" s="70"/>
      <c r="N66" s="85"/>
      <c r="O66" s="166"/>
      <c r="P66" s="85"/>
      <c r="Q66" s="169"/>
      <c r="R66" s="85"/>
    </row>
    <row r="67" spans="1:18" x14ac:dyDescent="0.25">
      <c r="A67" s="15"/>
      <c r="B67" s="26" t="s">
        <v>590</v>
      </c>
      <c r="C67" s="24"/>
      <c r="D67" s="46" t="s">
        <v>591</v>
      </c>
      <c r="E67" s="46"/>
      <c r="F67" s="28"/>
      <c r="G67" s="52"/>
      <c r="H67" s="46" t="s">
        <v>591</v>
      </c>
      <c r="I67" s="46"/>
      <c r="J67" s="28"/>
      <c r="K67" s="92"/>
      <c r="L67" s="46" t="s">
        <v>592</v>
      </c>
      <c r="M67" s="46"/>
      <c r="N67" s="28"/>
      <c r="O67" s="92"/>
      <c r="P67" s="46" t="s">
        <v>145</v>
      </c>
      <c r="Q67" s="46"/>
      <c r="R67" s="28"/>
    </row>
    <row r="68" spans="1:18" x14ac:dyDescent="0.25">
      <c r="A68" s="15"/>
      <c r="B68" s="162">
        <v>2015</v>
      </c>
      <c r="C68" s="36"/>
      <c r="D68" s="54" t="s">
        <v>333</v>
      </c>
      <c r="E68" s="55">
        <v>40000</v>
      </c>
      <c r="F68" s="37"/>
      <c r="G68" s="36"/>
      <c r="H68" s="54" t="s">
        <v>333</v>
      </c>
      <c r="I68" s="55">
        <v>7180</v>
      </c>
      <c r="J68" s="37"/>
      <c r="K68" s="36"/>
      <c r="L68" s="54" t="s">
        <v>333</v>
      </c>
      <c r="M68" s="87" t="s">
        <v>466</v>
      </c>
      <c r="N68" s="37"/>
      <c r="O68" s="36"/>
      <c r="P68" s="54" t="s">
        <v>333</v>
      </c>
      <c r="Q68" s="55">
        <v>47180</v>
      </c>
      <c r="R68" s="37"/>
    </row>
    <row r="69" spans="1:18" x14ac:dyDescent="0.25">
      <c r="A69" s="15"/>
      <c r="B69" s="39">
        <v>2016</v>
      </c>
      <c r="C69" s="30"/>
      <c r="D69" s="34"/>
      <c r="E69" s="40">
        <v>99000</v>
      </c>
      <c r="F69" s="34"/>
      <c r="G69" s="30"/>
      <c r="H69" s="34"/>
      <c r="I69" s="40">
        <v>56994</v>
      </c>
      <c r="J69" s="34"/>
      <c r="K69" s="30"/>
      <c r="L69" s="34"/>
      <c r="M69" s="79" t="s">
        <v>466</v>
      </c>
      <c r="N69" s="34"/>
      <c r="O69" s="30"/>
      <c r="P69" s="34"/>
      <c r="Q69" s="40">
        <v>155994</v>
      </c>
      <c r="R69" s="34"/>
    </row>
    <row r="70" spans="1:18" x14ac:dyDescent="0.25">
      <c r="A70" s="15"/>
      <c r="B70" s="35">
        <v>2017</v>
      </c>
      <c r="C70" s="36"/>
      <c r="D70" s="37"/>
      <c r="E70" s="38">
        <v>51000</v>
      </c>
      <c r="F70" s="37"/>
      <c r="G70" s="36"/>
      <c r="H70" s="37"/>
      <c r="I70" s="38">
        <v>23615</v>
      </c>
      <c r="J70" s="37"/>
      <c r="K70" s="36"/>
      <c r="L70" s="37"/>
      <c r="M70" s="38">
        <v>37000</v>
      </c>
      <c r="N70" s="37"/>
      <c r="O70" s="36"/>
      <c r="P70" s="37"/>
      <c r="Q70" s="38">
        <v>111615</v>
      </c>
      <c r="R70" s="37"/>
    </row>
    <row r="71" spans="1:18" x14ac:dyDescent="0.25">
      <c r="A71" s="15"/>
      <c r="B71" s="39">
        <v>2018</v>
      </c>
      <c r="C71" s="30"/>
      <c r="D71" s="34"/>
      <c r="E71" s="40">
        <v>81500</v>
      </c>
      <c r="F71" s="34"/>
      <c r="G71" s="30"/>
      <c r="H71" s="34"/>
      <c r="I71" s="40">
        <v>6554</v>
      </c>
      <c r="J71" s="34"/>
      <c r="K71" s="30"/>
      <c r="L71" s="34"/>
      <c r="M71" s="40">
        <v>225000</v>
      </c>
      <c r="N71" s="34"/>
      <c r="O71" s="163">
        <v>-1</v>
      </c>
      <c r="P71" s="34"/>
      <c r="Q71" s="40">
        <v>313054</v>
      </c>
      <c r="R71" s="34"/>
    </row>
    <row r="72" spans="1:18" x14ac:dyDescent="0.25">
      <c r="A72" s="15"/>
      <c r="B72" s="35">
        <v>2019</v>
      </c>
      <c r="C72" s="36"/>
      <c r="D72" s="37"/>
      <c r="E72" s="38">
        <v>46000</v>
      </c>
      <c r="F72" s="37"/>
      <c r="G72" s="36"/>
      <c r="H72" s="37"/>
      <c r="I72" s="38">
        <v>51139</v>
      </c>
      <c r="J72" s="37"/>
      <c r="K72" s="36"/>
      <c r="L72" s="37"/>
      <c r="M72" s="77" t="s">
        <v>466</v>
      </c>
      <c r="N72" s="37"/>
      <c r="O72" s="164"/>
      <c r="P72" s="37"/>
      <c r="Q72" s="38">
        <v>97139</v>
      </c>
      <c r="R72" s="37"/>
    </row>
    <row r="73" spans="1:18" x14ac:dyDescent="0.25">
      <c r="A73" s="15"/>
      <c r="B73" s="39" t="s">
        <v>334</v>
      </c>
      <c r="C73" s="30"/>
      <c r="D73" s="59"/>
      <c r="E73" s="60">
        <v>582500</v>
      </c>
      <c r="F73" s="34"/>
      <c r="G73" s="30"/>
      <c r="H73" s="59"/>
      <c r="I73" s="60">
        <v>98932</v>
      </c>
      <c r="J73" s="34"/>
      <c r="K73" s="30"/>
      <c r="L73" s="59"/>
      <c r="M73" s="66" t="s">
        <v>466</v>
      </c>
      <c r="N73" s="34"/>
      <c r="O73" s="30"/>
      <c r="P73" s="59"/>
      <c r="Q73" s="60">
        <v>681432</v>
      </c>
      <c r="R73" s="34"/>
    </row>
    <row r="74" spans="1:18" ht="15.75" thickBot="1" x14ac:dyDescent="0.3">
      <c r="A74" s="15"/>
      <c r="B74" s="165" t="s">
        <v>145</v>
      </c>
      <c r="C74" s="36"/>
      <c r="D74" s="80" t="s">
        <v>333</v>
      </c>
      <c r="E74" s="82">
        <v>900000</v>
      </c>
      <c r="F74" s="37"/>
      <c r="G74" s="36"/>
      <c r="H74" s="80" t="s">
        <v>333</v>
      </c>
      <c r="I74" s="82">
        <v>244414</v>
      </c>
      <c r="J74" s="37"/>
      <c r="K74" s="36"/>
      <c r="L74" s="80" t="s">
        <v>333</v>
      </c>
      <c r="M74" s="82">
        <v>262000</v>
      </c>
      <c r="N74" s="37"/>
      <c r="O74" s="36"/>
      <c r="P74" s="80" t="s">
        <v>333</v>
      </c>
      <c r="Q74" s="82">
        <v>1406414</v>
      </c>
      <c r="R74" s="37"/>
    </row>
    <row r="75" spans="1:18" ht="39" thickTop="1" x14ac:dyDescent="0.25">
      <c r="A75" s="15"/>
      <c r="B75" s="12" t="s">
        <v>249</v>
      </c>
      <c r="C75" s="13" t="s">
        <v>593</v>
      </c>
    </row>
  </sheetData>
  <mergeCells count="39">
    <mergeCell ref="A64:A75"/>
    <mergeCell ref="B64:R64"/>
    <mergeCell ref="A1:A2"/>
    <mergeCell ref="B1:R1"/>
    <mergeCell ref="B2:R2"/>
    <mergeCell ref="B3:R3"/>
    <mergeCell ref="A4:A63"/>
    <mergeCell ref="B4:R4"/>
    <mergeCell ref="B5:R5"/>
    <mergeCell ref="B58:R58"/>
    <mergeCell ref="N65:N66"/>
    <mergeCell ref="O65:O66"/>
    <mergeCell ref="P65:P66"/>
    <mergeCell ref="Q65:Q66"/>
    <mergeCell ref="R65:R66"/>
    <mergeCell ref="D67:E67"/>
    <mergeCell ref="H67:I67"/>
    <mergeCell ref="L67:M67"/>
    <mergeCell ref="P67:Q67"/>
    <mergeCell ref="F65:F66"/>
    <mergeCell ref="G65:G66"/>
    <mergeCell ref="H65:I66"/>
    <mergeCell ref="J65:J66"/>
    <mergeCell ref="K65:K66"/>
    <mergeCell ref="L65:M66"/>
    <mergeCell ref="D51:E51"/>
    <mergeCell ref="D52:E52"/>
    <mergeCell ref="D55:E55"/>
    <mergeCell ref="D57:E57"/>
    <mergeCell ref="B65:B66"/>
    <mergeCell ref="C65:C66"/>
    <mergeCell ref="D65:E65"/>
    <mergeCell ref="D66:E66"/>
    <mergeCell ref="J6:O6"/>
    <mergeCell ref="D7:E7"/>
    <mergeCell ref="J7:K7"/>
    <mergeCell ref="N7:O7"/>
    <mergeCell ref="D46:E46"/>
    <mergeCell ref="D47:E4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x14ac:dyDescent="0.25"/>
  <cols>
    <col min="1" max="3" width="36.5703125" bestFit="1" customWidth="1"/>
    <col min="4" max="4" width="7.85546875" bestFit="1" customWidth="1"/>
    <col min="5" max="5" width="1.5703125" bestFit="1" customWidth="1"/>
    <col min="7" max="7" width="1.85546875" bestFit="1" customWidth="1"/>
    <col min="8" max="8" width="7.85546875" bestFit="1" customWidth="1"/>
    <col min="9" max="9" width="1.5703125" bestFit="1" customWidth="1"/>
    <col min="11" max="11" width="1.85546875" bestFit="1" customWidth="1"/>
    <col min="12" max="12" width="7.85546875" bestFit="1" customWidth="1"/>
    <col min="13" max="13" width="1.5703125" bestFit="1" customWidth="1"/>
    <col min="15" max="15" width="1.85546875" bestFit="1" customWidth="1"/>
    <col min="16" max="16" width="7.85546875" bestFit="1" customWidth="1"/>
  </cols>
  <sheetData>
    <row r="1" spans="1:17" ht="15" customHeight="1" x14ac:dyDescent="0.25">
      <c r="A1" s="9" t="s">
        <v>2040</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595</v>
      </c>
      <c r="B3" s="14"/>
      <c r="C3" s="14"/>
      <c r="D3" s="14"/>
      <c r="E3" s="14"/>
      <c r="F3" s="14"/>
      <c r="G3" s="14"/>
      <c r="H3" s="14"/>
      <c r="I3" s="14"/>
      <c r="J3" s="14"/>
      <c r="K3" s="14"/>
      <c r="L3" s="14"/>
      <c r="M3" s="14"/>
      <c r="N3" s="14"/>
      <c r="O3" s="14"/>
      <c r="P3" s="14"/>
      <c r="Q3" s="14"/>
    </row>
    <row r="4" spans="1:17" x14ac:dyDescent="0.25">
      <c r="A4" s="15" t="s">
        <v>2041</v>
      </c>
      <c r="B4" s="30"/>
      <c r="C4" s="172"/>
      <c r="D4" s="172"/>
      <c r="E4" s="172"/>
      <c r="F4" s="172"/>
      <c r="G4" s="172"/>
      <c r="H4" s="172"/>
      <c r="I4" s="28"/>
      <c r="J4" s="72"/>
      <c r="K4" s="172"/>
      <c r="L4" s="172"/>
      <c r="M4" s="172"/>
      <c r="N4" s="172"/>
      <c r="O4" s="172"/>
      <c r="P4" s="172"/>
      <c r="Q4" s="28"/>
    </row>
    <row r="5" spans="1:17" x14ac:dyDescent="0.25">
      <c r="A5" s="15"/>
      <c r="B5" s="52"/>
      <c r="C5" s="46" t="s">
        <v>457</v>
      </c>
      <c r="D5" s="46"/>
      <c r="E5" s="46"/>
      <c r="F5" s="46"/>
      <c r="G5" s="46"/>
      <c r="H5" s="46"/>
      <c r="I5" s="28"/>
      <c r="J5" s="72"/>
      <c r="K5" s="46" t="s">
        <v>599</v>
      </c>
      <c r="L5" s="46"/>
      <c r="M5" s="46"/>
      <c r="N5" s="46"/>
      <c r="O5" s="46"/>
      <c r="P5" s="46"/>
      <c r="Q5" s="28"/>
    </row>
    <row r="6" spans="1:17" x14ac:dyDescent="0.25">
      <c r="A6" s="15"/>
      <c r="B6" s="52"/>
      <c r="C6" s="97" t="s">
        <v>600</v>
      </c>
      <c r="D6" s="97"/>
      <c r="E6" s="28"/>
      <c r="F6" s="91"/>
      <c r="G6" s="97" t="s">
        <v>437</v>
      </c>
      <c r="H6" s="97"/>
      <c r="I6" s="28"/>
      <c r="J6" s="25"/>
      <c r="K6" s="97" t="s">
        <v>600</v>
      </c>
      <c r="L6" s="97"/>
      <c r="M6" s="28"/>
      <c r="N6" s="91"/>
      <c r="O6" s="97" t="s">
        <v>437</v>
      </c>
      <c r="P6" s="97"/>
      <c r="Q6" s="28"/>
    </row>
    <row r="7" spans="1:17" x14ac:dyDescent="0.25">
      <c r="A7" s="15"/>
      <c r="B7" s="52"/>
      <c r="C7" s="46" t="s">
        <v>332</v>
      </c>
      <c r="D7" s="46"/>
      <c r="E7" s="28"/>
      <c r="F7" s="25"/>
      <c r="G7" s="46" t="s">
        <v>273</v>
      </c>
      <c r="H7" s="46"/>
      <c r="I7" s="28"/>
      <c r="J7" s="25"/>
      <c r="K7" s="46" t="s">
        <v>332</v>
      </c>
      <c r="L7" s="46"/>
      <c r="M7" s="28"/>
      <c r="N7" s="25"/>
      <c r="O7" s="46" t="s">
        <v>273</v>
      </c>
      <c r="P7" s="46"/>
      <c r="Q7" s="28"/>
    </row>
    <row r="8" spans="1:17" x14ac:dyDescent="0.25">
      <c r="A8" s="15"/>
      <c r="B8" s="36" t="s">
        <v>601</v>
      </c>
      <c r="C8" s="54"/>
      <c r="D8" s="87"/>
      <c r="E8" s="37"/>
      <c r="F8" s="104"/>
      <c r="G8" s="54"/>
      <c r="H8" s="87"/>
      <c r="I8" s="37"/>
      <c r="J8" s="104"/>
      <c r="K8" s="54"/>
      <c r="L8" s="87"/>
      <c r="M8" s="37"/>
      <c r="N8" s="104"/>
      <c r="O8" s="54"/>
      <c r="P8" s="87"/>
      <c r="Q8" s="37"/>
    </row>
    <row r="9" spans="1:17" x14ac:dyDescent="0.25">
      <c r="A9" s="15"/>
      <c r="B9" s="30" t="s">
        <v>554</v>
      </c>
      <c r="C9" s="34" t="s">
        <v>333</v>
      </c>
      <c r="D9" s="40">
        <v>37000</v>
      </c>
      <c r="E9" s="34"/>
      <c r="F9" s="103"/>
      <c r="G9" s="34" t="s">
        <v>333</v>
      </c>
      <c r="H9" s="40">
        <v>37000</v>
      </c>
      <c r="I9" s="34"/>
      <c r="J9" s="103"/>
      <c r="K9" s="34" t="s">
        <v>333</v>
      </c>
      <c r="L9" s="40">
        <v>39000</v>
      </c>
      <c r="M9" s="34"/>
      <c r="N9" s="103"/>
      <c r="O9" s="34" t="s">
        <v>333</v>
      </c>
      <c r="P9" s="40">
        <v>39000</v>
      </c>
      <c r="Q9" s="34"/>
    </row>
    <row r="10" spans="1:17" x14ac:dyDescent="0.25">
      <c r="A10" s="15"/>
      <c r="B10" s="36" t="s">
        <v>602</v>
      </c>
      <c r="C10" s="37" t="s">
        <v>333</v>
      </c>
      <c r="D10" s="38">
        <v>1147045</v>
      </c>
      <c r="E10" s="37"/>
      <c r="F10" s="104"/>
      <c r="G10" s="37" t="s">
        <v>333</v>
      </c>
      <c r="H10" s="38">
        <v>1238671</v>
      </c>
      <c r="I10" s="37"/>
      <c r="J10" s="104"/>
      <c r="K10" s="37" t="s">
        <v>333</v>
      </c>
      <c r="L10" s="38">
        <v>1188367</v>
      </c>
      <c r="M10" s="37"/>
      <c r="N10" s="104"/>
      <c r="O10" s="37" t="s">
        <v>333</v>
      </c>
      <c r="P10" s="38">
        <v>1263722</v>
      </c>
      <c r="Q10" s="37"/>
    </row>
    <row r="11" spans="1:17" x14ac:dyDescent="0.25">
      <c r="A11" s="15"/>
      <c r="B11" s="30" t="s">
        <v>603</v>
      </c>
      <c r="C11" s="34" t="s">
        <v>333</v>
      </c>
      <c r="D11" s="40">
        <v>225000</v>
      </c>
      <c r="E11" s="34"/>
      <c r="F11" s="103"/>
      <c r="G11" s="34" t="s">
        <v>333</v>
      </c>
      <c r="H11" s="40">
        <v>226431</v>
      </c>
      <c r="I11" s="34"/>
      <c r="J11" s="103"/>
      <c r="K11" s="34" t="s">
        <v>333</v>
      </c>
      <c r="L11" s="40">
        <v>225000</v>
      </c>
      <c r="M11" s="34"/>
      <c r="N11" s="103"/>
      <c r="O11" s="34" t="s">
        <v>333</v>
      </c>
      <c r="P11" s="40">
        <v>226153</v>
      </c>
      <c r="Q11" s="34"/>
    </row>
    <row r="12" spans="1:17" x14ac:dyDescent="0.25">
      <c r="A12" s="15"/>
      <c r="B12" s="36"/>
      <c r="C12" s="37"/>
      <c r="D12" s="77"/>
      <c r="E12" s="37"/>
      <c r="F12" s="104"/>
      <c r="G12" s="37"/>
      <c r="H12" s="77"/>
      <c r="I12" s="37"/>
      <c r="J12" s="104"/>
      <c r="K12" s="37"/>
      <c r="L12" s="77"/>
      <c r="M12" s="37"/>
      <c r="N12" s="104"/>
      <c r="O12" s="37"/>
      <c r="P12" s="77"/>
      <c r="Q12" s="37"/>
    </row>
    <row r="13" spans="1:17" x14ac:dyDescent="0.25">
      <c r="A13" s="15"/>
      <c r="B13" s="30" t="s">
        <v>604</v>
      </c>
      <c r="C13" s="34"/>
      <c r="D13" s="79"/>
      <c r="E13" s="34"/>
      <c r="F13" s="113"/>
      <c r="G13" s="34"/>
      <c r="H13" s="79"/>
      <c r="I13" s="34"/>
      <c r="J13" s="103"/>
      <c r="K13" s="34"/>
      <c r="L13" s="79"/>
      <c r="M13" s="34"/>
      <c r="N13" s="113"/>
      <c r="O13" s="34"/>
      <c r="P13" s="79"/>
      <c r="Q13" s="34"/>
    </row>
    <row r="14" spans="1:17" x14ac:dyDescent="0.25">
      <c r="A14" s="15"/>
      <c r="B14" s="36" t="s">
        <v>605</v>
      </c>
      <c r="C14" s="37" t="s">
        <v>333</v>
      </c>
      <c r="D14" s="77" t="s">
        <v>606</v>
      </c>
      <c r="E14" s="37" t="s">
        <v>362</v>
      </c>
      <c r="F14" s="104"/>
      <c r="G14" s="37" t="s">
        <v>333</v>
      </c>
      <c r="H14" s="77" t="s">
        <v>606</v>
      </c>
      <c r="I14" s="37" t="s">
        <v>362</v>
      </c>
      <c r="J14" s="104"/>
      <c r="K14" s="37" t="s">
        <v>333</v>
      </c>
      <c r="L14" s="77">
        <v>212</v>
      </c>
      <c r="M14" s="37"/>
      <c r="N14" s="104"/>
      <c r="O14" s="37" t="s">
        <v>333</v>
      </c>
      <c r="P14" s="77">
        <v>212</v>
      </c>
      <c r="Q14" s="37"/>
    </row>
    <row r="15" spans="1:17" ht="102" x14ac:dyDescent="0.25">
      <c r="A15" s="15"/>
      <c r="B15" s="119" t="s">
        <v>561</v>
      </c>
      <c r="C15" s="13" t="s">
        <v>607</v>
      </c>
    </row>
    <row r="16" spans="1:17" ht="25.5" x14ac:dyDescent="0.25">
      <c r="A16" s="15"/>
      <c r="B16" s="119" t="s">
        <v>563</v>
      </c>
      <c r="C16" s="13" t="s">
        <v>608</v>
      </c>
    </row>
    <row r="17" spans="1:17" ht="204" x14ac:dyDescent="0.25">
      <c r="A17" s="15"/>
      <c r="B17" s="119" t="s">
        <v>565</v>
      </c>
      <c r="C17" s="13" t="s">
        <v>609</v>
      </c>
    </row>
    <row r="18" spans="1:17" x14ac:dyDescent="0.25">
      <c r="A18" s="15" t="s">
        <v>2042</v>
      </c>
      <c r="B18" s="30"/>
      <c r="C18" s="70" t="s">
        <v>611</v>
      </c>
      <c r="D18" s="70"/>
      <c r="E18" s="70"/>
      <c r="F18" s="70"/>
      <c r="G18" s="70"/>
      <c r="H18" s="70"/>
      <c r="I18" s="28"/>
    </row>
    <row r="19" spans="1:17" x14ac:dyDescent="0.25">
      <c r="A19" s="15"/>
      <c r="B19" s="52"/>
      <c r="C19" s="159">
        <v>2014</v>
      </c>
      <c r="D19" s="159"/>
      <c r="E19" s="28"/>
      <c r="F19" s="111"/>
      <c r="G19" s="159">
        <v>2013</v>
      </c>
      <c r="H19" s="159"/>
      <c r="I19" s="28"/>
    </row>
    <row r="20" spans="1:17" x14ac:dyDescent="0.25">
      <c r="A20" s="15"/>
      <c r="B20" s="56" t="s">
        <v>612</v>
      </c>
      <c r="C20" s="54"/>
      <c r="D20" s="87"/>
      <c r="E20" s="37"/>
      <c r="F20" s="36"/>
      <c r="G20" s="54"/>
      <c r="H20" s="54"/>
      <c r="I20" s="37"/>
    </row>
    <row r="21" spans="1:17" x14ac:dyDescent="0.25">
      <c r="A21" s="15"/>
      <c r="B21" s="173" t="s">
        <v>613</v>
      </c>
      <c r="C21" s="34"/>
      <c r="D21" s="79"/>
      <c r="E21" s="34"/>
      <c r="F21" s="30"/>
      <c r="G21" s="34"/>
      <c r="H21" s="79"/>
      <c r="I21" s="34"/>
    </row>
    <row r="22" spans="1:17" x14ac:dyDescent="0.25">
      <c r="A22" s="15"/>
      <c r="B22" s="174" t="s">
        <v>614</v>
      </c>
      <c r="C22" s="37" t="s">
        <v>333</v>
      </c>
      <c r="D22" s="77">
        <v>212</v>
      </c>
      <c r="E22" s="37"/>
      <c r="F22" s="78"/>
      <c r="G22" s="37" t="s">
        <v>333</v>
      </c>
      <c r="H22" s="77" t="s">
        <v>466</v>
      </c>
      <c r="I22" s="37"/>
    </row>
    <row r="23" spans="1:17" ht="25.5" x14ac:dyDescent="0.25">
      <c r="A23" s="15"/>
      <c r="B23" s="175" t="s">
        <v>615</v>
      </c>
      <c r="C23" s="34"/>
      <c r="D23" s="79" t="s">
        <v>616</v>
      </c>
      <c r="E23" s="34" t="s">
        <v>362</v>
      </c>
      <c r="F23" s="76"/>
      <c r="G23" s="34"/>
      <c r="H23" s="79">
        <v>123</v>
      </c>
      <c r="I23" s="34"/>
    </row>
    <row r="24" spans="1:17" ht="25.5" x14ac:dyDescent="0.25">
      <c r="A24" s="15"/>
      <c r="B24" s="174" t="s">
        <v>617</v>
      </c>
      <c r="C24" s="41"/>
      <c r="D24" s="89">
        <v>154</v>
      </c>
      <c r="E24" s="37"/>
      <c r="F24" s="78"/>
      <c r="G24" s="41"/>
      <c r="H24" s="89">
        <v>89</v>
      </c>
      <c r="I24" s="37"/>
    </row>
    <row r="25" spans="1:17" ht="15.75" thickBot="1" x14ac:dyDescent="0.3">
      <c r="A25" s="15"/>
      <c r="B25" s="175" t="s">
        <v>618</v>
      </c>
      <c r="C25" s="44" t="s">
        <v>333</v>
      </c>
      <c r="D25" s="90" t="s">
        <v>606</v>
      </c>
      <c r="E25" s="34" t="s">
        <v>362</v>
      </c>
      <c r="F25" s="76"/>
      <c r="G25" s="44" t="s">
        <v>333</v>
      </c>
      <c r="H25" s="90">
        <v>212</v>
      </c>
      <c r="I25" s="34"/>
    </row>
    <row r="26" spans="1:17" ht="15.75" thickTop="1" x14ac:dyDescent="0.25">
      <c r="A26" s="15"/>
      <c r="B26" s="17"/>
      <c r="C26" s="17"/>
      <c r="D26" s="17"/>
      <c r="E26" s="17"/>
      <c r="F26" s="17"/>
      <c r="G26" s="17"/>
      <c r="H26" s="17"/>
      <c r="I26" s="17"/>
      <c r="J26" s="17"/>
      <c r="K26" s="17"/>
      <c r="L26" s="17"/>
      <c r="M26" s="17"/>
      <c r="N26" s="17"/>
      <c r="O26" s="17"/>
      <c r="P26" s="17"/>
      <c r="Q26" s="17"/>
    </row>
    <row r="27" spans="1:17" x14ac:dyDescent="0.25">
      <c r="A27" s="15" t="s">
        <v>2043</v>
      </c>
      <c r="B27" s="30"/>
      <c r="C27" s="46" t="s">
        <v>331</v>
      </c>
      <c r="D27" s="46"/>
      <c r="E27" s="46"/>
      <c r="F27" s="46"/>
      <c r="G27" s="46"/>
      <c r="H27" s="46"/>
      <c r="I27" s="46"/>
      <c r="J27" s="46"/>
      <c r="K27" s="46"/>
      <c r="L27" s="46"/>
      <c r="M27" s="28"/>
    </row>
    <row r="28" spans="1:17" x14ac:dyDescent="0.25">
      <c r="A28" s="15"/>
      <c r="B28" s="52"/>
      <c r="C28" s="159">
        <v>2014</v>
      </c>
      <c r="D28" s="159"/>
      <c r="E28" s="28"/>
      <c r="F28" s="91"/>
      <c r="G28" s="159">
        <v>2013</v>
      </c>
      <c r="H28" s="159"/>
      <c r="I28" s="28"/>
      <c r="J28" s="91"/>
      <c r="K28" s="159">
        <v>2012</v>
      </c>
      <c r="L28" s="159"/>
      <c r="M28" s="28"/>
    </row>
    <row r="29" spans="1:17" ht="25.5" x14ac:dyDescent="0.25">
      <c r="A29" s="15"/>
      <c r="B29" s="65" t="s">
        <v>625</v>
      </c>
      <c r="C29" s="54"/>
      <c r="D29" s="87"/>
      <c r="E29" s="37"/>
      <c r="F29" s="104"/>
      <c r="G29" s="54"/>
      <c r="H29" s="87"/>
      <c r="I29" s="37"/>
      <c r="J29" s="104"/>
      <c r="K29" s="54"/>
      <c r="L29" s="87"/>
      <c r="M29" s="37"/>
    </row>
    <row r="30" spans="1:17" x14ac:dyDescent="0.25">
      <c r="A30" s="15"/>
      <c r="B30" s="58" t="s">
        <v>613</v>
      </c>
      <c r="C30" s="34"/>
      <c r="D30" s="79"/>
      <c r="E30" s="34"/>
      <c r="F30" s="103"/>
      <c r="G30" s="34"/>
      <c r="H30" s="79"/>
      <c r="I30" s="34"/>
      <c r="J30" s="103"/>
      <c r="K30" s="34"/>
      <c r="L30" s="79"/>
      <c r="M30" s="34"/>
    </row>
    <row r="31" spans="1:17" ht="25.5" x14ac:dyDescent="0.25">
      <c r="A31" s="15"/>
      <c r="B31" s="176" t="s">
        <v>626</v>
      </c>
      <c r="C31" s="177" t="s">
        <v>333</v>
      </c>
      <c r="D31" s="179" t="s">
        <v>628</v>
      </c>
      <c r="E31" s="177" t="s">
        <v>362</v>
      </c>
      <c r="F31" s="118"/>
      <c r="G31" s="177" t="s">
        <v>333</v>
      </c>
      <c r="H31" s="179">
        <v>675</v>
      </c>
      <c r="I31" s="177"/>
      <c r="J31" s="118"/>
      <c r="K31" s="177" t="s">
        <v>333</v>
      </c>
      <c r="L31" s="179" t="s">
        <v>629</v>
      </c>
      <c r="M31" s="177" t="s">
        <v>362</v>
      </c>
    </row>
    <row r="32" spans="1:17" x14ac:dyDescent="0.25">
      <c r="A32" s="15"/>
      <c r="B32" s="176" t="s">
        <v>627</v>
      </c>
      <c r="C32" s="178"/>
      <c r="D32" s="180"/>
      <c r="E32" s="177"/>
      <c r="F32" s="118"/>
      <c r="G32" s="178"/>
      <c r="H32" s="180"/>
      <c r="I32" s="177"/>
      <c r="J32" s="118"/>
      <c r="K32" s="178"/>
      <c r="L32" s="180"/>
      <c r="M32" s="177"/>
    </row>
    <row r="33" spans="1:17" ht="25.5" x14ac:dyDescent="0.25">
      <c r="A33" s="15"/>
      <c r="B33" s="173" t="s">
        <v>630</v>
      </c>
      <c r="C33" s="181" t="s">
        <v>333</v>
      </c>
      <c r="D33" s="184" t="s">
        <v>634</v>
      </c>
      <c r="E33" s="187" t="s">
        <v>362</v>
      </c>
      <c r="F33" s="188"/>
      <c r="G33" s="181" t="s">
        <v>333</v>
      </c>
      <c r="H33" s="184" t="s">
        <v>635</v>
      </c>
      <c r="I33" s="187" t="s">
        <v>362</v>
      </c>
      <c r="J33" s="188"/>
      <c r="K33" s="181" t="s">
        <v>333</v>
      </c>
      <c r="L33" s="184" t="s">
        <v>636</v>
      </c>
      <c r="M33" s="187" t="s">
        <v>362</v>
      </c>
    </row>
    <row r="34" spans="1:17" ht="25.5" x14ac:dyDescent="0.25">
      <c r="A34" s="15"/>
      <c r="B34" s="173" t="s">
        <v>631</v>
      </c>
      <c r="C34" s="182"/>
      <c r="D34" s="185"/>
      <c r="E34" s="187"/>
      <c r="F34" s="188"/>
      <c r="G34" s="182"/>
      <c r="H34" s="185"/>
      <c r="I34" s="187"/>
      <c r="J34" s="188"/>
      <c r="K34" s="182"/>
      <c r="L34" s="185"/>
      <c r="M34" s="187"/>
    </row>
    <row r="35" spans="1:17" ht="25.5" x14ac:dyDescent="0.25">
      <c r="A35" s="15"/>
      <c r="B35" s="173" t="s">
        <v>632</v>
      </c>
      <c r="C35" s="182"/>
      <c r="D35" s="185"/>
      <c r="E35" s="187"/>
      <c r="F35" s="188"/>
      <c r="G35" s="182"/>
      <c r="H35" s="185"/>
      <c r="I35" s="187"/>
      <c r="J35" s="188"/>
      <c r="K35" s="182"/>
      <c r="L35" s="185"/>
      <c r="M35" s="187"/>
    </row>
    <row r="36" spans="1:17" x14ac:dyDescent="0.25">
      <c r="A36" s="15"/>
      <c r="B36" s="173" t="s">
        <v>633</v>
      </c>
      <c r="C36" s="183"/>
      <c r="D36" s="186"/>
      <c r="E36" s="187"/>
      <c r="F36" s="188"/>
      <c r="G36" s="183"/>
      <c r="H36" s="186"/>
      <c r="I36" s="187"/>
      <c r="J36" s="188"/>
      <c r="K36" s="183"/>
      <c r="L36" s="186"/>
      <c r="M36" s="187"/>
    </row>
    <row r="37" spans="1:17" ht="25.5" x14ac:dyDescent="0.25">
      <c r="A37" s="15"/>
      <c r="B37" s="176" t="s">
        <v>637</v>
      </c>
      <c r="C37" s="189" t="s">
        <v>333</v>
      </c>
      <c r="D37" s="191" t="s">
        <v>466</v>
      </c>
      <c r="E37" s="177"/>
      <c r="F37" s="118"/>
      <c r="G37" s="189" t="s">
        <v>333</v>
      </c>
      <c r="H37" s="191" t="s">
        <v>466</v>
      </c>
      <c r="I37" s="177"/>
      <c r="J37" s="118"/>
      <c r="K37" s="189" t="s">
        <v>333</v>
      </c>
      <c r="L37" s="191">
        <v>677</v>
      </c>
      <c r="M37" s="177"/>
    </row>
    <row r="38" spans="1:17" ht="25.5" x14ac:dyDescent="0.25">
      <c r="A38" s="15"/>
      <c r="B38" s="176" t="s">
        <v>638</v>
      </c>
      <c r="C38" s="190"/>
      <c r="D38" s="192"/>
      <c r="E38" s="177"/>
      <c r="F38" s="118"/>
      <c r="G38" s="190"/>
      <c r="H38" s="192"/>
      <c r="I38" s="177"/>
      <c r="J38" s="118"/>
      <c r="K38" s="190"/>
      <c r="L38" s="192"/>
      <c r="M38" s="177"/>
    </row>
    <row r="39" spans="1:17" x14ac:dyDescent="0.25">
      <c r="A39" s="15"/>
      <c r="B39" s="176" t="s">
        <v>639</v>
      </c>
      <c r="C39" s="178"/>
      <c r="D39" s="180"/>
      <c r="E39" s="177"/>
      <c r="F39" s="118"/>
      <c r="G39" s="178"/>
      <c r="H39" s="180"/>
      <c r="I39" s="177"/>
      <c r="J39" s="118"/>
      <c r="K39" s="178"/>
      <c r="L39" s="180"/>
      <c r="M39" s="177"/>
    </row>
    <row r="40" spans="1:17" x14ac:dyDescent="0.25">
      <c r="A40" s="15"/>
      <c r="B40" s="17"/>
      <c r="C40" s="17"/>
      <c r="D40" s="17"/>
      <c r="E40" s="17"/>
      <c r="F40" s="17"/>
      <c r="G40" s="17"/>
      <c r="H40" s="17"/>
      <c r="I40" s="17"/>
      <c r="J40" s="17"/>
      <c r="K40" s="17"/>
      <c r="L40" s="17"/>
      <c r="M40" s="17"/>
      <c r="N40" s="17"/>
      <c r="O40" s="17"/>
      <c r="P40" s="17"/>
      <c r="Q40" s="17"/>
    </row>
  </sheetData>
  <mergeCells count="61">
    <mergeCell ref="A18:A26"/>
    <mergeCell ref="B26:Q26"/>
    <mergeCell ref="A27:A40"/>
    <mergeCell ref="B40:Q40"/>
    <mergeCell ref="I37:I39"/>
    <mergeCell ref="J37:J39"/>
    <mergeCell ref="K37:K39"/>
    <mergeCell ref="L37:L39"/>
    <mergeCell ref="M37:M39"/>
    <mergeCell ref="A1:A2"/>
    <mergeCell ref="B1:Q1"/>
    <mergeCell ref="B2:Q2"/>
    <mergeCell ref="B3:Q3"/>
    <mergeCell ref="A4:A17"/>
    <mergeCell ref="C37:C39"/>
    <mergeCell ref="D37:D39"/>
    <mergeCell ref="E37:E39"/>
    <mergeCell ref="F37:F39"/>
    <mergeCell ref="G37:G39"/>
    <mergeCell ref="H37:H39"/>
    <mergeCell ref="H33:H36"/>
    <mergeCell ref="I33:I36"/>
    <mergeCell ref="J33:J36"/>
    <mergeCell ref="K33:K36"/>
    <mergeCell ref="L33:L36"/>
    <mergeCell ref="M33:M36"/>
    <mergeCell ref="I31:I32"/>
    <mergeCell ref="J31:J32"/>
    <mergeCell ref="K31:K32"/>
    <mergeCell ref="L31:L32"/>
    <mergeCell ref="M31:M32"/>
    <mergeCell ref="C33:C36"/>
    <mergeCell ref="D33:D36"/>
    <mergeCell ref="E33:E36"/>
    <mergeCell ref="F33:F36"/>
    <mergeCell ref="G33:G36"/>
    <mergeCell ref="C27:L27"/>
    <mergeCell ref="C28:D28"/>
    <mergeCell ref="G28:H28"/>
    <mergeCell ref="K28:L28"/>
    <mergeCell ref="C31:C32"/>
    <mergeCell ref="D31:D32"/>
    <mergeCell ref="E31:E32"/>
    <mergeCell ref="F31:F32"/>
    <mergeCell ref="G31:G32"/>
    <mergeCell ref="H31:H32"/>
    <mergeCell ref="C7:D7"/>
    <mergeCell ref="G7:H7"/>
    <mergeCell ref="K7:L7"/>
    <mergeCell ref="O7:P7"/>
    <mergeCell ref="C18:H18"/>
    <mergeCell ref="C19:D19"/>
    <mergeCell ref="G19:H19"/>
    <mergeCell ref="C4:H4"/>
    <mergeCell ref="K4:P4"/>
    <mergeCell ref="C5:H5"/>
    <mergeCell ref="K5:P5"/>
    <mergeCell ref="C6:D6"/>
    <mergeCell ref="G6:H6"/>
    <mergeCell ref="K6:L6"/>
    <mergeCell ref="O6:P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19" customWidth="1"/>
    <col min="4" max="4" width="3.85546875" customWidth="1"/>
    <col min="5" max="5" width="10.140625" customWidth="1"/>
    <col min="6" max="7" width="19" customWidth="1"/>
    <col min="8" max="8" width="3.85546875" customWidth="1"/>
    <col min="9" max="9" width="11.85546875" customWidth="1"/>
    <col min="10" max="10" width="19" customWidth="1"/>
  </cols>
  <sheetData>
    <row r="1" spans="1:10" ht="15" customHeight="1" x14ac:dyDescent="0.25">
      <c r="A1" s="9" t="s">
        <v>2044</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642</v>
      </c>
      <c r="B3" s="14"/>
      <c r="C3" s="14"/>
      <c r="D3" s="14"/>
      <c r="E3" s="14"/>
      <c r="F3" s="14"/>
      <c r="G3" s="14"/>
      <c r="H3" s="14"/>
      <c r="I3" s="14"/>
      <c r="J3" s="14"/>
    </row>
    <row r="4" spans="1:10" ht="25.5" customHeight="1" x14ac:dyDescent="0.25">
      <c r="A4" s="15" t="s">
        <v>2045</v>
      </c>
      <c r="B4" s="17" t="s">
        <v>647</v>
      </c>
      <c r="C4" s="17"/>
      <c r="D4" s="17"/>
      <c r="E4" s="17"/>
      <c r="F4" s="17"/>
      <c r="G4" s="17"/>
      <c r="H4" s="17"/>
      <c r="I4" s="17"/>
      <c r="J4" s="17"/>
    </row>
    <row r="5" spans="1:10" ht="15.75" x14ac:dyDescent="0.25">
      <c r="A5" s="15"/>
      <c r="B5" s="50"/>
      <c r="C5" s="50"/>
      <c r="D5" s="50"/>
      <c r="E5" s="50"/>
      <c r="F5" s="50"/>
      <c r="G5" s="50"/>
      <c r="H5" s="50"/>
      <c r="I5" s="50"/>
      <c r="J5" s="50"/>
    </row>
    <row r="6" spans="1:10" x14ac:dyDescent="0.25">
      <c r="A6" s="15"/>
      <c r="B6" s="23" t="s">
        <v>331</v>
      </c>
      <c r="C6" s="30"/>
      <c r="D6" s="46" t="s">
        <v>646</v>
      </c>
      <c r="E6" s="46"/>
      <c r="F6" s="28"/>
      <c r="G6" s="30"/>
      <c r="H6" s="46" t="s">
        <v>648</v>
      </c>
      <c r="I6" s="46"/>
      <c r="J6" s="28"/>
    </row>
    <row r="7" spans="1:10" x14ac:dyDescent="0.25">
      <c r="A7" s="15"/>
      <c r="B7" s="86">
        <v>2015</v>
      </c>
      <c r="C7" s="36"/>
      <c r="D7" s="54" t="s">
        <v>333</v>
      </c>
      <c r="E7" s="87">
        <v>994</v>
      </c>
      <c r="F7" s="37"/>
      <c r="G7" s="36"/>
      <c r="H7" s="54" t="s">
        <v>333</v>
      </c>
      <c r="I7" s="87">
        <v>564</v>
      </c>
      <c r="J7" s="37"/>
    </row>
    <row r="8" spans="1:10" x14ac:dyDescent="0.25">
      <c r="A8" s="15"/>
      <c r="B8" s="30">
        <v>2016</v>
      </c>
      <c r="C8" s="30"/>
      <c r="D8" s="34"/>
      <c r="E8" s="79">
        <v>856</v>
      </c>
      <c r="F8" s="34"/>
      <c r="G8" s="30"/>
      <c r="H8" s="34"/>
      <c r="I8" s="79">
        <v>559</v>
      </c>
      <c r="J8" s="34"/>
    </row>
    <row r="9" spans="1:10" x14ac:dyDescent="0.25">
      <c r="A9" s="15"/>
      <c r="B9" s="36">
        <v>2017</v>
      </c>
      <c r="C9" s="36"/>
      <c r="D9" s="37"/>
      <c r="E9" s="77">
        <v>260</v>
      </c>
      <c r="F9" s="37"/>
      <c r="G9" s="36"/>
      <c r="H9" s="37"/>
      <c r="I9" s="77">
        <v>551</v>
      </c>
      <c r="J9" s="37"/>
    </row>
    <row r="10" spans="1:10" x14ac:dyDescent="0.25">
      <c r="A10" s="15"/>
      <c r="B10" s="30">
        <v>2018</v>
      </c>
      <c r="C10" s="30"/>
      <c r="D10" s="34"/>
      <c r="E10" s="79">
        <v>57</v>
      </c>
      <c r="F10" s="34"/>
      <c r="G10" s="30"/>
      <c r="H10" s="34"/>
      <c r="I10" s="79">
        <v>551</v>
      </c>
      <c r="J10" s="34"/>
    </row>
    <row r="11" spans="1:10" x14ac:dyDescent="0.25">
      <c r="A11" s="15"/>
      <c r="B11" s="36">
        <v>2019</v>
      </c>
      <c r="C11" s="36"/>
      <c r="D11" s="37"/>
      <c r="E11" s="77" t="s">
        <v>466</v>
      </c>
      <c r="F11" s="37"/>
      <c r="G11" s="36"/>
      <c r="H11" s="37"/>
      <c r="I11" s="77">
        <v>551</v>
      </c>
      <c r="J11" s="37"/>
    </row>
    <row r="12" spans="1:10" x14ac:dyDescent="0.25">
      <c r="A12" s="15"/>
      <c r="B12" s="30" t="s">
        <v>334</v>
      </c>
      <c r="C12" s="30"/>
      <c r="D12" s="59"/>
      <c r="E12" s="66" t="s">
        <v>466</v>
      </c>
      <c r="F12" s="34"/>
      <c r="G12" s="30"/>
      <c r="H12" s="59"/>
      <c r="I12" s="60">
        <v>9682</v>
      </c>
      <c r="J12" s="34"/>
    </row>
    <row r="13" spans="1:10" ht="15.75" thickBot="1" x14ac:dyDescent="0.3">
      <c r="A13" s="15"/>
      <c r="B13" s="36" t="s">
        <v>145</v>
      </c>
      <c r="C13" s="36"/>
      <c r="D13" s="80" t="s">
        <v>333</v>
      </c>
      <c r="E13" s="82">
        <v>2167</v>
      </c>
      <c r="F13" s="37"/>
      <c r="G13" s="36"/>
      <c r="H13" s="80" t="s">
        <v>333</v>
      </c>
      <c r="I13" s="82">
        <v>12458</v>
      </c>
      <c r="J13" s="37"/>
    </row>
    <row r="14" spans="1:10" ht="15.75" thickTop="1" x14ac:dyDescent="0.25">
      <c r="A14" s="15"/>
      <c r="B14" s="17"/>
      <c r="C14" s="17"/>
      <c r="D14" s="17"/>
      <c r="E14" s="17"/>
      <c r="F14" s="17"/>
      <c r="G14" s="17"/>
      <c r="H14" s="17"/>
      <c r="I14" s="17"/>
      <c r="J14" s="17"/>
    </row>
  </sheetData>
  <mergeCells count="10">
    <mergeCell ref="D6:E6"/>
    <mergeCell ref="H6:I6"/>
    <mergeCell ref="A1:A2"/>
    <mergeCell ref="B1:J1"/>
    <mergeCell ref="B2:J2"/>
    <mergeCell ref="B3:J3"/>
    <mergeCell ref="A4:A14"/>
    <mergeCell ref="B4:J4"/>
    <mergeCell ref="B5:J5"/>
    <mergeCell ref="B14:J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3.5703125" bestFit="1" customWidth="1"/>
    <col min="2" max="2" width="36.5703125" bestFit="1" customWidth="1"/>
    <col min="3" max="3" width="3.140625" customWidth="1"/>
    <col min="4" max="4" width="9.140625" customWidth="1"/>
    <col min="5" max="5" width="2.5703125" customWidth="1"/>
    <col min="6" max="6" width="15.42578125" customWidth="1"/>
    <col min="7" max="7" width="3.140625" customWidth="1"/>
    <col min="8" max="8" width="9.140625" customWidth="1"/>
    <col min="9" max="9" width="2.5703125" customWidth="1"/>
    <col min="10" max="10" width="15.42578125" customWidth="1"/>
    <col min="11" max="11" width="3.140625" customWidth="1"/>
    <col min="12" max="12" width="8.140625" customWidth="1"/>
    <col min="13" max="13" width="2.5703125" customWidth="1"/>
  </cols>
  <sheetData>
    <row r="1" spans="1:13" ht="15" customHeight="1" x14ac:dyDescent="0.25">
      <c r="A1" s="9" t="s">
        <v>2046</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651</v>
      </c>
      <c r="B3" s="14"/>
      <c r="C3" s="14"/>
      <c r="D3" s="14"/>
      <c r="E3" s="14"/>
      <c r="F3" s="14"/>
      <c r="G3" s="14"/>
      <c r="H3" s="14"/>
      <c r="I3" s="14"/>
      <c r="J3" s="14"/>
      <c r="K3" s="14"/>
      <c r="L3" s="14"/>
      <c r="M3" s="14"/>
    </row>
    <row r="4" spans="1:13" ht="28.5" customHeight="1" x14ac:dyDescent="0.25">
      <c r="A4" s="15" t="s">
        <v>2047</v>
      </c>
      <c r="B4" s="17" t="s">
        <v>655</v>
      </c>
      <c r="C4" s="17"/>
      <c r="D4" s="17"/>
      <c r="E4" s="17"/>
      <c r="F4" s="17"/>
      <c r="G4" s="17"/>
      <c r="H4" s="17"/>
      <c r="I4" s="17"/>
      <c r="J4" s="17"/>
      <c r="K4" s="17"/>
      <c r="L4" s="17"/>
      <c r="M4" s="17"/>
    </row>
    <row r="5" spans="1:13" x14ac:dyDescent="0.25">
      <c r="A5" s="15"/>
      <c r="B5" s="30"/>
      <c r="C5" s="70" t="s">
        <v>656</v>
      </c>
      <c r="D5" s="70"/>
      <c r="E5" s="70"/>
      <c r="F5" s="70"/>
      <c r="G5" s="70"/>
      <c r="H5" s="70"/>
      <c r="I5" s="70"/>
      <c r="J5" s="70"/>
      <c r="K5" s="70"/>
      <c r="L5" s="70"/>
      <c r="M5" s="28"/>
    </row>
    <row r="6" spans="1:13" x14ac:dyDescent="0.25">
      <c r="A6" s="15"/>
      <c r="B6" s="52"/>
      <c r="C6" s="46" t="s">
        <v>355</v>
      </c>
      <c r="D6" s="46"/>
      <c r="E6" s="46"/>
      <c r="F6" s="46"/>
      <c r="G6" s="46"/>
      <c r="H6" s="46"/>
      <c r="I6" s="46"/>
      <c r="J6" s="46"/>
      <c r="K6" s="46"/>
      <c r="L6" s="46"/>
      <c r="M6" s="28"/>
    </row>
    <row r="7" spans="1:13" x14ac:dyDescent="0.25">
      <c r="A7" s="15"/>
      <c r="B7" s="71"/>
      <c r="C7" s="159">
        <v>2014</v>
      </c>
      <c r="D7" s="159"/>
      <c r="E7" s="28"/>
      <c r="F7" s="111"/>
      <c r="G7" s="159">
        <v>2013</v>
      </c>
      <c r="H7" s="159"/>
      <c r="I7" s="28"/>
      <c r="J7" s="111"/>
      <c r="K7" s="159">
        <v>2012</v>
      </c>
      <c r="L7" s="159"/>
      <c r="M7" s="28"/>
    </row>
    <row r="8" spans="1:13" ht="26.25" x14ac:dyDescent="0.25">
      <c r="A8" s="15"/>
      <c r="B8" s="36" t="s">
        <v>657</v>
      </c>
      <c r="C8" s="189" t="s">
        <v>333</v>
      </c>
      <c r="D8" s="191" t="s">
        <v>659</v>
      </c>
      <c r="E8" s="177" t="s">
        <v>362</v>
      </c>
      <c r="F8" s="193"/>
      <c r="G8" s="189" t="s">
        <v>333</v>
      </c>
      <c r="H8" s="191">
        <v>1</v>
      </c>
      <c r="I8" s="177"/>
      <c r="J8" s="193"/>
      <c r="K8" s="189" t="s">
        <v>333</v>
      </c>
      <c r="L8" s="194">
        <v>2644</v>
      </c>
      <c r="M8" s="177"/>
    </row>
    <row r="9" spans="1:13" x14ac:dyDescent="0.25">
      <c r="A9" s="15"/>
      <c r="B9" s="36" t="s">
        <v>658</v>
      </c>
      <c r="C9" s="190"/>
      <c r="D9" s="192"/>
      <c r="E9" s="177"/>
      <c r="F9" s="193"/>
      <c r="G9" s="190"/>
      <c r="H9" s="192"/>
      <c r="I9" s="177"/>
      <c r="J9" s="193"/>
      <c r="K9" s="190"/>
      <c r="L9" s="195"/>
      <c r="M9" s="177"/>
    </row>
    <row r="10" spans="1:13" x14ac:dyDescent="0.25">
      <c r="A10" s="15"/>
      <c r="B10" s="30" t="s">
        <v>660</v>
      </c>
      <c r="C10" s="187"/>
      <c r="D10" s="196" t="s">
        <v>662</v>
      </c>
      <c r="E10" s="187" t="s">
        <v>362</v>
      </c>
      <c r="F10" s="197"/>
      <c r="G10" s="187"/>
      <c r="H10" s="196" t="s">
        <v>663</v>
      </c>
      <c r="I10" s="187" t="s">
        <v>362</v>
      </c>
      <c r="J10" s="197"/>
      <c r="K10" s="187"/>
      <c r="L10" s="196" t="s">
        <v>664</v>
      </c>
      <c r="M10" s="187" t="s">
        <v>362</v>
      </c>
    </row>
    <row r="11" spans="1:13" x14ac:dyDescent="0.25">
      <c r="A11" s="15"/>
      <c r="B11" s="30" t="s">
        <v>661</v>
      </c>
      <c r="C11" s="183"/>
      <c r="D11" s="186"/>
      <c r="E11" s="187"/>
      <c r="F11" s="197"/>
      <c r="G11" s="183"/>
      <c r="H11" s="186"/>
      <c r="I11" s="187"/>
      <c r="J11" s="197"/>
      <c r="K11" s="183"/>
      <c r="L11" s="186"/>
      <c r="M11" s="187"/>
    </row>
    <row r="12" spans="1:13" ht="27" thickBot="1" x14ac:dyDescent="0.3">
      <c r="A12" s="15"/>
      <c r="B12" s="36" t="s">
        <v>123</v>
      </c>
      <c r="C12" s="80" t="s">
        <v>333</v>
      </c>
      <c r="D12" s="81" t="s">
        <v>665</v>
      </c>
      <c r="E12" s="37" t="s">
        <v>362</v>
      </c>
      <c r="F12" s="36"/>
      <c r="G12" s="80" t="s">
        <v>333</v>
      </c>
      <c r="H12" s="81" t="s">
        <v>666</v>
      </c>
      <c r="I12" s="37" t="s">
        <v>362</v>
      </c>
      <c r="J12" s="36"/>
      <c r="K12" s="80" t="s">
        <v>333</v>
      </c>
      <c r="L12" s="82">
        <v>1654</v>
      </c>
      <c r="M12" s="37"/>
    </row>
    <row r="13" spans="1:13" ht="15.75" thickTop="1" x14ac:dyDescent="0.25">
      <c r="A13" s="15"/>
      <c r="B13" s="17"/>
      <c r="C13" s="17"/>
      <c r="D13" s="17"/>
      <c r="E13" s="17"/>
      <c r="F13" s="17"/>
      <c r="G13" s="17"/>
      <c r="H13" s="17"/>
      <c r="I13" s="17"/>
      <c r="J13" s="17"/>
      <c r="K13" s="17"/>
      <c r="L13" s="17"/>
      <c r="M13" s="17"/>
    </row>
  </sheetData>
  <mergeCells count="34">
    <mergeCell ref="B4:M4"/>
    <mergeCell ref="B13:M13"/>
    <mergeCell ref="I10:I11"/>
    <mergeCell ref="J10:J11"/>
    <mergeCell ref="K10:K11"/>
    <mergeCell ref="L10:L11"/>
    <mergeCell ref="M10:M11"/>
    <mergeCell ref="A1:A2"/>
    <mergeCell ref="B1:M1"/>
    <mergeCell ref="B2:M2"/>
    <mergeCell ref="B3:M3"/>
    <mergeCell ref="A4:A13"/>
    <mergeCell ref="C10:C11"/>
    <mergeCell ref="D10:D11"/>
    <mergeCell ref="E10:E11"/>
    <mergeCell ref="F10:F11"/>
    <mergeCell ref="G10:G11"/>
    <mergeCell ref="H10:H11"/>
    <mergeCell ref="H8:H9"/>
    <mergeCell ref="I8:I9"/>
    <mergeCell ref="J8:J9"/>
    <mergeCell ref="K8:K9"/>
    <mergeCell ref="L8:L9"/>
    <mergeCell ref="M8:M9"/>
    <mergeCell ref="C5:L5"/>
    <mergeCell ref="C6:L6"/>
    <mergeCell ref="C7:D7"/>
    <mergeCell ref="G7:H7"/>
    <mergeCell ref="K7:L7"/>
    <mergeCell ref="C8:C9"/>
    <mergeCell ref="D8:D9"/>
    <mergeCell ref="E8:E9"/>
    <mergeCell ref="F8:F9"/>
    <mergeCell ref="G8:G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2" width="36.5703125" bestFit="1" customWidth="1"/>
    <col min="3" max="3" width="2.42578125" customWidth="1"/>
    <col min="4" max="4" width="5.7109375" customWidth="1"/>
    <col min="7" max="7" width="8.5703125" bestFit="1" customWidth="1"/>
  </cols>
  <sheetData>
    <row r="1" spans="1:7" ht="30" customHeight="1" x14ac:dyDescent="0.25">
      <c r="A1" s="9" t="s">
        <v>2048</v>
      </c>
      <c r="B1" s="9" t="s">
        <v>2</v>
      </c>
      <c r="C1" s="9"/>
      <c r="D1" s="9"/>
      <c r="E1" s="9"/>
      <c r="F1" s="9"/>
      <c r="G1" s="9"/>
    </row>
    <row r="2" spans="1:7" ht="15" customHeight="1" x14ac:dyDescent="0.25">
      <c r="A2" s="9"/>
      <c r="B2" s="9" t="s">
        <v>3</v>
      </c>
      <c r="C2" s="9"/>
      <c r="D2" s="9"/>
      <c r="E2" s="9"/>
      <c r="F2" s="9"/>
      <c r="G2" s="9"/>
    </row>
    <row r="3" spans="1:7" x14ac:dyDescent="0.25">
      <c r="A3" s="3" t="s">
        <v>671</v>
      </c>
      <c r="B3" s="14"/>
      <c r="C3" s="14"/>
      <c r="D3" s="14"/>
      <c r="E3" s="14"/>
      <c r="F3" s="14"/>
      <c r="G3" s="14"/>
    </row>
    <row r="4" spans="1:7" ht="15.75" x14ac:dyDescent="0.25">
      <c r="A4" s="15" t="s">
        <v>2049</v>
      </c>
      <c r="B4" s="50"/>
      <c r="C4" s="50"/>
      <c r="D4" s="50"/>
      <c r="E4" s="50"/>
      <c r="F4" s="50"/>
      <c r="G4" s="50"/>
    </row>
    <row r="5" spans="1:7" ht="22.5" x14ac:dyDescent="0.25">
      <c r="A5" s="15"/>
      <c r="B5" s="23" t="s">
        <v>698</v>
      </c>
      <c r="C5" s="46" t="s">
        <v>699</v>
      </c>
      <c r="D5" s="46"/>
      <c r="E5" s="28"/>
      <c r="F5" s="25"/>
      <c r="G5" s="26" t="s">
        <v>700</v>
      </c>
    </row>
    <row r="6" spans="1:7" x14ac:dyDescent="0.25">
      <c r="A6" s="15"/>
      <c r="B6" s="86" t="s">
        <v>355</v>
      </c>
      <c r="C6" s="54" t="s">
        <v>333</v>
      </c>
      <c r="D6" s="87">
        <v>0.28000000000000003</v>
      </c>
      <c r="E6" s="37"/>
      <c r="F6" s="104"/>
      <c r="G6" s="198">
        <v>42014</v>
      </c>
    </row>
    <row r="7" spans="1:7" x14ac:dyDescent="0.25">
      <c r="A7" s="15"/>
      <c r="B7" s="30" t="s">
        <v>701</v>
      </c>
      <c r="C7" s="34"/>
      <c r="D7" s="79">
        <v>0.28000000000000003</v>
      </c>
      <c r="E7" s="34"/>
      <c r="F7" s="103"/>
      <c r="G7" s="199">
        <v>41927</v>
      </c>
    </row>
    <row r="8" spans="1:7" x14ac:dyDescent="0.25">
      <c r="A8" s="15"/>
      <c r="B8" s="36" t="s">
        <v>702</v>
      </c>
      <c r="C8" s="37"/>
      <c r="D8" s="77">
        <v>0.28000000000000003</v>
      </c>
      <c r="E8" s="37"/>
      <c r="F8" s="104"/>
      <c r="G8" s="200">
        <v>41836</v>
      </c>
    </row>
    <row r="9" spans="1:7" x14ac:dyDescent="0.25">
      <c r="A9" s="15"/>
      <c r="B9" s="30" t="s">
        <v>703</v>
      </c>
      <c r="C9" s="59"/>
      <c r="D9" s="66">
        <v>0.28000000000000003</v>
      </c>
      <c r="E9" s="34"/>
      <c r="F9" s="103"/>
      <c r="G9" s="199">
        <v>41745</v>
      </c>
    </row>
    <row r="10" spans="1:7" ht="15.75" thickBot="1" x14ac:dyDescent="0.3">
      <c r="A10" s="15"/>
      <c r="B10" s="35" t="s">
        <v>704</v>
      </c>
      <c r="C10" s="80" t="s">
        <v>333</v>
      </c>
      <c r="D10" s="81">
        <v>1.1200000000000001</v>
      </c>
      <c r="E10" s="37"/>
      <c r="F10" s="104"/>
      <c r="G10" s="104"/>
    </row>
    <row r="11" spans="1:7" ht="15.75" thickTop="1" x14ac:dyDescent="0.25">
      <c r="A11" s="15"/>
      <c r="B11" s="57"/>
      <c r="C11" s="201"/>
      <c r="D11" s="201"/>
      <c r="E11" s="67"/>
      <c r="F11" s="57"/>
      <c r="G11" s="57"/>
    </row>
    <row r="12" spans="1:7" ht="22.5" x14ac:dyDescent="0.25">
      <c r="A12" s="15"/>
      <c r="B12" s="202" t="s">
        <v>705</v>
      </c>
      <c r="C12" s="206" t="s">
        <v>699</v>
      </c>
      <c r="D12" s="206"/>
      <c r="E12" s="124"/>
      <c r="F12" s="121"/>
      <c r="G12" s="203" t="s">
        <v>700</v>
      </c>
    </row>
    <row r="13" spans="1:7" x14ac:dyDescent="0.25">
      <c r="A13" s="15"/>
      <c r="B13" s="74" t="s">
        <v>355</v>
      </c>
      <c r="C13" s="32" t="s">
        <v>333</v>
      </c>
      <c r="D13" s="75">
        <v>0.28000000000000003</v>
      </c>
      <c r="E13" s="34"/>
      <c r="F13" s="103"/>
      <c r="G13" s="204">
        <v>41648</v>
      </c>
    </row>
    <row r="14" spans="1:7" x14ac:dyDescent="0.25">
      <c r="A14" s="15"/>
      <c r="B14" s="36" t="s">
        <v>701</v>
      </c>
      <c r="C14" s="37"/>
      <c r="D14" s="77">
        <v>0.28000000000000003</v>
      </c>
      <c r="E14" s="37"/>
      <c r="F14" s="104"/>
      <c r="G14" s="200">
        <v>41563</v>
      </c>
    </row>
    <row r="15" spans="1:7" x14ac:dyDescent="0.25">
      <c r="A15" s="15"/>
      <c r="B15" s="30" t="s">
        <v>702</v>
      </c>
      <c r="C15" s="34"/>
      <c r="D15" s="79">
        <v>0.28000000000000003</v>
      </c>
      <c r="E15" s="34"/>
      <c r="F15" s="103"/>
      <c r="G15" s="199">
        <v>41472</v>
      </c>
    </row>
    <row r="16" spans="1:7" x14ac:dyDescent="0.25">
      <c r="A16" s="15"/>
      <c r="B16" s="36" t="s">
        <v>703</v>
      </c>
      <c r="C16" s="41"/>
      <c r="D16" s="89">
        <v>0.28000000000000003</v>
      </c>
      <c r="E16" s="37"/>
      <c r="F16" s="104"/>
      <c r="G16" s="200">
        <v>41381</v>
      </c>
    </row>
    <row r="17" spans="1:7" ht="15.75" thickBot="1" x14ac:dyDescent="0.3">
      <c r="A17" s="15"/>
      <c r="B17" s="39" t="s">
        <v>706</v>
      </c>
      <c r="C17" s="44" t="s">
        <v>333</v>
      </c>
      <c r="D17" s="90">
        <v>1.1200000000000001</v>
      </c>
      <c r="E17" s="34"/>
      <c r="F17" s="103"/>
      <c r="G17" s="103"/>
    </row>
    <row r="18" spans="1:7" ht="15.75" thickTop="1" x14ac:dyDescent="0.25">
      <c r="A18" s="15"/>
      <c r="B18" s="53"/>
      <c r="C18" s="205"/>
      <c r="D18" s="205"/>
      <c r="E18" s="95"/>
      <c r="F18" s="53"/>
      <c r="G18" s="53"/>
    </row>
    <row r="19" spans="1:7" ht="22.5" x14ac:dyDescent="0.25">
      <c r="A19" s="15"/>
      <c r="B19" s="23" t="s">
        <v>707</v>
      </c>
      <c r="C19" s="46" t="s">
        <v>699</v>
      </c>
      <c r="D19" s="46"/>
      <c r="E19" s="28"/>
      <c r="F19" s="25"/>
      <c r="G19" s="26" t="s">
        <v>700</v>
      </c>
    </row>
    <row r="20" spans="1:7" x14ac:dyDescent="0.25">
      <c r="A20" s="15"/>
      <c r="B20" s="86" t="s">
        <v>355</v>
      </c>
      <c r="C20" s="54" t="s">
        <v>333</v>
      </c>
      <c r="D20" s="87">
        <v>0.28000000000000003</v>
      </c>
      <c r="E20" s="37"/>
      <c r="F20" s="104"/>
      <c r="G20" s="198">
        <v>41284</v>
      </c>
    </row>
    <row r="21" spans="1:7" x14ac:dyDescent="0.25">
      <c r="A21" s="15"/>
      <c r="B21" s="30" t="s">
        <v>701</v>
      </c>
      <c r="C21" s="34"/>
      <c r="D21" s="79">
        <v>0.28000000000000003</v>
      </c>
      <c r="E21" s="34"/>
      <c r="F21" s="103"/>
      <c r="G21" s="199">
        <v>41199</v>
      </c>
    </row>
    <row r="22" spans="1:7" x14ac:dyDescent="0.25">
      <c r="A22" s="15"/>
      <c r="B22" s="36" t="s">
        <v>702</v>
      </c>
      <c r="C22" s="37"/>
      <c r="D22" s="77">
        <v>0.28000000000000003</v>
      </c>
      <c r="E22" s="37"/>
      <c r="F22" s="104"/>
      <c r="G22" s="200">
        <v>41108</v>
      </c>
    </row>
    <row r="23" spans="1:7" x14ac:dyDescent="0.25">
      <c r="A23" s="15"/>
      <c r="B23" s="30" t="s">
        <v>703</v>
      </c>
      <c r="C23" s="59"/>
      <c r="D23" s="66">
        <v>0.28000000000000003</v>
      </c>
      <c r="E23" s="34"/>
      <c r="F23" s="103"/>
      <c r="G23" s="199">
        <v>41017</v>
      </c>
    </row>
    <row r="24" spans="1:7" ht="15.75" thickBot="1" x14ac:dyDescent="0.3">
      <c r="A24" s="15"/>
      <c r="B24" s="35" t="s">
        <v>708</v>
      </c>
      <c r="C24" s="80" t="s">
        <v>333</v>
      </c>
      <c r="D24" s="81">
        <v>1.1200000000000001</v>
      </c>
      <c r="E24" s="37"/>
      <c r="F24" s="104"/>
      <c r="G24" s="104"/>
    </row>
    <row r="25" spans="1:7" ht="15.75" thickTop="1" x14ac:dyDescent="0.25">
      <c r="A25" s="15"/>
      <c r="B25" s="17"/>
      <c r="C25" s="17"/>
      <c r="D25" s="17"/>
      <c r="E25" s="17"/>
      <c r="F25" s="17"/>
      <c r="G25" s="17"/>
    </row>
  </sheetData>
  <mergeCells count="10">
    <mergeCell ref="C5:D5"/>
    <mergeCell ref="C12:D12"/>
    <mergeCell ref="C19:D19"/>
    <mergeCell ref="A1:A2"/>
    <mergeCell ref="B1:G1"/>
    <mergeCell ref="B2:G2"/>
    <mergeCell ref="B3:G3"/>
    <mergeCell ref="A4:A25"/>
    <mergeCell ref="B4:G4"/>
    <mergeCell ref="B25:G2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x14ac:dyDescent="0.25"/>
  <cols>
    <col min="1" max="2" width="36.5703125" bestFit="1" customWidth="1"/>
    <col min="3" max="3" width="1.85546875" bestFit="1" customWidth="1"/>
    <col min="4" max="4" width="5.7109375" bestFit="1" customWidth="1"/>
    <col min="5" max="5" width="1.5703125" bestFit="1" customWidth="1"/>
    <col min="7" max="7" width="1.85546875" bestFit="1" customWidth="1"/>
    <col min="8" max="8" width="6.28515625" bestFit="1" customWidth="1"/>
    <col min="9" max="9" width="1.5703125" bestFit="1" customWidth="1"/>
    <col min="11" max="11" width="1.85546875" bestFit="1" customWidth="1"/>
    <col min="12" max="12" width="6.28515625" bestFit="1" customWidth="1"/>
    <col min="13" max="13" width="1.5703125" bestFit="1" customWidth="1"/>
  </cols>
  <sheetData>
    <row r="1" spans="1:13" ht="15" customHeight="1" x14ac:dyDescent="0.25">
      <c r="A1" s="9" t="s">
        <v>2050</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2051</v>
      </c>
      <c r="B3" s="14"/>
      <c r="C3" s="14"/>
      <c r="D3" s="14"/>
      <c r="E3" s="14"/>
      <c r="F3" s="14"/>
      <c r="G3" s="14"/>
      <c r="H3" s="14"/>
      <c r="I3" s="14"/>
      <c r="J3" s="14"/>
      <c r="K3" s="14"/>
      <c r="L3" s="14"/>
      <c r="M3" s="14"/>
    </row>
    <row r="4" spans="1:13" x14ac:dyDescent="0.25">
      <c r="A4" s="15" t="s">
        <v>2052</v>
      </c>
      <c r="B4" s="17"/>
      <c r="C4" s="17"/>
      <c r="D4" s="17"/>
      <c r="E4" s="17"/>
      <c r="F4" s="17"/>
      <c r="G4" s="17"/>
      <c r="H4" s="17"/>
      <c r="I4" s="17"/>
      <c r="J4" s="17"/>
      <c r="K4" s="17"/>
      <c r="L4" s="17"/>
      <c r="M4" s="17"/>
    </row>
    <row r="5" spans="1:13" x14ac:dyDescent="0.25">
      <c r="A5" s="15"/>
      <c r="B5" s="207"/>
      <c r="C5" s="46" t="s">
        <v>331</v>
      </c>
      <c r="D5" s="46"/>
      <c r="E5" s="46"/>
      <c r="F5" s="46"/>
      <c r="G5" s="46"/>
      <c r="H5" s="46"/>
      <c r="I5" s="46"/>
      <c r="J5" s="46"/>
      <c r="K5" s="46"/>
      <c r="L5" s="46"/>
      <c r="M5" s="28"/>
    </row>
    <row r="6" spans="1:13" x14ac:dyDescent="0.25">
      <c r="A6" s="15"/>
      <c r="B6" s="94"/>
      <c r="C6" s="159">
        <v>2014</v>
      </c>
      <c r="D6" s="159"/>
      <c r="E6" s="28"/>
      <c r="F6" s="111"/>
      <c r="G6" s="159">
        <v>2013</v>
      </c>
      <c r="H6" s="159"/>
      <c r="I6" s="28"/>
      <c r="J6" s="111"/>
      <c r="K6" s="159">
        <v>2012</v>
      </c>
      <c r="L6" s="159"/>
      <c r="M6" s="28"/>
    </row>
    <row r="7" spans="1:13" ht="25.5" x14ac:dyDescent="0.25">
      <c r="A7" s="15"/>
      <c r="B7" s="65" t="s">
        <v>715</v>
      </c>
      <c r="C7" s="62"/>
      <c r="D7" s="208"/>
      <c r="E7" s="64"/>
      <c r="F7" s="104"/>
      <c r="G7" s="62"/>
      <c r="H7" s="208"/>
      <c r="I7" s="64"/>
      <c r="J7" s="104"/>
      <c r="K7" s="62"/>
      <c r="L7" s="208"/>
      <c r="M7" s="64"/>
    </row>
    <row r="8" spans="1:13" x14ac:dyDescent="0.25">
      <c r="A8" s="15"/>
      <c r="B8" s="209" t="s">
        <v>716</v>
      </c>
      <c r="C8" s="34"/>
      <c r="D8" s="79"/>
      <c r="E8" s="34"/>
      <c r="F8" s="103"/>
      <c r="G8" s="34"/>
      <c r="H8" s="79"/>
      <c r="I8" s="34"/>
      <c r="J8" s="103"/>
      <c r="K8" s="34"/>
      <c r="L8" s="79"/>
      <c r="M8" s="34"/>
    </row>
    <row r="9" spans="1:13" x14ac:dyDescent="0.25">
      <c r="A9" s="15"/>
      <c r="B9" s="56" t="s">
        <v>120</v>
      </c>
      <c r="C9" s="37" t="s">
        <v>333</v>
      </c>
      <c r="D9" s="38">
        <v>46531</v>
      </c>
      <c r="E9" s="37"/>
      <c r="F9" s="104"/>
      <c r="G9" s="37" t="s">
        <v>333</v>
      </c>
      <c r="H9" s="77" t="s">
        <v>717</v>
      </c>
      <c r="I9" s="37" t="s">
        <v>362</v>
      </c>
      <c r="J9" s="104"/>
      <c r="K9" s="37" t="s">
        <v>333</v>
      </c>
      <c r="L9" s="77" t="s">
        <v>718</v>
      </c>
      <c r="M9" s="37" t="s">
        <v>362</v>
      </c>
    </row>
    <row r="10" spans="1:13" ht="25.5" x14ac:dyDescent="0.25">
      <c r="A10" s="15"/>
      <c r="B10" s="58" t="s">
        <v>719</v>
      </c>
      <c r="C10" s="187"/>
      <c r="D10" s="196" t="s">
        <v>659</v>
      </c>
      <c r="E10" s="187" t="s">
        <v>362</v>
      </c>
      <c r="F10" s="188"/>
      <c r="G10" s="187"/>
      <c r="H10" s="196">
        <v>1</v>
      </c>
      <c r="I10" s="187"/>
      <c r="J10" s="188"/>
      <c r="K10" s="187"/>
      <c r="L10" s="215">
        <v>2644</v>
      </c>
      <c r="M10" s="187"/>
    </row>
    <row r="11" spans="1:13" x14ac:dyDescent="0.25">
      <c r="A11" s="15"/>
      <c r="B11" s="58" t="s">
        <v>720</v>
      </c>
      <c r="C11" s="183"/>
      <c r="D11" s="186"/>
      <c r="E11" s="187"/>
      <c r="F11" s="188"/>
      <c r="G11" s="183"/>
      <c r="H11" s="186"/>
      <c r="I11" s="187"/>
      <c r="J11" s="188"/>
      <c r="K11" s="183"/>
      <c r="L11" s="216"/>
      <c r="M11" s="187"/>
    </row>
    <row r="12" spans="1:13" ht="25.5" x14ac:dyDescent="0.25">
      <c r="A12" s="15"/>
      <c r="B12" s="56" t="s">
        <v>721</v>
      </c>
      <c r="C12" s="189"/>
      <c r="D12" s="194">
        <v>43730</v>
      </c>
      <c r="E12" s="177"/>
      <c r="F12" s="118"/>
      <c r="G12" s="189"/>
      <c r="H12" s="191" t="s">
        <v>723</v>
      </c>
      <c r="I12" s="177" t="s">
        <v>362</v>
      </c>
      <c r="J12" s="118"/>
      <c r="K12" s="189"/>
      <c r="L12" s="191" t="s">
        <v>724</v>
      </c>
      <c r="M12" s="177" t="s">
        <v>362</v>
      </c>
    </row>
    <row r="13" spans="1:13" x14ac:dyDescent="0.25">
      <c r="A13" s="15"/>
      <c r="B13" s="56" t="s">
        <v>722</v>
      </c>
      <c r="C13" s="190"/>
      <c r="D13" s="195"/>
      <c r="E13" s="177"/>
      <c r="F13" s="118"/>
      <c r="G13" s="190"/>
      <c r="H13" s="192"/>
      <c r="I13" s="177"/>
      <c r="J13" s="118"/>
      <c r="K13" s="190"/>
      <c r="L13" s="192"/>
      <c r="M13" s="177"/>
    </row>
    <row r="14" spans="1:13" ht="25.5" x14ac:dyDescent="0.25">
      <c r="A14" s="15"/>
      <c r="B14" s="58" t="s">
        <v>725</v>
      </c>
      <c r="C14" s="187"/>
      <c r="D14" s="196" t="s">
        <v>727</v>
      </c>
      <c r="E14" s="187" t="s">
        <v>362</v>
      </c>
      <c r="F14" s="188"/>
      <c r="G14" s="187"/>
      <c r="H14" s="196" t="s">
        <v>728</v>
      </c>
      <c r="I14" s="187" t="s">
        <v>362</v>
      </c>
      <c r="J14" s="188"/>
      <c r="K14" s="187"/>
      <c r="L14" s="196" t="s">
        <v>729</v>
      </c>
      <c r="M14" s="187" t="s">
        <v>362</v>
      </c>
    </row>
    <row r="15" spans="1:13" x14ac:dyDescent="0.25">
      <c r="A15" s="15"/>
      <c r="B15" s="58" t="s">
        <v>726</v>
      </c>
      <c r="C15" s="183"/>
      <c r="D15" s="186"/>
      <c r="E15" s="187"/>
      <c r="F15" s="188"/>
      <c r="G15" s="183"/>
      <c r="H15" s="186"/>
      <c r="I15" s="187"/>
      <c r="J15" s="188"/>
      <c r="K15" s="183"/>
      <c r="L15" s="186"/>
      <c r="M15" s="187"/>
    </row>
    <row r="16" spans="1:13" ht="25.5" x14ac:dyDescent="0.25">
      <c r="A16" s="15"/>
      <c r="B16" s="56" t="s">
        <v>730</v>
      </c>
      <c r="C16" s="189"/>
      <c r="D16" s="194">
        <v>43053</v>
      </c>
      <c r="E16" s="177"/>
      <c r="F16" s="118"/>
      <c r="G16" s="189"/>
      <c r="H16" s="191" t="s">
        <v>732</v>
      </c>
      <c r="I16" s="177" t="s">
        <v>362</v>
      </c>
      <c r="J16" s="118"/>
      <c r="K16" s="189"/>
      <c r="L16" s="191" t="s">
        <v>733</v>
      </c>
      <c r="M16" s="177" t="s">
        <v>362</v>
      </c>
    </row>
    <row r="17" spans="1:13" ht="25.5" x14ac:dyDescent="0.25">
      <c r="A17" s="15"/>
      <c r="B17" s="56" t="s">
        <v>731</v>
      </c>
      <c r="C17" s="178"/>
      <c r="D17" s="217"/>
      <c r="E17" s="177"/>
      <c r="F17" s="118"/>
      <c r="G17" s="178"/>
      <c r="H17" s="180"/>
      <c r="I17" s="177"/>
      <c r="J17" s="118"/>
      <c r="K17" s="178"/>
      <c r="L17" s="180"/>
      <c r="M17" s="177"/>
    </row>
    <row r="18" spans="1:13" x14ac:dyDescent="0.25">
      <c r="A18" s="15"/>
      <c r="B18" s="58" t="s">
        <v>121</v>
      </c>
      <c r="C18" s="32"/>
      <c r="D18" s="33">
        <v>5717</v>
      </c>
      <c r="E18" s="34"/>
      <c r="F18" s="103"/>
      <c r="G18" s="32"/>
      <c r="H18" s="33">
        <v>26723</v>
      </c>
      <c r="I18" s="34"/>
      <c r="J18" s="103"/>
      <c r="K18" s="32"/>
      <c r="L18" s="33">
        <v>11800</v>
      </c>
      <c r="M18" s="34"/>
    </row>
    <row r="19" spans="1:13" x14ac:dyDescent="0.25">
      <c r="A19" s="15"/>
      <c r="B19" s="56" t="s">
        <v>734</v>
      </c>
      <c r="C19" s="177"/>
      <c r="D19" s="179" t="s">
        <v>662</v>
      </c>
      <c r="E19" s="177" t="s">
        <v>362</v>
      </c>
      <c r="F19" s="118"/>
      <c r="G19" s="177"/>
      <c r="H19" s="179" t="s">
        <v>663</v>
      </c>
      <c r="I19" s="177" t="s">
        <v>362</v>
      </c>
      <c r="J19" s="118"/>
      <c r="K19" s="177"/>
      <c r="L19" s="179" t="s">
        <v>664</v>
      </c>
      <c r="M19" s="177" t="s">
        <v>362</v>
      </c>
    </row>
    <row r="20" spans="1:13" x14ac:dyDescent="0.25">
      <c r="A20" s="15"/>
      <c r="B20" s="56" t="s">
        <v>661</v>
      </c>
      <c r="C20" s="178"/>
      <c r="D20" s="180"/>
      <c r="E20" s="177"/>
      <c r="F20" s="118"/>
      <c r="G20" s="178"/>
      <c r="H20" s="180"/>
      <c r="I20" s="177"/>
      <c r="J20" s="118"/>
      <c r="K20" s="178"/>
      <c r="L20" s="180"/>
      <c r="M20" s="177"/>
    </row>
    <row r="21" spans="1:13" ht="25.5" x14ac:dyDescent="0.25">
      <c r="A21" s="15"/>
      <c r="B21" s="58" t="s">
        <v>735</v>
      </c>
      <c r="C21" s="181"/>
      <c r="D21" s="218">
        <v>5434</v>
      </c>
      <c r="E21" s="187"/>
      <c r="F21" s="188"/>
      <c r="G21" s="181"/>
      <c r="H21" s="218">
        <v>25120</v>
      </c>
      <c r="I21" s="187"/>
      <c r="J21" s="188"/>
      <c r="K21" s="181"/>
      <c r="L21" s="218">
        <v>10810</v>
      </c>
      <c r="M21" s="187"/>
    </row>
    <row r="22" spans="1:13" x14ac:dyDescent="0.25">
      <c r="A22" s="15"/>
      <c r="B22" s="58" t="s">
        <v>736</v>
      </c>
      <c r="C22" s="183"/>
      <c r="D22" s="216"/>
      <c r="E22" s="187"/>
      <c r="F22" s="188"/>
      <c r="G22" s="183"/>
      <c r="H22" s="216"/>
      <c r="I22" s="187"/>
      <c r="J22" s="188"/>
      <c r="K22" s="183"/>
      <c r="L22" s="216"/>
      <c r="M22" s="187"/>
    </row>
    <row r="23" spans="1:13" ht="26.25" thickBot="1" x14ac:dyDescent="0.3">
      <c r="A23" s="15"/>
      <c r="B23" s="56" t="s">
        <v>737</v>
      </c>
      <c r="C23" s="80" t="s">
        <v>333</v>
      </c>
      <c r="D23" s="82">
        <v>48487</v>
      </c>
      <c r="E23" s="37"/>
      <c r="F23" s="104"/>
      <c r="G23" s="80" t="s">
        <v>333</v>
      </c>
      <c r="H23" s="82">
        <v>15178</v>
      </c>
      <c r="I23" s="37"/>
      <c r="J23" s="104"/>
      <c r="K23" s="80" t="s">
        <v>333</v>
      </c>
      <c r="L23" s="81" t="s">
        <v>738</v>
      </c>
      <c r="M23" s="37" t="s">
        <v>362</v>
      </c>
    </row>
    <row r="24" spans="1:13" ht="15.75" thickTop="1" x14ac:dyDescent="0.25">
      <c r="A24" s="15"/>
      <c r="B24" s="210"/>
      <c r="C24" s="211"/>
      <c r="D24" s="212"/>
      <c r="E24" s="34"/>
      <c r="F24" s="103"/>
      <c r="G24" s="211"/>
      <c r="H24" s="212"/>
      <c r="I24" s="34"/>
      <c r="J24" s="103"/>
      <c r="K24" s="211"/>
      <c r="L24" s="212"/>
      <c r="M24" s="34"/>
    </row>
    <row r="25" spans="1:13" x14ac:dyDescent="0.25">
      <c r="A25" s="15"/>
      <c r="B25" s="65" t="s">
        <v>739</v>
      </c>
      <c r="C25" s="37"/>
      <c r="D25" s="77"/>
      <c r="E25" s="37"/>
      <c r="F25" s="104"/>
      <c r="G25" s="37"/>
      <c r="H25" s="77"/>
      <c r="I25" s="37"/>
      <c r="J25" s="104"/>
      <c r="K25" s="37"/>
      <c r="L25" s="77"/>
      <c r="M25" s="37"/>
    </row>
    <row r="26" spans="1:13" ht="25.5" x14ac:dyDescent="0.25">
      <c r="A26" s="15"/>
      <c r="B26" s="58" t="s">
        <v>740</v>
      </c>
      <c r="C26" s="34"/>
      <c r="D26" s="40">
        <v>83280</v>
      </c>
      <c r="E26" s="34"/>
      <c r="F26" s="103"/>
      <c r="G26" s="34"/>
      <c r="H26" s="40">
        <v>74692</v>
      </c>
      <c r="I26" s="34"/>
      <c r="J26" s="103"/>
      <c r="K26" s="34"/>
      <c r="L26" s="40">
        <v>63708</v>
      </c>
      <c r="M26" s="34"/>
    </row>
    <row r="27" spans="1:13" x14ac:dyDescent="0.25">
      <c r="A27" s="15"/>
      <c r="B27" s="56" t="s">
        <v>741</v>
      </c>
      <c r="C27" s="37"/>
      <c r="D27" s="77"/>
      <c r="E27" s="37"/>
      <c r="F27" s="104"/>
      <c r="G27" s="37"/>
      <c r="H27" s="77"/>
      <c r="I27" s="37"/>
      <c r="J27" s="104"/>
      <c r="K27" s="37"/>
      <c r="L27" s="77"/>
      <c r="M27" s="37"/>
    </row>
    <row r="28" spans="1:13" x14ac:dyDescent="0.25">
      <c r="A28" s="15"/>
      <c r="B28" s="173" t="s">
        <v>742</v>
      </c>
      <c r="C28" s="59"/>
      <c r="D28" s="66">
        <v>292</v>
      </c>
      <c r="E28" s="34"/>
      <c r="F28" s="103"/>
      <c r="G28" s="59"/>
      <c r="H28" s="66" t="s">
        <v>466</v>
      </c>
      <c r="I28" s="34"/>
      <c r="J28" s="103"/>
      <c r="K28" s="59"/>
      <c r="L28" s="66" t="s">
        <v>466</v>
      </c>
      <c r="M28" s="34"/>
    </row>
    <row r="29" spans="1:13" ht="26.25" thickBot="1" x14ac:dyDescent="0.3">
      <c r="A29" s="15"/>
      <c r="B29" s="56" t="s">
        <v>743</v>
      </c>
      <c r="C29" s="80"/>
      <c r="D29" s="82">
        <v>83572</v>
      </c>
      <c r="E29" s="37"/>
      <c r="F29" s="104"/>
      <c r="G29" s="80"/>
      <c r="H29" s="82">
        <v>74692</v>
      </c>
      <c r="I29" s="37"/>
      <c r="J29" s="104"/>
      <c r="K29" s="80"/>
      <c r="L29" s="82">
        <v>63708</v>
      </c>
      <c r="M29" s="37"/>
    </row>
    <row r="30" spans="1:13" ht="15.75" thickTop="1" x14ac:dyDescent="0.25">
      <c r="A30" s="15"/>
      <c r="B30" s="30"/>
      <c r="C30" s="211"/>
      <c r="D30" s="212"/>
      <c r="E30" s="34"/>
      <c r="F30" s="103"/>
      <c r="G30" s="211"/>
      <c r="H30" s="212"/>
      <c r="I30" s="34"/>
      <c r="J30" s="103"/>
      <c r="K30" s="211"/>
      <c r="L30" s="212"/>
      <c r="M30" s="34"/>
    </row>
    <row r="31" spans="1:13" x14ac:dyDescent="0.25">
      <c r="A31" s="15"/>
      <c r="B31" s="65" t="s">
        <v>744</v>
      </c>
      <c r="C31" s="37"/>
      <c r="D31" s="77"/>
      <c r="E31" s="37"/>
      <c r="F31" s="104"/>
      <c r="G31" s="37"/>
      <c r="H31" s="77"/>
      <c r="I31" s="37"/>
      <c r="J31" s="104"/>
      <c r="K31" s="37"/>
      <c r="L31" s="77"/>
      <c r="M31" s="37"/>
    </row>
    <row r="32" spans="1:13" x14ac:dyDescent="0.25">
      <c r="A32" s="15"/>
      <c r="B32" s="58" t="s">
        <v>120</v>
      </c>
      <c r="C32" s="34" t="s">
        <v>333</v>
      </c>
      <c r="D32" s="79">
        <v>0.52</v>
      </c>
      <c r="E32" s="34"/>
      <c r="F32" s="103"/>
      <c r="G32" s="34" t="s">
        <v>333</v>
      </c>
      <c r="H32" s="79" t="s">
        <v>745</v>
      </c>
      <c r="I32" s="34" t="s">
        <v>362</v>
      </c>
      <c r="J32" s="103"/>
      <c r="K32" s="34" t="s">
        <v>333</v>
      </c>
      <c r="L32" s="79" t="s">
        <v>746</v>
      </c>
      <c r="M32" s="34" t="s">
        <v>362</v>
      </c>
    </row>
    <row r="33" spans="1:13" x14ac:dyDescent="0.25">
      <c r="A33" s="15"/>
      <c r="B33" s="56" t="s">
        <v>121</v>
      </c>
      <c r="C33" s="41"/>
      <c r="D33" s="89">
        <v>0.06</v>
      </c>
      <c r="E33" s="37"/>
      <c r="F33" s="104"/>
      <c r="G33" s="41"/>
      <c r="H33" s="89">
        <v>0.33</v>
      </c>
      <c r="I33" s="37"/>
      <c r="J33" s="104"/>
      <c r="K33" s="41"/>
      <c r="L33" s="89">
        <v>0.17</v>
      </c>
      <c r="M33" s="37"/>
    </row>
    <row r="34" spans="1:13" ht="26.25" thickBot="1" x14ac:dyDescent="0.3">
      <c r="A34" s="15"/>
      <c r="B34" s="58" t="s">
        <v>128</v>
      </c>
      <c r="C34" s="44" t="s">
        <v>333</v>
      </c>
      <c r="D34" s="90">
        <v>0.57999999999999996</v>
      </c>
      <c r="E34" s="34"/>
      <c r="F34" s="103"/>
      <c r="G34" s="44" t="s">
        <v>333</v>
      </c>
      <c r="H34" s="90">
        <v>0.2</v>
      </c>
      <c r="I34" s="34"/>
      <c r="J34" s="103"/>
      <c r="K34" s="44" t="s">
        <v>333</v>
      </c>
      <c r="L34" s="90" t="s">
        <v>747</v>
      </c>
      <c r="M34" s="34" t="s">
        <v>362</v>
      </c>
    </row>
    <row r="35" spans="1:13" ht="15.75" thickTop="1" x14ac:dyDescent="0.25">
      <c r="A35" s="15"/>
      <c r="B35" s="36"/>
      <c r="C35" s="213"/>
      <c r="D35" s="214"/>
      <c r="E35" s="37"/>
      <c r="F35" s="104"/>
      <c r="G35" s="213"/>
      <c r="H35" s="214"/>
      <c r="I35" s="37"/>
      <c r="J35" s="104"/>
      <c r="K35" s="213"/>
      <c r="L35" s="214"/>
      <c r="M35" s="37"/>
    </row>
    <row r="36" spans="1:13" x14ac:dyDescent="0.25">
      <c r="A36" s="15"/>
      <c r="B36" s="209" t="s">
        <v>748</v>
      </c>
      <c r="C36" s="34"/>
      <c r="D36" s="79"/>
      <c r="E36" s="34"/>
      <c r="F36" s="103"/>
      <c r="G36" s="34"/>
      <c r="H36" s="79"/>
      <c r="I36" s="34"/>
      <c r="J36" s="103"/>
      <c r="K36" s="34"/>
      <c r="L36" s="79"/>
      <c r="M36" s="34"/>
    </row>
    <row r="37" spans="1:13" x14ac:dyDescent="0.25">
      <c r="A37" s="15"/>
      <c r="B37" s="56" t="s">
        <v>120</v>
      </c>
      <c r="C37" s="37" t="s">
        <v>333</v>
      </c>
      <c r="D37" s="77">
        <v>0.52</v>
      </c>
      <c r="E37" s="37"/>
      <c r="F37" s="104"/>
      <c r="G37" s="37" t="s">
        <v>333</v>
      </c>
      <c r="H37" s="77" t="s">
        <v>745</v>
      </c>
      <c r="I37" s="37" t="s">
        <v>362</v>
      </c>
      <c r="J37" s="104"/>
      <c r="K37" s="37" t="s">
        <v>333</v>
      </c>
      <c r="L37" s="77" t="s">
        <v>746</v>
      </c>
      <c r="M37" s="37" t="s">
        <v>362</v>
      </c>
    </row>
    <row r="38" spans="1:13" x14ac:dyDescent="0.25">
      <c r="A38" s="15"/>
      <c r="B38" s="58" t="s">
        <v>121</v>
      </c>
      <c r="C38" s="59"/>
      <c r="D38" s="66">
        <v>0.06</v>
      </c>
      <c r="E38" s="34"/>
      <c r="F38" s="103"/>
      <c r="G38" s="59"/>
      <c r="H38" s="66">
        <v>0.33</v>
      </c>
      <c r="I38" s="34"/>
      <c r="J38" s="103"/>
      <c r="K38" s="59"/>
      <c r="L38" s="66">
        <v>0.17</v>
      </c>
      <c r="M38" s="34"/>
    </row>
    <row r="39" spans="1:13" ht="26.25" thickBot="1" x14ac:dyDescent="0.3">
      <c r="A39" s="15"/>
      <c r="B39" s="56" t="s">
        <v>128</v>
      </c>
      <c r="C39" s="80" t="s">
        <v>333</v>
      </c>
      <c r="D39" s="81">
        <v>0.57999999999999996</v>
      </c>
      <c r="E39" s="37"/>
      <c r="F39" s="104"/>
      <c r="G39" s="80" t="s">
        <v>333</v>
      </c>
      <c r="H39" s="81">
        <v>0.2</v>
      </c>
      <c r="I39" s="37"/>
      <c r="J39" s="104"/>
      <c r="K39" s="80" t="s">
        <v>333</v>
      </c>
      <c r="L39" s="81" t="s">
        <v>747</v>
      </c>
      <c r="M39" s="37" t="s">
        <v>362</v>
      </c>
    </row>
    <row r="40" spans="1:13" ht="15.75" thickTop="1" x14ac:dyDescent="0.25">
      <c r="A40" s="15"/>
      <c r="B40" s="17"/>
      <c r="C40" s="17"/>
      <c r="D40" s="17"/>
      <c r="E40" s="17"/>
      <c r="F40" s="17"/>
      <c r="G40" s="17"/>
      <c r="H40" s="17"/>
      <c r="I40" s="17"/>
      <c r="J40" s="17"/>
      <c r="K40" s="17"/>
      <c r="L40" s="17"/>
      <c r="M40" s="17"/>
    </row>
    <row r="41" spans="1:13" ht="30" x14ac:dyDescent="0.25">
      <c r="A41" s="2" t="s">
        <v>29</v>
      </c>
      <c r="B41" s="14"/>
      <c r="C41" s="14"/>
      <c r="D41" s="14"/>
      <c r="E41" s="14"/>
      <c r="F41" s="14"/>
      <c r="G41" s="14"/>
      <c r="H41" s="14"/>
      <c r="I41" s="14"/>
      <c r="J41" s="14"/>
      <c r="K41" s="14"/>
      <c r="L41" s="14"/>
      <c r="M41" s="14"/>
    </row>
    <row r="42" spans="1:13" x14ac:dyDescent="0.25">
      <c r="A42" s="3" t="s">
        <v>2051</v>
      </c>
      <c r="B42" s="14"/>
      <c r="C42" s="14"/>
      <c r="D42" s="14"/>
      <c r="E42" s="14"/>
      <c r="F42" s="14"/>
      <c r="G42" s="14"/>
      <c r="H42" s="14"/>
      <c r="I42" s="14"/>
      <c r="J42" s="14"/>
      <c r="K42" s="14"/>
      <c r="L42" s="14"/>
      <c r="M42" s="14"/>
    </row>
    <row r="43" spans="1:13" x14ac:dyDescent="0.25">
      <c r="A43" s="15" t="s">
        <v>2053</v>
      </c>
      <c r="B43" s="17"/>
      <c r="C43" s="17"/>
      <c r="D43" s="17"/>
      <c r="E43" s="17"/>
      <c r="F43" s="17"/>
      <c r="G43" s="17"/>
      <c r="H43" s="17"/>
      <c r="I43" s="17"/>
      <c r="J43" s="17"/>
      <c r="K43" s="17"/>
      <c r="L43" s="17"/>
      <c r="M43" s="17"/>
    </row>
    <row r="44" spans="1:13" x14ac:dyDescent="0.25">
      <c r="A44" s="15"/>
      <c r="B44" s="207"/>
      <c r="C44" s="46" t="s">
        <v>331</v>
      </c>
      <c r="D44" s="46"/>
      <c r="E44" s="46"/>
      <c r="F44" s="46"/>
      <c r="G44" s="46"/>
      <c r="H44" s="46"/>
      <c r="I44" s="46"/>
      <c r="J44" s="46"/>
      <c r="K44" s="46"/>
      <c r="L44" s="46"/>
      <c r="M44" s="28"/>
    </row>
    <row r="45" spans="1:13" x14ac:dyDescent="0.25">
      <c r="A45" s="15"/>
      <c r="B45" s="94"/>
      <c r="C45" s="159">
        <v>2014</v>
      </c>
      <c r="D45" s="159"/>
      <c r="E45" s="28"/>
      <c r="F45" s="111"/>
      <c r="G45" s="159">
        <v>2013</v>
      </c>
      <c r="H45" s="159"/>
      <c r="I45" s="28"/>
      <c r="J45" s="111"/>
      <c r="K45" s="159">
        <v>2012</v>
      </c>
      <c r="L45" s="159"/>
      <c r="M45" s="28"/>
    </row>
    <row r="46" spans="1:13" x14ac:dyDescent="0.25">
      <c r="A46" s="15"/>
      <c r="B46" s="65" t="s">
        <v>750</v>
      </c>
      <c r="C46" s="62"/>
      <c r="D46" s="208"/>
      <c r="E46" s="64"/>
      <c r="F46" s="104"/>
      <c r="G46" s="62"/>
      <c r="H46" s="208"/>
      <c r="I46" s="64"/>
      <c r="J46" s="104"/>
      <c r="K46" s="62"/>
      <c r="L46" s="208"/>
      <c r="M46" s="64"/>
    </row>
    <row r="47" spans="1:13" x14ac:dyDescent="0.25">
      <c r="A47" s="15"/>
      <c r="B47" s="209" t="s">
        <v>716</v>
      </c>
      <c r="C47" s="34"/>
      <c r="D47" s="79"/>
      <c r="E47" s="34"/>
      <c r="F47" s="103"/>
      <c r="G47" s="34"/>
      <c r="H47" s="79"/>
      <c r="I47" s="34"/>
      <c r="J47" s="103"/>
      <c r="K47" s="34"/>
      <c r="L47" s="79"/>
      <c r="M47" s="34"/>
    </row>
    <row r="48" spans="1:13" x14ac:dyDescent="0.25">
      <c r="A48" s="15"/>
      <c r="B48" s="56" t="s">
        <v>120</v>
      </c>
      <c r="C48" s="37" t="s">
        <v>333</v>
      </c>
      <c r="D48" s="38">
        <v>46531</v>
      </c>
      <c r="E48" s="37"/>
      <c r="F48" s="104"/>
      <c r="G48" s="37" t="s">
        <v>333</v>
      </c>
      <c r="H48" s="77" t="s">
        <v>717</v>
      </c>
      <c r="I48" s="37" t="s">
        <v>362</v>
      </c>
      <c r="J48" s="104"/>
      <c r="K48" s="37" t="s">
        <v>333</v>
      </c>
      <c r="L48" s="77" t="s">
        <v>718</v>
      </c>
      <c r="M48" s="37" t="s">
        <v>362</v>
      </c>
    </row>
    <row r="49" spans="1:13" ht="25.5" x14ac:dyDescent="0.25">
      <c r="A49" s="15"/>
      <c r="B49" s="58" t="s">
        <v>719</v>
      </c>
      <c r="C49" s="187"/>
      <c r="D49" s="196" t="s">
        <v>751</v>
      </c>
      <c r="E49" s="187" t="s">
        <v>362</v>
      </c>
      <c r="F49" s="188"/>
      <c r="G49" s="187"/>
      <c r="H49" s="196" t="s">
        <v>752</v>
      </c>
      <c r="I49" s="187" t="s">
        <v>362</v>
      </c>
      <c r="J49" s="188"/>
      <c r="K49" s="187"/>
      <c r="L49" s="196">
        <v>272</v>
      </c>
      <c r="M49" s="187"/>
    </row>
    <row r="50" spans="1:13" x14ac:dyDescent="0.25">
      <c r="A50" s="15"/>
      <c r="B50" s="58" t="s">
        <v>720</v>
      </c>
      <c r="C50" s="183"/>
      <c r="D50" s="186"/>
      <c r="E50" s="187"/>
      <c r="F50" s="188"/>
      <c r="G50" s="183"/>
      <c r="H50" s="186"/>
      <c r="I50" s="187"/>
      <c r="J50" s="188"/>
      <c r="K50" s="183"/>
      <c r="L50" s="186"/>
      <c r="M50" s="187"/>
    </row>
    <row r="51" spans="1:13" ht="25.5" x14ac:dyDescent="0.25">
      <c r="A51" s="15"/>
      <c r="B51" s="56" t="s">
        <v>721</v>
      </c>
      <c r="C51" s="189"/>
      <c r="D51" s="194">
        <v>46005</v>
      </c>
      <c r="E51" s="177"/>
      <c r="F51" s="118"/>
      <c r="G51" s="189"/>
      <c r="H51" s="191" t="s">
        <v>754</v>
      </c>
      <c r="I51" s="177" t="s">
        <v>362</v>
      </c>
      <c r="J51" s="118"/>
      <c r="K51" s="189"/>
      <c r="L51" s="191" t="s">
        <v>755</v>
      </c>
      <c r="M51" s="177" t="s">
        <v>362</v>
      </c>
    </row>
    <row r="52" spans="1:13" x14ac:dyDescent="0.25">
      <c r="A52" s="15"/>
      <c r="B52" s="56" t="s">
        <v>753</v>
      </c>
      <c r="C52" s="190"/>
      <c r="D52" s="195"/>
      <c r="E52" s="177"/>
      <c r="F52" s="118"/>
      <c r="G52" s="190"/>
      <c r="H52" s="192"/>
      <c r="I52" s="177"/>
      <c r="J52" s="118"/>
      <c r="K52" s="190"/>
      <c r="L52" s="192"/>
      <c r="M52" s="177"/>
    </row>
    <row r="53" spans="1:13" ht="25.5" x14ac:dyDescent="0.25">
      <c r="A53" s="15"/>
      <c r="B53" s="58" t="s">
        <v>725</v>
      </c>
      <c r="C53" s="187"/>
      <c r="D53" s="196" t="s">
        <v>727</v>
      </c>
      <c r="E53" s="187" t="s">
        <v>362</v>
      </c>
      <c r="F53" s="188"/>
      <c r="G53" s="187"/>
      <c r="H53" s="196" t="s">
        <v>728</v>
      </c>
      <c r="I53" s="187" t="s">
        <v>362</v>
      </c>
      <c r="J53" s="188"/>
      <c r="K53" s="187"/>
      <c r="L53" s="196" t="s">
        <v>729</v>
      </c>
      <c r="M53" s="187" t="s">
        <v>362</v>
      </c>
    </row>
    <row r="54" spans="1:13" x14ac:dyDescent="0.25">
      <c r="A54" s="15"/>
      <c r="B54" s="58" t="s">
        <v>726</v>
      </c>
      <c r="C54" s="183"/>
      <c r="D54" s="186"/>
      <c r="E54" s="187"/>
      <c r="F54" s="188"/>
      <c r="G54" s="183"/>
      <c r="H54" s="186"/>
      <c r="I54" s="187"/>
      <c r="J54" s="188"/>
      <c r="K54" s="183"/>
      <c r="L54" s="186"/>
      <c r="M54" s="187"/>
    </row>
    <row r="55" spans="1:13" ht="25.5" x14ac:dyDescent="0.25">
      <c r="A55" s="15"/>
      <c r="B55" s="56" t="s">
        <v>730</v>
      </c>
      <c r="C55" s="189"/>
      <c r="D55" s="194">
        <v>45328</v>
      </c>
      <c r="E55" s="177"/>
      <c r="F55" s="118"/>
      <c r="G55" s="189"/>
      <c r="H55" s="191" t="s">
        <v>757</v>
      </c>
      <c r="I55" s="177" t="s">
        <v>362</v>
      </c>
      <c r="J55" s="118"/>
      <c r="K55" s="189"/>
      <c r="L55" s="191" t="s">
        <v>758</v>
      </c>
      <c r="M55" s="177" t="s">
        <v>362</v>
      </c>
    </row>
    <row r="56" spans="1:13" x14ac:dyDescent="0.25">
      <c r="A56" s="15"/>
      <c r="B56" s="56" t="s">
        <v>756</v>
      </c>
      <c r="C56" s="178"/>
      <c r="D56" s="217"/>
      <c r="E56" s="177"/>
      <c r="F56" s="118"/>
      <c r="G56" s="178"/>
      <c r="H56" s="180"/>
      <c r="I56" s="177"/>
      <c r="J56" s="118"/>
      <c r="K56" s="178"/>
      <c r="L56" s="180"/>
      <c r="M56" s="177"/>
    </row>
    <row r="57" spans="1:13" x14ac:dyDescent="0.25">
      <c r="A57" s="15"/>
      <c r="B57" s="58" t="s">
        <v>121</v>
      </c>
      <c r="C57" s="32"/>
      <c r="D57" s="33">
        <v>5717</v>
      </c>
      <c r="E57" s="34"/>
      <c r="F57" s="103"/>
      <c r="G57" s="32"/>
      <c r="H57" s="33">
        <v>26723</v>
      </c>
      <c r="I57" s="34"/>
      <c r="J57" s="103"/>
      <c r="K57" s="32"/>
      <c r="L57" s="33">
        <v>11800</v>
      </c>
      <c r="M57" s="34"/>
    </row>
    <row r="58" spans="1:13" x14ac:dyDescent="0.25">
      <c r="A58" s="15"/>
      <c r="B58" s="56" t="s">
        <v>734</v>
      </c>
      <c r="C58" s="177"/>
      <c r="D58" s="179" t="s">
        <v>466</v>
      </c>
      <c r="E58" s="177"/>
      <c r="F58" s="118"/>
      <c r="G58" s="177"/>
      <c r="H58" s="179" t="s">
        <v>466</v>
      </c>
      <c r="I58" s="177"/>
      <c r="J58" s="118"/>
      <c r="K58" s="177"/>
      <c r="L58" s="179" t="s">
        <v>466</v>
      </c>
      <c r="M58" s="177"/>
    </row>
    <row r="59" spans="1:13" x14ac:dyDescent="0.25">
      <c r="A59" s="15"/>
      <c r="B59" s="56" t="s">
        <v>661</v>
      </c>
      <c r="C59" s="178"/>
      <c r="D59" s="180"/>
      <c r="E59" s="177"/>
      <c r="F59" s="118"/>
      <c r="G59" s="178"/>
      <c r="H59" s="180"/>
      <c r="I59" s="177"/>
      <c r="J59" s="118"/>
      <c r="K59" s="178"/>
      <c r="L59" s="180"/>
      <c r="M59" s="177"/>
    </row>
    <row r="60" spans="1:13" ht="25.5" x14ac:dyDescent="0.25">
      <c r="A60" s="15"/>
      <c r="B60" s="58" t="s">
        <v>735</v>
      </c>
      <c r="C60" s="181"/>
      <c r="D60" s="218">
        <v>5717</v>
      </c>
      <c r="E60" s="187"/>
      <c r="F60" s="188"/>
      <c r="G60" s="181"/>
      <c r="H60" s="218">
        <v>26723</v>
      </c>
      <c r="I60" s="187"/>
      <c r="J60" s="188"/>
      <c r="K60" s="181"/>
      <c r="L60" s="218">
        <v>11800</v>
      </c>
      <c r="M60" s="187"/>
    </row>
    <row r="61" spans="1:13" x14ac:dyDescent="0.25">
      <c r="A61" s="15"/>
      <c r="B61" s="58" t="s">
        <v>759</v>
      </c>
      <c r="C61" s="183"/>
      <c r="D61" s="216"/>
      <c r="E61" s="187"/>
      <c r="F61" s="188"/>
      <c r="G61" s="183"/>
      <c r="H61" s="216"/>
      <c r="I61" s="187"/>
      <c r="J61" s="188"/>
      <c r="K61" s="183"/>
      <c r="L61" s="216"/>
      <c r="M61" s="187"/>
    </row>
    <row r="62" spans="1:13" ht="26.25" thickBot="1" x14ac:dyDescent="0.3">
      <c r="A62" s="15"/>
      <c r="B62" s="56" t="s">
        <v>760</v>
      </c>
      <c r="C62" s="80" t="s">
        <v>333</v>
      </c>
      <c r="D62" s="82">
        <v>51045</v>
      </c>
      <c r="E62" s="37"/>
      <c r="F62" s="104"/>
      <c r="G62" s="80" t="s">
        <v>333</v>
      </c>
      <c r="H62" s="82">
        <v>16191</v>
      </c>
      <c r="I62" s="37"/>
      <c r="J62" s="104"/>
      <c r="K62" s="80" t="s">
        <v>333</v>
      </c>
      <c r="L62" s="81" t="s">
        <v>761</v>
      </c>
      <c r="M62" s="37" t="s">
        <v>362</v>
      </c>
    </row>
    <row r="63" spans="1:13" ht="15.75" thickTop="1" x14ac:dyDescent="0.25">
      <c r="A63" s="15"/>
      <c r="B63" s="210"/>
      <c r="C63" s="211"/>
      <c r="D63" s="212"/>
      <c r="E63" s="34"/>
      <c r="F63" s="103"/>
      <c r="G63" s="211"/>
      <c r="H63" s="212"/>
      <c r="I63" s="34"/>
      <c r="J63" s="103"/>
      <c r="K63" s="211"/>
      <c r="L63" s="212"/>
      <c r="M63" s="34"/>
    </row>
    <row r="64" spans="1:13" x14ac:dyDescent="0.25">
      <c r="A64" s="15"/>
      <c r="B64" s="65" t="s">
        <v>739</v>
      </c>
      <c r="C64" s="37"/>
      <c r="D64" s="77"/>
      <c r="E64" s="37"/>
      <c r="F64" s="104"/>
      <c r="G64" s="37"/>
      <c r="H64" s="77"/>
      <c r="I64" s="37"/>
      <c r="J64" s="104"/>
      <c r="K64" s="37"/>
      <c r="L64" s="77"/>
      <c r="M64" s="37"/>
    </row>
    <row r="65" spans="1:13" ht="25.5" x14ac:dyDescent="0.25">
      <c r="A65" s="15"/>
      <c r="B65" s="58" t="s">
        <v>762</v>
      </c>
      <c r="C65" s="34"/>
      <c r="D65" s="40">
        <v>87611</v>
      </c>
      <c r="E65" s="34"/>
      <c r="F65" s="103"/>
      <c r="G65" s="34"/>
      <c r="H65" s="40">
        <v>79462</v>
      </c>
      <c r="I65" s="34"/>
      <c r="J65" s="103"/>
      <c r="K65" s="34"/>
      <c r="L65" s="40">
        <v>69547</v>
      </c>
      <c r="M65" s="34"/>
    </row>
    <row r="66" spans="1:13" x14ac:dyDescent="0.25">
      <c r="A66" s="15"/>
      <c r="B66" s="56" t="s">
        <v>741</v>
      </c>
      <c r="C66" s="37"/>
      <c r="D66" s="77"/>
      <c r="E66" s="37"/>
      <c r="F66" s="104"/>
      <c r="G66" s="37"/>
      <c r="H66" s="77"/>
      <c r="I66" s="37"/>
      <c r="J66" s="104"/>
      <c r="K66" s="37"/>
      <c r="L66" s="77"/>
      <c r="M66" s="37"/>
    </row>
    <row r="67" spans="1:13" x14ac:dyDescent="0.25">
      <c r="A67" s="15"/>
      <c r="B67" s="173" t="s">
        <v>742</v>
      </c>
      <c r="C67" s="59"/>
      <c r="D67" s="66">
        <v>292</v>
      </c>
      <c r="E67" s="34"/>
      <c r="F67" s="103"/>
      <c r="G67" s="59"/>
      <c r="H67" s="66" t="s">
        <v>466</v>
      </c>
      <c r="I67" s="34"/>
      <c r="J67" s="103"/>
      <c r="K67" s="59"/>
      <c r="L67" s="66" t="s">
        <v>466</v>
      </c>
      <c r="M67" s="34"/>
    </row>
    <row r="68" spans="1:13" ht="26.25" thickBot="1" x14ac:dyDescent="0.3">
      <c r="A68" s="15"/>
      <c r="B68" s="56" t="s">
        <v>763</v>
      </c>
      <c r="C68" s="80"/>
      <c r="D68" s="82">
        <v>87903</v>
      </c>
      <c r="E68" s="37"/>
      <c r="F68" s="104"/>
      <c r="G68" s="80"/>
      <c r="H68" s="82">
        <v>79462</v>
      </c>
      <c r="I68" s="37"/>
      <c r="J68" s="104"/>
      <c r="K68" s="80"/>
      <c r="L68" s="82">
        <v>69547</v>
      </c>
      <c r="M68" s="37"/>
    </row>
    <row r="69" spans="1:13" ht="15.75" thickTop="1" x14ac:dyDescent="0.25">
      <c r="A69" s="15"/>
      <c r="B69" s="30"/>
      <c r="C69" s="211"/>
      <c r="D69" s="212"/>
      <c r="E69" s="34"/>
      <c r="F69" s="103"/>
      <c r="G69" s="211"/>
      <c r="H69" s="212"/>
      <c r="I69" s="34"/>
      <c r="J69" s="103"/>
      <c r="K69" s="211"/>
      <c r="L69" s="212"/>
      <c r="M69" s="34"/>
    </row>
    <row r="70" spans="1:13" x14ac:dyDescent="0.25">
      <c r="A70" s="15"/>
      <c r="B70" s="65" t="s">
        <v>764</v>
      </c>
      <c r="C70" s="37"/>
      <c r="D70" s="77"/>
      <c r="E70" s="37"/>
      <c r="F70" s="104"/>
      <c r="G70" s="37"/>
      <c r="H70" s="77"/>
      <c r="I70" s="37"/>
      <c r="J70" s="104"/>
      <c r="K70" s="37"/>
      <c r="L70" s="77"/>
      <c r="M70" s="37"/>
    </row>
    <row r="71" spans="1:13" x14ac:dyDescent="0.25">
      <c r="A71" s="15"/>
      <c r="B71" s="58" t="s">
        <v>120</v>
      </c>
      <c r="C71" s="34" t="s">
        <v>333</v>
      </c>
      <c r="D71" s="79">
        <v>0.52</v>
      </c>
      <c r="E71" s="34"/>
      <c r="F71" s="103"/>
      <c r="G71" s="34" t="s">
        <v>333</v>
      </c>
      <c r="H71" s="79" t="s">
        <v>745</v>
      </c>
      <c r="I71" s="34" t="s">
        <v>362</v>
      </c>
      <c r="J71" s="103"/>
      <c r="K71" s="34" t="s">
        <v>333</v>
      </c>
      <c r="L71" s="79" t="s">
        <v>746</v>
      </c>
      <c r="M71" s="34" t="s">
        <v>362</v>
      </c>
    </row>
    <row r="72" spans="1:13" x14ac:dyDescent="0.25">
      <c r="A72" s="15"/>
      <c r="B72" s="56" t="s">
        <v>121</v>
      </c>
      <c r="C72" s="41"/>
      <c r="D72" s="89">
        <v>0.06</v>
      </c>
      <c r="E72" s="37"/>
      <c r="F72" s="104"/>
      <c r="G72" s="41"/>
      <c r="H72" s="89">
        <v>0.33</v>
      </c>
      <c r="I72" s="37"/>
      <c r="J72" s="104"/>
      <c r="K72" s="41"/>
      <c r="L72" s="89">
        <v>0.17</v>
      </c>
      <c r="M72" s="37"/>
    </row>
    <row r="73" spans="1:13" ht="26.25" thickBot="1" x14ac:dyDescent="0.3">
      <c r="A73" s="15"/>
      <c r="B73" s="58" t="s">
        <v>133</v>
      </c>
      <c r="C73" s="44" t="s">
        <v>333</v>
      </c>
      <c r="D73" s="90">
        <v>0.57999999999999996</v>
      </c>
      <c r="E73" s="34"/>
      <c r="F73" s="103"/>
      <c r="G73" s="44" t="s">
        <v>333</v>
      </c>
      <c r="H73" s="90">
        <v>0.2</v>
      </c>
      <c r="I73" s="34"/>
      <c r="J73" s="103"/>
      <c r="K73" s="44" t="s">
        <v>333</v>
      </c>
      <c r="L73" s="90" t="s">
        <v>747</v>
      </c>
      <c r="M73" s="34" t="s">
        <v>362</v>
      </c>
    </row>
    <row r="74" spans="1:13" ht="15.75" thickTop="1" x14ac:dyDescent="0.25">
      <c r="A74" s="15"/>
      <c r="B74" s="36"/>
      <c r="C74" s="213"/>
      <c r="D74" s="214"/>
      <c r="E74" s="37"/>
      <c r="F74" s="104"/>
      <c r="G74" s="213"/>
      <c r="H74" s="214"/>
      <c r="I74" s="37"/>
      <c r="J74" s="104"/>
      <c r="K74" s="213"/>
      <c r="L74" s="214"/>
      <c r="M74" s="37"/>
    </row>
    <row r="75" spans="1:13" x14ac:dyDescent="0.25">
      <c r="A75" s="15"/>
      <c r="B75" s="209" t="s">
        <v>765</v>
      </c>
      <c r="C75" s="34"/>
      <c r="D75" s="79"/>
      <c r="E75" s="34"/>
      <c r="F75" s="103"/>
      <c r="G75" s="34"/>
      <c r="H75" s="79"/>
      <c r="I75" s="34"/>
      <c r="J75" s="103"/>
      <c r="K75" s="34"/>
      <c r="L75" s="79"/>
      <c r="M75" s="34"/>
    </row>
    <row r="76" spans="1:13" x14ac:dyDescent="0.25">
      <c r="A76" s="15"/>
      <c r="B76" s="56" t="s">
        <v>120</v>
      </c>
      <c r="C76" s="37" t="s">
        <v>333</v>
      </c>
      <c r="D76" s="77">
        <v>0.52</v>
      </c>
      <c r="E76" s="37"/>
      <c r="F76" s="104"/>
      <c r="G76" s="37" t="s">
        <v>333</v>
      </c>
      <c r="H76" s="77" t="s">
        <v>745</v>
      </c>
      <c r="I76" s="37" t="s">
        <v>362</v>
      </c>
      <c r="J76" s="104"/>
      <c r="K76" s="37" t="s">
        <v>333</v>
      </c>
      <c r="L76" s="77" t="s">
        <v>746</v>
      </c>
      <c r="M76" s="37" t="s">
        <v>362</v>
      </c>
    </row>
    <row r="77" spans="1:13" x14ac:dyDescent="0.25">
      <c r="A77" s="15"/>
      <c r="B77" s="58" t="s">
        <v>121</v>
      </c>
      <c r="C77" s="59"/>
      <c r="D77" s="66">
        <v>0.06</v>
      </c>
      <c r="E77" s="34"/>
      <c r="F77" s="103"/>
      <c r="G77" s="59"/>
      <c r="H77" s="66">
        <v>0.33</v>
      </c>
      <c r="I77" s="34"/>
      <c r="J77" s="103"/>
      <c r="K77" s="59"/>
      <c r="L77" s="66">
        <v>0.17</v>
      </c>
      <c r="M77" s="34"/>
    </row>
    <row r="78" spans="1:13" ht="26.25" thickBot="1" x14ac:dyDescent="0.3">
      <c r="A78" s="15"/>
      <c r="B78" s="56" t="s">
        <v>133</v>
      </c>
      <c r="C78" s="80" t="s">
        <v>333</v>
      </c>
      <c r="D78" s="81">
        <v>0.57999999999999996</v>
      </c>
      <c r="E78" s="37"/>
      <c r="F78" s="104"/>
      <c r="G78" s="80" t="s">
        <v>333</v>
      </c>
      <c r="H78" s="81">
        <v>0.2</v>
      </c>
      <c r="I78" s="37"/>
      <c r="J78" s="104"/>
      <c r="K78" s="80" t="s">
        <v>333</v>
      </c>
      <c r="L78" s="81" t="s">
        <v>747</v>
      </c>
      <c r="M78" s="37" t="s">
        <v>362</v>
      </c>
    </row>
    <row r="79" spans="1:13" ht="15.75" thickTop="1" x14ac:dyDescent="0.25">
      <c r="A79" s="15"/>
      <c r="B79" s="17"/>
      <c r="C79" s="17"/>
      <c r="D79" s="17"/>
      <c r="E79" s="17"/>
      <c r="F79" s="17"/>
      <c r="G79" s="17"/>
      <c r="H79" s="17"/>
      <c r="I79" s="17"/>
      <c r="J79" s="17"/>
      <c r="K79" s="17"/>
      <c r="L79" s="17"/>
      <c r="M79" s="17"/>
    </row>
  </sheetData>
  <mergeCells count="152">
    <mergeCell ref="B41:M41"/>
    <mergeCell ref="B42:M42"/>
    <mergeCell ref="A43:A79"/>
    <mergeCell ref="B43:M43"/>
    <mergeCell ref="B79:M79"/>
    <mergeCell ref="A1:A2"/>
    <mergeCell ref="B1:M1"/>
    <mergeCell ref="B2:M2"/>
    <mergeCell ref="B3:M3"/>
    <mergeCell ref="A4:A40"/>
    <mergeCell ref="B4:M4"/>
    <mergeCell ref="B40:M40"/>
    <mergeCell ref="H60:H61"/>
    <mergeCell ref="I60:I61"/>
    <mergeCell ref="J60:J61"/>
    <mergeCell ref="K60:K61"/>
    <mergeCell ref="L60:L61"/>
    <mergeCell ref="M60:M61"/>
    <mergeCell ref="I58:I59"/>
    <mergeCell ref="J58:J59"/>
    <mergeCell ref="K58:K59"/>
    <mergeCell ref="L58:L59"/>
    <mergeCell ref="M58:M59"/>
    <mergeCell ref="C60:C61"/>
    <mergeCell ref="D60:D61"/>
    <mergeCell ref="E60:E61"/>
    <mergeCell ref="F60:F61"/>
    <mergeCell ref="G60:G61"/>
    <mergeCell ref="C58:C59"/>
    <mergeCell ref="D58:D59"/>
    <mergeCell ref="E58:E59"/>
    <mergeCell ref="F58:F59"/>
    <mergeCell ref="G58:G59"/>
    <mergeCell ref="H58:H59"/>
    <mergeCell ref="H55:H56"/>
    <mergeCell ref="I55:I56"/>
    <mergeCell ref="J55:J56"/>
    <mergeCell ref="K55:K56"/>
    <mergeCell ref="L55:L56"/>
    <mergeCell ref="M55:M56"/>
    <mergeCell ref="I53:I54"/>
    <mergeCell ref="J53:J54"/>
    <mergeCell ref="K53:K54"/>
    <mergeCell ref="L53:L54"/>
    <mergeCell ref="M53:M54"/>
    <mergeCell ref="C55:C56"/>
    <mergeCell ref="D55:D56"/>
    <mergeCell ref="E55:E56"/>
    <mergeCell ref="F55:F56"/>
    <mergeCell ref="G55:G56"/>
    <mergeCell ref="C53:C54"/>
    <mergeCell ref="D53:D54"/>
    <mergeCell ref="E53:E54"/>
    <mergeCell ref="F53:F54"/>
    <mergeCell ref="G53:G54"/>
    <mergeCell ref="H53:H54"/>
    <mergeCell ref="H51:H52"/>
    <mergeCell ref="I51:I52"/>
    <mergeCell ref="J51:J52"/>
    <mergeCell ref="K51:K52"/>
    <mergeCell ref="L51:L52"/>
    <mergeCell ref="M51:M52"/>
    <mergeCell ref="I49:I50"/>
    <mergeCell ref="J49:J50"/>
    <mergeCell ref="K49:K50"/>
    <mergeCell ref="L49:L50"/>
    <mergeCell ref="M49:M50"/>
    <mergeCell ref="C51:C52"/>
    <mergeCell ref="D51:D52"/>
    <mergeCell ref="E51:E52"/>
    <mergeCell ref="F51:F52"/>
    <mergeCell ref="G51:G52"/>
    <mergeCell ref="C44:L44"/>
    <mergeCell ref="C45:D45"/>
    <mergeCell ref="G45:H45"/>
    <mergeCell ref="K45:L45"/>
    <mergeCell ref="C49:C50"/>
    <mergeCell ref="D49:D50"/>
    <mergeCell ref="E49:E50"/>
    <mergeCell ref="F49:F50"/>
    <mergeCell ref="G49:G50"/>
    <mergeCell ref="H49:H50"/>
    <mergeCell ref="H21:H22"/>
    <mergeCell ref="I21:I22"/>
    <mergeCell ref="J21:J22"/>
    <mergeCell ref="K21:K22"/>
    <mergeCell ref="L21:L22"/>
    <mergeCell ref="M21:M22"/>
    <mergeCell ref="I19:I20"/>
    <mergeCell ref="J19:J20"/>
    <mergeCell ref="K19:K20"/>
    <mergeCell ref="L19:L20"/>
    <mergeCell ref="M19:M20"/>
    <mergeCell ref="C21:C22"/>
    <mergeCell ref="D21:D22"/>
    <mergeCell ref="E21:E22"/>
    <mergeCell ref="F21:F22"/>
    <mergeCell ref="G21:G22"/>
    <mergeCell ref="C19:C20"/>
    <mergeCell ref="D19:D20"/>
    <mergeCell ref="E19:E20"/>
    <mergeCell ref="F19:F20"/>
    <mergeCell ref="G19:G20"/>
    <mergeCell ref="H19:H20"/>
    <mergeCell ref="H16:H17"/>
    <mergeCell ref="I16:I17"/>
    <mergeCell ref="J16:J17"/>
    <mergeCell ref="K16:K17"/>
    <mergeCell ref="L16:L17"/>
    <mergeCell ref="M16:M17"/>
    <mergeCell ref="I14:I15"/>
    <mergeCell ref="J14:J15"/>
    <mergeCell ref="K14:K15"/>
    <mergeCell ref="L14:L15"/>
    <mergeCell ref="M14:M15"/>
    <mergeCell ref="C16:C17"/>
    <mergeCell ref="D16:D17"/>
    <mergeCell ref="E16:E17"/>
    <mergeCell ref="F16:F17"/>
    <mergeCell ref="G16:G17"/>
    <mergeCell ref="C14:C15"/>
    <mergeCell ref="D14:D15"/>
    <mergeCell ref="E14:E15"/>
    <mergeCell ref="F14:F15"/>
    <mergeCell ref="G14:G15"/>
    <mergeCell ref="H14:H15"/>
    <mergeCell ref="H12:H13"/>
    <mergeCell ref="I12:I13"/>
    <mergeCell ref="J12:J13"/>
    <mergeCell ref="K12:K13"/>
    <mergeCell ref="L12:L13"/>
    <mergeCell ref="M12:M13"/>
    <mergeCell ref="I10:I11"/>
    <mergeCell ref="J10:J11"/>
    <mergeCell ref="K10:K11"/>
    <mergeCell ref="L10:L11"/>
    <mergeCell ref="M10:M11"/>
    <mergeCell ref="C12:C13"/>
    <mergeCell ref="D12:D13"/>
    <mergeCell ref="E12:E13"/>
    <mergeCell ref="F12:F13"/>
    <mergeCell ref="G12:G13"/>
    <mergeCell ref="C5:L5"/>
    <mergeCell ref="C6:D6"/>
    <mergeCell ref="G6:H6"/>
    <mergeCell ref="K6:L6"/>
    <mergeCell ref="C10:C11"/>
    <mergeCell ref="D10:D11"/>
    <mergeCell ref="E10:E11"/>
    <mergeCell ref="F10:F11"/>
    <mergeCell ref="G10:G11"/>
    <mergeCell ref="H10:H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3"/>
  <sheetViews>
    <sheetView showGridLines="0" workbookViewId="0"/>
  </sheetViews>
  <sheetFormatPr defaultRowHeight="15" x14ac:dyDescent="0.25"/>
  <cols>
    <col min="1" max="2" width="36.5703125" bestFit="1" customWidth="1"/>
    <col min="3" max="3" width="6.140625" customWidth="1"/>
    <col min="4" max="4" width="12.5703125" customWidth="1"/>
    <col min="5" max="5" width="1.5703125" bestFit="1" customWidth="1"/>
    <col min="6" max="6" width="17.28515625" bestFit="1" customWidth="1"/>
    <col min="7" max="7" width="3.7109375" customWidth="1"/>
    <col min="8" max="8" width="10.85546875" customWidth="1"/>
    <col min="9" max="9" width="1.5703125" bestFit="1" customWidth="1"/>
    <col min="11" max="11" width="3.5703125" customWidth="1"/>
    <col min="12" max="12" width="11" customWidth="1"/>
    <col min="13" max="13" width="1.5703125" bestFit="1" customWidth="1"/>
    <col min="15" max="15" width="3.7109375" customWidth="1"/>
    <col min="16" max="16" width="10.85546875" customWidth="1"/>
    <col min="19" max="19" width="14.85546875" bestFit="1" customWidth="1"/>
    <col min="20" max="20" width="4.140625" bestFit="1" customWidth="1"/>
    <col min="21" max="21" width="3.28515625" customWidth="1"/>
    <col min="22" max="22" width="8.7109375" customWidth="1"/>
    <col min="23" max="23" width="3.7109375" customWidth="1"/>
    <col min="24" max="24" width="10.85546875" customWidth="1"/>
  </cols>
  <sheetData>
    <row r="1" spans="1:25" ht="15" customHeight="1" x14ac:dyDescent="0.25">
      <c r="A1" s="9" t="s">
        <v>2054</v>
      </c>
      <c r="B1" s="9" t="s">
        <v>2</v>
      </c>
      <c r="C1" s="9"/>
      <c r="D1" s="9"/>
      <c r="E1" s="9"/>
      <c r="F1" s="9"/>
      <c r="G1" s="9"/>
      <c r="H1" s="9"/>
      <c r="I1" s="9"/>
      <c r="J1" s="9"/>
      <c r="K1" s="9"/>
      <c r="L1" s="9"/>
      <c r="M1" s="9"/>
      <c r="N1" s="9"/>
      <c r="O1" s="9"/>
      <c r="P1" s="9"/>
      <c r="Q1" s="9"/>
      <c r="R1" s="9"/>
      <c r="S1" s="9"/>
      <c r="T1" s="9"/>
      <c r="U1" s="9"/>
      <c r="V1" s="9"/>
      <c r="W1" s="9"/>
      <c r="X1" s="9"/>
      <c r="Y1" s="9"/>
    </row>
    <row r="2" spans="1:25" ht="15" customHeight="1" x14ac:dyDescent="0.25">
      <c r="A2" s="9"/>
      <c r="B2" s="9" t="s">
        <v>3</v>
      </c>
      <c r="C2" s="9"/>
      <c r="D2" s="9"/>
      <c r="E2" s="9"/>
      <c r="F2" s="9"/>
      <c r="G2" s="9"/>
      <c r="H2" s="9"/>
      <c r="I2" s="9"/>
      <c r="J2" s="9"/>
      <c r="K2" s="9"/>
      <c r="L2" s="9"/>
      <c r="M2" s="9"/>
      <c r="N2" s="9"/>
      <c r="O2" s="9"/>
      <c r="P2" s="9"/>
      <c r="Q2" s="9"/>
      <c r="R2" s="9"/>
      <c r="S2" s="9"/>
      <c r="T2" s="9"/>
      <c r="U2" s="9"/>
      <c r="V2" s="9"/>
      <c r="W2" s="9"/>
      <c r="X2" s="9"/>
      <c r="Y2" s="9"/>
    </row>
    <row r="3" spans="1:25" x14ac:dyDescent="0.25">
      <c r="A3" s="3" t="s">
        <v>771</v>
      </c>
      <c r="B3" s="14"/>
      <c r="C3" s="14"/>
      <c r="D3" s="14"/>
      <c r="E3" s="14"/>
      <c r="F3" s="14"/>
      <c r="G3" s="14"/>
      <c r="H3" s="14"/>
      <c r="I3" s="14"/>
      <c r="J3" s="14"/>
      <c r="K3" s="14"/>
      <c r="L3" s="14"/>
      <c r="M3" s="14"/>
      <c r="N3" s="14"/>
      <c r="O3" s="14"/>
      <c r="P3" s="14"/>
      <c r="Q3" s="14"/>
      <c r="R3" s="14"/>
      <c r="S3" s="14"/>
      <c r="T3" s="14"/>
      <c r="U3" s="14"/>
      <c r="V3" s="14"/>
      <c r="W3" s="14"/>
      <c r="X3" s="14"/>
      <c r="Y3" s="14"/>
    </row>
    <row r="4" spans="1:25" x14ac:dyDescent="0.25">
      <c r="A4" s="15" t="s">
        <v>2055</v>
      </c>
      <c r="B4" s="52"/>
      <c r="C4" s="46" t="s">
        <v>775</v>
      </c>
      <c r="D4" s="46"/>
      <c r="E4" s="28"/>
      <c r="F4" s="25"/>
      <c r="G4" s="46" t="s">
        <v>777</v>
      </c>
      <c r="H4" s="46"/>
      <c r="I4" s="28"/>
      <c r="J4" s="72"/>
      <c r="K4" s="46" t="s">
        <v>779</v>
      </c>
      <c r="L4" s="46"/>
      <c r="M4" s="28"/>
    </row>
    <row r="5" spans="1:25" x14ac:dyDescent="0.25">
      <c r="A5" s="15"/>
      <c r="B5" s="30" t="s">
        <v>790</v>
      </c>
      <c r="C5" s="32"/>
      <c r="D5" s="75"/>
      <c r="E5" s="34"/>
      <c r="F5" s="103"/>
      <c r="G5" s="32"/>
      <c r="H5" s="75"/>
      <c r="I5" s="34"/>
      <c r="J5" s="219"/>
      <c r="K5" s="32"/>
      <c r="L5" s="75"/>
      <c r="M5" s="34"/>
    </row>
    <row r="6" spans="1:25" ht="26.25" x14ac:dyDescent="0.25">
      <c r="A6" s="15"/>
      <c r="B6" s="220" t="s">
        <v>791</v>
      </c>
      <c r="C6" s="37"/>
      <c r="D6" s="77">
        <v>4</v>
      </c>
      <c r="E6" s="37"/>
      <c r="F6" s="104"/>
      <c r="G6" s="37"/>
      <c r="H6" s="77">
        <v>48</v>
      </c>
      <c r="I6" s="37"/>
      <c r="J6" s="221"/>
      <c r="K6" s="37"/>
      <c r="L6" s="77">
        <v>8</v>
      </c>
      <c r="M6" s="37"/>
    </row>
    <row r="7" spans="1:25" x14ac:dyDescent="0.25">
      <c r="A7" s="15"/>
      <c r="B7" s="222" t="s">
        <v>792</v>
      </c>
      <c r="C7" s="34" t="s">
        <v>333</v>
      </c>
      <c r="D7" s="79">
        <v>0.4</v>
      </c>
      <c r="E7" s="34"/>
      <c r="F7" s="103"/>
      <c r="G7" s="34" t="s">
        <v>333</v>
      </c>
      <c r="H7" s="79">
        <v>1.4</v>
      </c>
      <c r="I7" s="34"/>
      <c r="J7" s="219"/>
      <c r="K7" s="34" t="s">
        <v>333</v>
      </c>
      <c r="L7" s="79">
        <v>3.1</v>
      </c>
      <c r="M7" s="34"/>
    </row>
    <row r="8" spans="1:25" ht="26.25" x14ac:dyDescent="0.25">
      <c r="A8" s="15"/>
      <c r="B8" s="220" t="s">
        <v>793</v>
      </c>
      <c r="C8" s="118">
        <v>65</v>
      </c>
      <c r="D8" s="118"/>
      <c r="E8" s="37"/>
      <c r="F8" s="104"/>
      <c r="G8" s="118">
        <v>164</v>
      </c>
      <c r="H8" s="118"/>
      <c r="I8" s="37"/>
      <c r="J8" s="221"/>
      <c r="K8" s="118">
        <v>896</v>
      </c>
      <c r="L8" s="118"/>
      <c r="M8" s="37"/>
    </row>
    <row r="9" spans="1:25" x14ac:dyDescent="0.25">
      <c r="A9" s="15"/>
      <c r="B9" s="30" t="s">
        <v>794</v>
      </c>
      <c r="C9" s="34"/>
      <c r="D9" s="79"/>
      <c r="E9" s="34"/>
      <c r="F9" s="103"/>
      <c r="G9" s="34"/>
      <c r="H9" s="79"/>
      <c r="I9" s="34"/>
      <c r="J9" s="219"/>
      <c r="K9" s="34"/>
      <c r="L9" s="79"/>
      <c r="M9" s="34"/>
    </row>
    <row r="10" spans="1:25" ht="26.25" x14ac:dyDescent="0.25">
      <c r="A10" s="15"/>
      <c r="B10" s="220" t="s">
        <v>791</v>
      </c>
      <c r="C10" s="37"/>
      <c r="D10" s="77">
        <v>5</v>
      </c>
      <c r="E10" s="37"/>
      <c r="F10" s="104"/>
      <c r="G10" s="37"/>
      <c r="H10" s="77">
        <v>47</v>
      </c>
      <c r="I10" s="37"/>
      <c r="J10" s="221"/>
      <c r="K10" s="37"/>
      <c r="L10" s="77" t="s">
        <v>466</v>
      </c>
      <c r="M10" s="37"/>
    </row>
    <row r="11" spans="1:25" x14ac:dyDescent="0.25">
      <c r="A11" s="15"/>
      <c r="B11" s="222" t="s">
        <v>792</v>
      </c>
      <c r="C11" s="34" t="s">
        <v>333</v>
      </c>
      <c r="D11" s="79">
        <v>0.4</v>
      </c>
      <c r="E11" s="34"/>
      <c r="F11" s="103"/>
      <c r="G11" s="34" t="s">
        <v>333</v>
      </c>
      <c r="H11" s="79">
        <v>1.2</v>
      </c>
      <c r="I11" s="34"/>
      <c r="J11" s="219"/>
      <c r="K11" s="34" t="s">
        <v>333</v>
      </c>
      <c r="L11" s="79">
        <v>2.1</v>
      </c>
      <c r="M11" s="34"/>
    </row>
    <row r="12" spans="1:25" ht="26.25" x14ac:dyDescent="0.25">
      <c r="A12" s="15"/>
      <c r="B12" s="220" t="s">
        <v>793</v>
      </c>
      <c r="C12" s="118">
        <v>53</v>
      </c>
      <c r="D12" s="118"/>
      <c r="E12" s="37"/>
      <c r="F12" s="104"/>
      <c r="G12" s="118">
        <v>138</v>
      </c>
      <c r="H12" s="118"/>
      <c r="I12" s="37"/>
      <c r="J12" s="221"/>
      <c r="K12" s="118">
        <v>750</v>
      </c>
      <c r="L12" s="118"/>
      <c r="M12" s="37"/>
    </row>
    <row r="13" spans="1:25" x14ac:dyDescent="0.25">
      <c r="A13" s="15"/>
      <c r="B13" s="30" t="s">
        <v>795</v>
      </c>
      <c r="C13" s="34"/>
      <c r="D13" s="79"/>
      <c r="E13" s="34"/>
      <c r="F13" s="103"/>
      <c r="G13" s="34"/>
      <c r="H13" s="79"/>
      <c r="I13" s="34"/>
      <c r="J13" s="219"/>
      <c r="K13" s="34"/>
      <c r="L13" s="79"/>
      <c r="M13" s="34"/>
    </row>
    <row r="14" spans="1:25" ht="26.25" x14ac:dyDescent="0.25">
      <c r="A14" s="15"/>
      <c r="B14" s="220" t="s">
        <v>791</v>
      </c>
      <c r="C14" s="37"/>
      <c r="D14" s="77">
        <v>3</v>
      </c>
      <c r="E14" s="37"/>
      <c r="F14" s="104"/>
      <c r="G14" s="37"/>
      <c r="H14" s="77">
        <v>33</v>
      </c>
      <c r="I14" s="37"/>
      <c r="J14" s="221"/>
      <c r="K14" s="37"/>
      <c r="L14" s="77">
        <v>172</v>
      </c>
      <c r="M14" s="37"/>
    </row>
    <row r="15" spans="1:25" x14ac:dyDescent="0.25">
      <c r="A15" s="15"/>
      <c r="B15" s="222" t="s">
        <v>792</v>
      </c>
      <c r="C15" s="34" t="s">
        <v>333</v>
      </c>
      <c r="D15" s="79">
        <v>0.3</v>
      </c>
      <c r="E15" s="34"/>
      <c r="F15" s="103"/>
      <c r="G15" s="34" t="s">
        <v>333</v>
      </c>
      <c r="H15" s="79">
        <v>0.7</v>
      </c>
      <c r="I15" s="34"/>
      <c r="J15" s="219"/>
      <c r="K15" s="34" t="s">
        <v>333</v>
      </c>
      <c r="L15" s="79">
        <v>1.2</v>
      </c>
      <c r="M15" s="34"/>
    </row>
    <row r="16" spans="1:25" ht="26.25" x14ac:dyDescent="0.25">
      <c r="A16" s="15"/>
      <c r="B16" s="220" t="s">
        <v>793</v>
      </c>
      <c r="C16" s="118">
        <v>45</v>
      </c>
      <c r="D16" s="118"/>
      <c r="E16" s="37"/>
      <c r="F16" s="104"/>
      <c r="G16" s="118">
        <v>124</v>
      </c>
      <c r="H16" s="118"/>
      <c r="I16" s="37"/>
      <c r="J16" s="221"/>
      <c r="K16" s="118">
        <v>484</v>
      </c>
      <c r="L16" s="118"/>
      <c r="M16" s="37"/>
    </row>
    <row r="17" spans="1:25" x14ac:dyDescent="0.25">
      <c r="A17" s="15"/>
      <c r="B17" s="17"/>
      <c r="C17" s="17"/>
      <c r="D17" s="17"/>
      <c r="E17" s="17"/>
      <c r="F17" s="17"/>
      <c r="G17" s="17"/>
      <c r="H17" s="17"/>
      <c r="I17" s="17"/>
      <c r="J17" s="17"/>
      <c r="K17" s="17"/>
      <c r="L17" s="17"/>
      <c r="M17" s="17"/>
      <c r="N17" s="17"/>
      <c r="O17" s="17"/>
      <c r="P17" s="17"/>
      <c r="Q17" s="17"/>
      <c r="R17" s="17"/>
      <c r="S17" s="17"/>
      <c r="T17" s="17"/>
      <c r="U17" s="17"/>
      <c r="V17" s="17"/>
      <c r="W17" s="17"/>
      <c r="X17" s="17"/>
      <c r="Y17" s="17"/>
    </row>
    <row r="18" spans="1:25" x14ac:dyDescent="0.25">
      <c r="A18" s="15" t="s">
        <v>2056</v>
      </c>
      <c r="B18" s="30"/>
      <c r="C18" s="46" t="s">
        <v>775</v>
      </c>
      <c r="D18" s="46"/>
      <c r="E18" s="46"/>
      <c r="F18" s="46"/>
      <c r="G18" s="46"/>
      <c r="H18" s="46"/>
      <c r="I18" s="28"/>
      <c r="J18" s="57"/>
      <c r="K18" s="46" t="s">
        <v>777</v>
      </c>
      <c r="L18" s="46"/>
      <c r="M18" s="46"/>
      <c r="N18" s="46"/>
      <c r="O18" s="46"/>
      <c r="P18" s="46"/>
      <c r="Q18" s="28"/>
      <c r="R18" s="57"/>
      <c r="S18" s="46" t="s">
        <v>779</v>
      </c>
      <c r="T18" s="46"/>
      <c r="U18" s="46"/>
      <c r="V18" s="46"/>
      <c r="W18" s="46"/>
      <c r="X18" s="46"/>
      <c r="Y18" s="28"/>
    </row>
    <row r="19" spans="1:25" x14ac:dyDescent="0.25">
      <c r="A19" s="15"/>
      <c r="B19" s="57"/>
      <c r="C19" s="31"/>
      <c r="D19" s="31"/>
      <c r="E19" s="67"/>
      <c r="F19" s="73"/>
      <c r="G19" s="97" t="s">
        <v>797</v>
      </c>
      <c r="H19" s="97"/>
      <c r="I19" s="28"/>
      <c r="J19" s="57"/>
      <c r="K19" s="31"/>
      <c r="L19" s="31"/>
      <c r="M19" s="67"/>
      <c r="N19" s="73"/>
      <c r="O19" s="97" t="s">
        <v>797</v>
      </c>
      <c r="P19" s="97"/>
      <c r="Q19" s="28"/>
      <c r="R19" s="57"/>
      <c r="S19" s="31"/>
      <c r="T19" s="31"/>
      <c r="U19" s="67"/>
      <c r="V19" s="73"/>
      <c r="W19" s="97" t="s">
        <v>797</v>
      </c>
      <c r="X19" s="97"/>
      <c r="Y19" s="28"/>
    </row>
    <row r="20" spans="1:25" x14ac:dyDescent="0.25">
      <c r="A20" s="15"/>
      <c r="B20" s="57"/>
      <c r="C20" s="67"/>
      <c r="D20" s="67"/>
      <c r="E20" s="67"/>
      <c r="F20" s="57"/>
      <c r="G20" s="70" t="s">
        <v>798</v>
      </c>
      <c r="H20" s="70"/>
      <c r="I20" s="28"/>
      <c r="J20" s="57"/>
      <c r="K20" s="67"/>
      <c r="L20" s="67"/>
      <c r="M20" s="67"/>
      <c r="N20" s="57"/>
      <c r="O20" s="70" t="s">
        <v>798</v>
      </c>
      <c r="P20" s="70"/>
      <c r="Q20" s="28"/>
      <c r="R20" s="57"/>
      <c r="S20" s="67"/>
      <c r="T20" s="67"/>
      <c r="U20" s="67"/>
      <c r="V20" s="57"/>
      <c r="W20" s="70" t="s">
        <v>798</v>
      </c>
      <c r="X20" s="70"/>
      <c r="Y20" s="28"/>
    </row>
    <row r="21" spans="1:25" x14ac:dyDescent="0.25">
      <c r="A21" s="15"/>
      <c r="B21" s="52"/>
      <c r="C21" s="46" t="s">
        <v>799</v>
      </c>
      <c r="D21" s="46"/>
      <c r="E21" s="28"/>
      <c r="F21" s="25"/>
      <c r="G21" s="46" t="s">
        <v>273</v>
      </c>
      <c r="H21" s="46"/>
      <c r="I21" s="28"/>
      <c r="J21" s="57"/>
      <c r="K21" s="46" t="s">
        <v>799</v>
      </c>
      <c r="L21" s="46"/>
      <c r="M21" s="28"/>
      <c r="N21" s="25"/>
      <c r="O21" s="46" t="s">
        <v>273</v>
      </c>
      <c r="P21" s="46"/>
      <c r="Q21" s="28"/>
      <c r="R21" s="57"/>
      <c r="S21" s="46" t="s">
        <v>799</v>
      </c>
      <c r="T21" s="46"/>
      <c r="U21" s="28"/>
      <c r="V21" s="25"/>
      <c r="W21" s="46" t="s">
        <v>273</v>
      </c>
      <c r="X21" s="46"/>
      <c r="Y21" s="28"/>
    </row>
    <row r="22" spans="1:25" x14ac:dyDescent="0.25">
      <c r="A22" s="15"/>
      <c r="B22" s="30" t="s">
        <v>800</v>
      </c>
      <c r="C22" s="32"/>
      <c r="D22" s="75">
        <v>14</v>
      </c>
      <c r="E22" s="34"/>
      <c r="F22" s="103"/>
      <c r="G22" s="32" t="s">
        <v>333</v>
      </c>
      <c r="H22" s="75">
        <v>22.84</v>
      </c>
      <c r="I22" s="34"/>
      <c r="J22" s="57"/>
      <c r="K22" s="32"/>
      <c r="L22" s="75">
        <v>87</v>
      </c>
      <c r="M22" s="34"/>
      <c r="N22" s="103"/>
      <c r="O22" s="32" t="s">
        <v>333</v>
      </c>
      <c r="P22" s="75">
        <v>19.88</v>
      </c>
      <c r="Q22" s="34"/>
      <c r="R22" s="57"/>
      <c r="S22" s="32"/>
      <c r="T22" s="75">
        <v>253</v>
      </c>
      <c r="U22" s="34"/>
      <c r="V22" s="103"/>
      <c r="W22" s="32" t="s">
        <v>333</v>
      </c>
      <c r="X22" s="75">
        <v>20.16</v>
      </c>
      <c r="Y22" s="34"/>
    </row>
    <row r="23" spans="1:25" x14ac:dyDescent="0.25">
      <c r="A23" s="15"/>
      <c r="B23" s="220" t="s">
        <v>801</v>
      </c>
      <c r="C23" s="37"/>
      <c r="D23" s="77">
        <v>18</v>
      </c>
      <c r="E23" s="37"/>
      <c r="F23" s="104"/>
      <c r="G23" s="37"/>
      <c r="H23" s="77">
        <v>23.52</v>
      </c>
      <c r="I23" s="37"/>
      <c r="J23" s="53"/>
      <c r="K23" s="37"/>
      <c r="L23" s="77">
        <v>71</v>
      </c>
      <c r="M23" s="37"/>
      <c r="N23" s="104"/>
      <c r="O23" s="37"/>
      <c r="P23" s="77">
        <v>22.48</v>
      </c>
      <c r="Q23" s="37"/>
      <c r="R23" s="53"/>
      <c r="S23" s="37"/>
      <c r="T23" s="77">
        <v>181</v>
      </c>
      <c r="U23" s="37"/>
      <c r="V23" s="104"/>
      <c r="W23" s="37"/>
      <c r="X23" s="77">
        <v>22.56</v>
      </c>
      <c r="Y23" s="37"/>
    </row>
    <row r="24" spans="1:25" x14ac:dyDescent="0.25">
      <c r="A24" s="15"/>
      <c r="B24" s="222" t="s">
        <v>802</v>
      </c>
      <c r="C24" s="34"/>
      <c r="D24" s="79" t="s">
        <v>803</v>
      </c>
      <c r="E24" s="34" t="s">
        <v>362</v>
      </c>
      <c r="F24" s="103"/>
      <c r="G24" s="34"/>
      <c r="H24" s="79">
        <v>22.84</v>
      </c>
      <c r="I24" s="34"/>
      <c r="J24" s="57"/>
      <c r="K24" s="34"/>
      <c r="L24" s="79" t="s">
        <v>804</v>
      </c>
      <c r="M24" s="34" t="s">
        <v>362</v>
      </c>
      <c r="N24" s="103"/>
      <c r="O24" s="34"/>
      <c r="P24" s="79">
        <v>20.239999999999998</v>
      </c>
      <c r="Q24" s="34"/>
      <c r="R24" s="57"/>
      <c r="S24" s="34"/>
      <c r="T24" s="79" t="s">
        <v>805</v>
      </c>
      <c r="U24" s="34" t="s">
        <v>362</v>
      </c>
      <c r="V24" s="103"/>
      <c r="W24" s="34"/>
      <c r="X24" s="79">
        <v>20.28</v>
      </c>
      <c r="Y24" s="34"/>
    </row>
    <row r="25" spans="1:25" x14ac:dyDescent="0.25">
      <c r="A25" s="15"/>
      <c r="B25" s="220" t="s">
        <v>806</v>
      </c>
      <c r="C25" s="41"/>
      <c r="D25" s="89" t="s">
        <v>466</v>
      </c>
      <c r="E25" s="37"/>
      <c r="F25" s="104"/>
      <c r="G25" s="41"/>
      <c r="H25" s="89" t="s">
        <v>466</v>
      </c>
      <c r="I25" s="37"/>
      <c r="J25" s="53"/>
      <c r="K25" s="41"/>
      <c r="L25" s="89" t="s">
        <v>807</v>
      </c>
      <c r="M25" s="37" t="s">
        <v>362</v>
      </c>
      <c r="N25" s="104"/>
      <c r="O25" s="41"/>
      <c r="P25" s="89">
        <v>21.32</v>
      </c>
      <c r="Q25" s="37"/>
      <c r="R25" s="53"/>
      <c r="S25" s="41"/>
      <c r="T25" s="89" t="s">
        <v>466</v>
      </c>
      <c r="U25" s="37"/>
      <c r="V25" s="104"/>
      <c r="W25" s="41"/>
      <c r="X25" s="89" t="s">
        <v>466</v>
      </c>
      <c r="Y25" s="37"/>
    </row>
    <row r="26" spans="1:25" x14ac:dyDescent="0.25">
      <c r="A26" s="15"/>
      <c r="B26" s="30" t="s">
        <v>808</v>
      </c>
      <c r="C26" s="32"/>
      <c r="D26" s="75">
        <v>18</v>
      </c>
      <c r="E26" s="34"/>
      <c r="F26" s="103"/>
      <c r="G26" s="32" t="s">
        <v>333</v>
      </c>
      <c r="H26" s="75">
        <v>23.52</v>
      </c>
      <c r="I26" s="34"/>
      <c r="J26" s="57"/>
      <c r="K26" s="32"/>
      <c r="L26" s="75">
        <v>124</v>
      </c>
      <c r="M26" s="34"/>
      <c r="N26" s="103"/>
      <c r="O26" s="32" t="s">
        <v>333</v>
      </c>
      <c r="P26" s="75">
        <v>21.28</v>
      </c>
      <c r="Q26" s="34"/>
      <c r="R26" s="57"/>
      <c r="S26" s="32"/>
      <c r="T26" s="75">
        <v>375</v>
      </c>
      <c r="U26" s="34"/>
      <c r="V26" s="103"/>
      <c r="W26" s="32" t="s">
        <v>333</v>
      </c>
      <c r="X26" s="75">
        <v>20.56</v>
      </c>
      <c r="Y26" s="34"/>
    </row>
    <row r="27" spans="1:25" x14ac:dyDescent="0.25">
      <c r="A27" s="15"/>
      <c r="B27" s="220" t="s">
        <v>801</v>
      </c>
      <c r="C27" s="37"/>
      <c r="D27" s="77">
        <v>14</v>
      </c>
      <c r="E27" s="37"/>
      <c r="F27" s="104"/>
      <c r="G27" s="37"/>
      <c r="H27" s="77">
        <v>30.68</v>
      </c>
      <c r="I27" s="37"/>
      <c r="J27" s="53"/>
      <c r="K27" s="37"/>
      <c r="L27" s="77">
        <v>71</v>
      </c>
      <c r="M27" s="37"/>
      <c r="N27" s="104"/>
      <c r="O27" s="37"/>
      <c r="P27" s="77">
        <v>28.52</v>
      </c>
      <c r="Q27" s="37"/>
      <c r="R27" s="53"/>
      <c r="S27" s="37"/>
      <c r="T27" s="77">
        <v>266</v>
      </c>
      <c r="U27" s="37"/>
      <c r="V27" s="104"/>
      <c r="W27" s="37"/>
      <c r="X27" s="77">
        <v>27.48</v>
      </c>
      <c r="Y27" s="37"/>
    </row>
    <row r="28" spans="1:25" x14ac:dyDescent="0.25">
      <c r="A28" s="15"/>
      <c r="B28" s="222" t="s">
        <v>802</v>
      </c>
      <c r="C28" s="34"/>
      <c r="D28" s="79" t="s">
        <v>809</v>
      </c>
      <c r="E28" s="34" t="s">
        <v>362</v>
      </c>
      <c r="F28" s="103"/>
      <c r="G28" s="34"/>
      <c r="H28" s="79">
        <v>23.52</v>
      </c>
      <c r="I28" s="34"/>
      <c r="J28" s="57"/>
      <c r="K28" s="34"/>
      <c r="L28" s="79" t="s">
        <v>810</v>
      </c>
      <c r="M28" s="34" t="s">
        <v>362</v>
      </c>
      <c r="N28" s="103"/>
      <c r="O28" s="34"/>
      <c r="P28" s="79">
        <v>20.079999999999998</v>
      </c>
      <c r="Q28" s="34"/>
      <c r="R28" s="57"/>
      <c r="S28" s="34"/>
      <c r="T28" s="79" t="s">
        <v>811</v>
      </c>
      <c r="U28" s="34" t="s">
        <v>362</v>
      </c>
      <c r="V28" s="103"/>
      <c r="W28" s="34"/>
      <c r="X28" s="79">
        <v>22.92</v>
      </c>
      <c r="Y28" s="34"/>
    </row>
    <row r="29" spans="1:25" x14ac:dyDescent="0.25">
      <c r="A29" s="15"/>
      <c r="B29" s="220" t="s">
        <v>806</v>
      </c>
      <c r="C29" s="41"/>
      <c r="D29" s="89" t="s">
        <v>466</v>
      </c>
      <c r="E29" s="37"/>
      <c r="F29" s="104"/>
      <c r="G29" s="41"/>
      <c r="H29" s="89" t="s">
        <v>466</v>
      </c>
      <c r="I29" s="37"/>
      <c r="J29" s="53"/>
      <c r="K29" s="41"/>
      <c r="L29" s="89" t="s">
        <v>812</v>
      </c>
      <c r="M29" s="37" t="s">
        <v>362</v>
      </c>
      <c r="N29" s="104"/>
      <c r="O29" s="41"/>
      <c r="P29" s="89">
        <v>24.08</v>
      </c>
      <c r="Q29" s="37"/>
      <c r="R29" s="53"/>
      <c r="S29" s="41"/>
      <c r="T29" s="89" t="s">
        <v>466</v>
      </c>
      <c r="U29" s="37"/>
      <c r="V29" s="104"/>
      <c r="W29" s="41"/>
      <c r="X29" s="89" t="s">
        <v>466</v>
      </c>
      <c r="Y29" s="37"/>
    </row>
    <row r="30" spans="1:25" x14ac:dyDescent="0.25">
      <c r="A30" s="15"/>
      <c r="B30" s="30" t="s">
        <v>813</v>
      </c>
      <c r="C30" s="32"/>
      <c r="D30" s="75">
        <v>14</v>
      </c>
      <c r="E30" s="34"/>
      <c r="F30" s="103"/>
      <c r="G30" s="32" t="s">
        <v>333</v>
      </c>
      <c r="H30" s="75">
        <v>30.68</v>
      </c>
      <c r="I30" s="34"/>
      <c r="J30" s="57"/>
      <c r="K30" s="32"/>
      <c r="L30" s="75">
        <v>138</v>
      </c>
      <c r="M30" s="34"/>
      <c r="N30" s="103"/>
      <c r="O30" s="32" t="s">
        <v>333</v>
      </c>
      <c r="P30" s="75">
        <v>25.2</v>
      </c>
      <c r="Q30" s="34"/>
      <c r="R30" s="57"/>
      <c r="S30" s="32"/>
      <c r="T30" s="75">
        <v>443</v>
      </c>
      <c r="U30" s="34"/>
      <c r="V30" s="103"/>
      <c r="W30" s="32" t="s">
        <v>333</v>
      </c>
      <c r="X30" s="75">
        <v>24.16</v>
      </c>
      <c r="Y30" s="34"/>
    </row>
    <row r="31" spans="1:25" x14ac:dyDescent="0.25">
      <c r="A31" s="15"/>
      <c r="B31" s="220" t="s">
        <v>801</v>
      </c>
      <c r="C31" s="37"/>
      <c r="D31" s="77">
        <v>16</v>
      </c>
      <c r="E31" s="37"/>
      <c r="F31" s="104"/>
      <c r="G31" s="37"/>
      <c r="H31" s="77">
        <v>31.28</v>
      </c>
      <c r="I31" s="37"/>
      <c r="J31" s="53"/>
      <c r="K31" s="37"/>
      <c r="L31" s="77">
        <v>83</v>
      </c>
      <c r="M31" s="37"/>
      <c r="N31" s="104"/>
      <c r="O31" s="37"/>
      <c r="P31" s="77">
        <v>29.84</v>
      </c>
      <c r="Q31" s="37"/>
      <c r="R31" s="53"/>
      <c r="S31" s="37"/>
      <c r="T31" s="77">
        <v>154</v>
      </c>
      <c r="U31" s="37"/>
      <c r="V31" s="104"/>
      <c r="W31" s="37"/>
      <c r="X31" s="77">
        <v>27.69</v>
      </c>
      <c r="Y31" s="37"/>
    </row>
    <row r="32" spans="1:25" x14ac:dyDescent="0.25">
      <c r="A32" s="15"/>
      <c r="B32" s="222" t="s">
        <v>802</v>
      </c>
      <c r="C32" s="34"/>
      <c r="D32" s="79" t="s">
        <v>803</v>
      </c>
      <c r="E32" s="34" t="s">
        <v>362</v>
      </c>
      <c r="F32" s="103"/>
      <c r="G32" s="34"/>
      <c r="H32" s="79">
        <v>30.68</v>
      </c>
      <c r="I32" s="34"/>
      <c r="J32" s="57"/>
      <c r="K32" s="34"/>
      <c r="L32" s="79" t="s">
        <v>814</v>
      </c>
      <c r="M32" s="34" t="s">
        <v>362</v>
      </c>
      <c r="N32" s="103"/>
      <c r="O32" s="34"/>
      <c r="P32" s="79">
        <v>23.93</v>
      </c>
      <c r="Q32" s="34"/>
      <c r="R32" s="57"/>
      <c r="S32" s="34"/>
      <c r="T32" s="79" t="s">
        <v>815</v>
      </c>
      <c r="U32" s="34" t="s">
        <v>362</v>
      </c>
      <c r="V32" s="103"/>
      <c r="W32" s="34"/>
      <c r="X32" s="79">
        <v>23.16</v>
      </c>
      <c r="Y32" s="34"/>
    </row>
    <row r="33" spans="1:25" x14ac:dyDescent="0.25">
      <c r="A33" s="15"/>
      <c r="B33" s="220" t="s">
        <v>806</v>
      </c>
      <c r="C33" s="41"/>
      <c r="D33" s="89" t="s">
        <v>466</v>
      </c>
      <c r="E33" s="37"/>
      <c r="F33" s="104"/>
      <c r="G33" s="41"/>
      <c r="H33" s="89" t="s">
        <v>466</v>
      </c>
      <c r="I33" s="37"/>
      <c r="J33" s="53"/>
      <c r="K33" s="41"/>
      <c r="L33" s="89" t="s">
        <v>816</v>
      </c>
      <c r="M33" s="37" t="s">
        <v>362</v>
      </c>
      <c r="N33" s="104"/>
      <c r="O33" s="41"/>
      <c r="P33" s="89">
        <v>27.8</v>
      </c>
      <c r="Q33" s="37"/>
      <c r="R33" s="53"/>
      <c r="S33" s="41"/>
      <c r="T33" s="89" t="s">
        <v>466</v>
      </c>
      <c r="U33" s="37"/>
      <c r="V33" s="104"/>
      <c r="W33" s="41"/>
      <c r="X33" s="89" t="s">
        <v>466</v>
      </c>
      <c r="Y33" s="37"/>
    </row>
    <row r="34" spans="1:25" ht="15.75" thickBot="1" x14ac:dyDescent="0.3">
      <c r="A34" s="15"/>
      <c r="B34" s="30" t="s">
        <v>817</v>
      </c>
      <c r="C34" s="44"/>
      <c r="D34" s="90">
        <v>16</v>
      </c>
      <c r="E34" s="34"/>
      <c r="F34" s="103"/>
      <c r="G34" s="44" t="s">
        <v>333</v>
      </c>
      <c r="H34" s="90">
        <v>31.28</v>
      </c>
      <c r="I34" s="34"/>
      <c r="J34" s="57"/>
      <c r="K34" s="44"/>
      <c r="L34" s="90">
        <v>164</v>
      </c>
      <c r="M34" s="34"/>
      <c r="N34" s="103"/>
      <c r="O34" s="44" t="s">
        <v>333</v>
      </c>
      <c r="P34" s="90">
        <v>27.77</v>
      </c>
      <c r="Q34" s="34"/>
      <c r="R34" s="57"/>
      <c r="S34" s="44"/>
      <c r="T34" s="90">
        <v>457</v>
      </c>
      <c r="U34" s="34"/>
      <c r="V34" s="103"/>
      <c r="W34" s="44" t="s">
        <v>333</v>
      </c>
      <c r="X34" s="90">
        <v>25.66</v>
      </c>
      <c r="Y34" s="34"/>
    </row>
    <row r="35" spans="1:25" ht="15.75" thickTop="1" x14ac:dyDescent="0.25">
      <c r="A35" s="15"/>
      <c r="B35" s="17"/>
      <c r="C35" s="17"/>
      <c r="D35" s="17"/>
      <c r="E35" s="17"/>
      <c r="F35" s="17"/>
      <c r="G35" s="17"/>
      <c r="H35" s="17"/>
      <c r="I35" s="17"/>
      <c r="J35" s="17"/>
      <c r="K35" s="17"/>
      <c r="L35" s="17"/>
      <c r="M35" s="17"/>
      <c r="N35" s="17"/>
      <c r="O35" s="17"/>
      <c r="P35" s="17"/>
      <c r="Q35" s="17"/>
      <c r="R35" s="17"/>
      <c r="S35" s="17"/>
      <c r="T35" s="17"/>
      <c r="U35" s="17"/>
      <c r="V35" s="17"/>
      <c r="W35" s="17"/>
      <c r="X35" s="17"/>
      <c r="Y35" s="17"/>
    </row>
    <row r="36" spans="1:25" x14ac:dyDescent="0.25">
      <c r="A36" s="15" t="s">
        <v>2057</v>
      </c>
      <c r="B36" s="57"/>
      <c r="C36" s="67"/>
      <c r="D36" s="67"/>
      <c r="E36" s="67"/>
      <c r="F36" s="57"/>
      <c r="G36" s="67"/>
      <c r="H36" s="67"/>
      <c r="I36" s="67"/>
      <c r="J36" s="57"/>
      <c r="K36" s="67"/>
      <c r="L36" s="67"/>
      <c r="M36" s="67"/>
      <c r="N36" s="57"/>
      <c r="O36" s="70" t="s">
        <v>797</v>
      </c>
      <c r="P36" s="70"/>
      <c r="Q36" s="28"/>
      <c r="R36" s="57"/>
      <c r="S36" s="57"/>
      <c r="T36" s="57"/>
      <c r="U36" s="67"/>
      <c r="V36" s="67"/>
      <c r="W36" s="67"/>
    </row>
    <row r="37" spans="1:25" x14ac:dyDescent="0.25">
      <c r="A37" s="15"/>
      <c r="B37" s="92"/>
      <c r="C37" s="28"/>
      <c r="D37" s="28"/>
      <c r="E37" s="28"/>
      <c r="F37" s="92"/>
      <c r="G37" s="28"/>
      <c r="H37" s="28"/>
      <c r="I37" s="28"/>
      <c r="J37" s="92"/>
      <c r="K37" s="28"/>
      <c r="L37" s="28"/>
      <c r="M37" s="28"/>
      <c r="N37" s="92"/>
      <c r="O37" s="70" t="s">
        <v>273</v>
      </c>
      <c r="P37" s="70"/>
      <c r="Q37" s="28"/>
      <c r="R37" s="92"/>
      <c r="S37" s="25" t="s">
        <v>797</v>
      </c>
      <c r="T37" s="92"/>
      <c r="U37" s="28"/>
      <c r="V37" s="28"/>
      <c r="W37" s="28"/>
    </row>
    <row r="38" spans="1:25" x14ac:dyDescent="0.25">
      <c r="A38" s="15"/>
      <c r="B38" s="92"/>
      <c r="C38" s="70" t="s">
        <v>825</v>
      </c>
      <c r="D38" s="70"/>
      <c r="E38" s="28"/>
      <c r="F38" s="25"/>
      <c r="G38" s="172"/>
      <c r="H38" s="172"/>
      <c r="I38" s="28"/>
      <c r="J38" s="92"/>
      <c r="K38" s="70" t="s">
        <v>797</v>
      </c>
      <c r="L38" s="70"/>
      <c r="M38" s="28"/>
      <c r="N38" s="92"/>
      <c r="O38" s="70" t="s">
        <v>826</v>
      </c>
      <c r="P38" s="70"/>
      <c r="Q38" s="28"/>
      <c r="R38" s="92"/>
      <c r="S38" s="25" t="s">
        <v>827</v>
      </c>
      <c r="T38" s="92"/>
      <c r="U38" s="28"/>
      <c r="V38" s="28"/>
      <c r="W38" s="28"/>
    </row>
    <row r="39" spans="1:25" x14ac:dyDescent="0.25">
      <c r="A39" s="15"/>
      <c r="B39" s="92"/>
      <c r="C39" s="70" t="s">
        <v>828</v>
      </c>
      <c r="D39" s="70"/>
      <c r="E39" s="28"/>
      <c r="F39" s="25"/>
      <c r="G39" s="70" t="s">
        <v>829</v>
      </c>
      <c r="H39" s="70"/>
      <c r="I39" s="28"/>
      <c r="J39" s="92"/>
      <c r="K39" s="70" t="s">
        <v>830</v>
      </c>
      <c r="L39" s="70"/>
      <c r="M39" s="28"/>
      <c r="N39" s="92"/>
      <c r="O39" s="70" t="s">
        <v>801</v>
      </c>
      <c r="P39" s="70"/>
      <c r="Q39" s="28"/>
      <c r="R39" s="92"/>
      <c r="S39" s="25" t="s">
        <v>831</v>
      </c>
      <c r="T39" s="92"/>
      <c r="U39" s="28"/>
      <c r="V39" s="28"/>
      <c r="W39" s="28"/>
    </row>
    <row r="40" spans="1:25" x14ac:dyDescent="0.25">
      <c r="A40" s="15"/>
      <c r="B40" s="92"/>
      <c r="C40" s="46" t="s">
        <v>832</v>
      </c>
      <c r="D40" s="46"/>
      <c r="E40" s="28"/>
      <c r="F40" s="26"/>
      <c r="G40" s="46" t="s">
        <v>833</v>
      </c>
      <c r="H40" s="46"/>
      <c r="I40" s="28"/>
      <c r="J40" s="92"/>
      <c r="K40" s="46" t="s">
        <v>699</v>
      </c>
      <c r="L40" s="46"/>
      <c r="M40" s="28"/>
      <c r="N40" s="92"/>
      <c r="O40" s="46" t="s">
        <v>834</v>
      </c>
      <c r="P40" s="46"/>
      <c r="Q40" s="28"/>
      <c r="R40" s="92"/>
      <c r="S40" s="26" t="s">
        <v>835</v>
      </c>
      <c r="T40" s="92"/>
      <c r="U40" s="46" t="s">
        <v>836</v>
      </c>
      <c r="V40" s="46"/>
      <c r="W40" s="28"/>
    </row>
    <row r="41" spans="1:25" ht="26.25" x14ac:dyDescent="0.25">
      <c r="A41" s="15"/>
      <c r="B41" s="36" t="s">
        <v>837</v>
      </c>
      <c r="C41" s="54"/>
      <c r="D41" s="87">
        <v>16</v>
      </c>
      <c r="E41" s="37"/>
      <c r="F41" s="86"/>
      <c r="G41" s="54"/>
      <c r="H41" s="87">
        <v>759</v>
      </c>
      <c r="I41" s="37"/>
      <c r="J41" s="36"/>
      <c r="K41" s="54" t="s">
        <v>333</v>
      </c>
      <c r="L41" s="87">
        <v>25.92</v>
      </c>
      <c r="M41" s="37"/>
      <c r="N41" s="36"/>
      <c r="O41" s="54"/>
      <c r="P41" s="87"/>
      <c r="Q41" s="37"/>
      <c r="R41" s="36"/>
      <c r="S41" s="86"/>
      <c r="T41" s="36"/>
      <c r="U41" s="54"/>
      <c r="V41" s="54"/>
      <c r="W41" s="37"/>
    </row>
    <row r="42" spans="1:25" x14ac:dyDescent="0.25">
      <c r="A42" s="15"/>
      <c r="B42" s="222" t="s">
        <v>801</v>
      </c>
      <c r="C42" s="34"/>
      <c r="D42" s="79" t="s">
        <v>466</v>
      </c>
      <c r="E42" s="34"/>
      <c r="F42" s="30"/>
      <c r="G42" s="34"/>
      <c r="H42" s="79" t="s">
        <v>466</v>
      </c>
      <c r="I42" s="34"/>
      <c r="J42" s="30"/>
      <c r="K42" s="34"/>
      <c r="L42" s="79" t="s">
        <v>466</v>
      </c>
      <c r="M42" s="34"/>
      <c r="N42" s="30"/>
      <c r="O42" s="34" t="s">
        <v>333</v>
      </c>
      <c r="P42" s="79" t="s">
        <v>466</v>
      </c>
      <c r="Q42" s="34"/>
      <c r="R42" s="30"/>
      <c r="S42" s="30"/>
      <c r="T42" s="30"/>
      <c r="U42" s="34"/>
      <c r="V42" s="34"/>
      <c r="W42" s="34"/>
    </row>
    <row r="43" spans="1:25" x14ac:dyDescent="0.25">
      <c r="A43" s="15"/>
      <c r="B43" s="220" t="s">
        <v>838</v>
      </c>
      <c r="C43" s="37"/>
      <c r="D43" s="77" t="s">
        <v>466</v>
      </c>
      <c r="E43" s="37"/>
      <c r="F43" s="36"/>
      <c r="G43" s="37"/>
      <c r="H43" s="77" t="s">
        <v>839</v>
      </c>
      <c r="I43" s="37" t="s">
        <v>362</v>
      </c>
      <c r="J43" s="36"/>
      <c r="K43" s="37"/>
      <c r="L43" s="77">
        <v>13.96</v>
      </c>
      <c r="M43" s="37"/>
      <c r="N43" s="36"/>
      <c r="O43" s="37"/>
      <c r="P43" s="37"/>
      <c r="Q43" s="37"/>
      <c r="R43" s="36"/>
      <c r="S43" s="36"/>
      <c r="T43" s="36"/>
      <c r="U43" s="37" t="s">
        <v>333</v>
      </c>
      <c r="V43" s="77">
        <v>846</v>
      </c>
      <c r="W43" s="37"/>
    </row>
    <row r="44" spans="1:25" x14ac:dyDescent="0.25">
      <c r="A44" s="15"/>
      <c r="B44" s="222" t="s">
        <v>840</v>
      </c>
      <c r="C44" s="59"/>
      <c r="D44" s="66" t="s">
        <v>466</v>
      </c>
      <c r="E44" s="34"/>
      <c r="F44" s="30"/>
      <c r="G44" s="59"/>
      <c r="H44" s="66" t="s">
        <v>841</v>
      </c>
      <c r="I44" s="34" t="s">
        <v>362</v>
      </c>
      <c r="J44" s="30"/>
      <c r="K44" s="59"/>
      <c r="L44" s="66">
        <v>33.08</v>
      </c>
      <c r="M44" s="34"/>
      <c r="N44" s="30"/>
      <c r="O44" s="34"/>
      <c r="P44" s="34"/>
      <c r="Q44" s="34"/>
      <c r="R44" s="30"/>
      <c r="S44" s="30"/>
      <c r="T44" s="30"/>
      <c r="U44" s="34"/>
      <c r="V44" s="34"/>
      <c r="W44" s="34"/>
    </row>
    <row r="45" spans="1:25" ht="26.25" x14ac:dyDescent="0.25">
      <c r="A45" s="15"/>
      <c r="B45" s="36" t="s">
        <v>842</v>
      </c>
      <c r="C45" s="54"/>
      <c r="D45" s="87">
        <v>16</v>
      </c>
      <c r="E45" s="37"/>
      <c r="F45" s="36"/>
      <c r="G45" s="54"/>
      <c r="H45" s="87">
        <v>676</v>
      </c>
      <c r="I45" s="37"/>
      <c r="J45" s="36"/>
      <c r="K45" s="54" t="s">
        <v>333</v>
      </c>
      <c r="L45" s="87">
        <v>27.28</v>
      </c>
      <c r="M45" s="37"/>
      <c r="N45" s="36"/>
      <c r="O45" s="37"/>
      <c r="P45" s="77"/>
      <c r="Q45" s="37"/>
      <c r="R45" s="36"/>
      <c r="S45" s="36"/>
      <c r="T45" s="36"/>
      <c r="U45" s="37"/>
      <c r="V45" s="37"/>
      <c r="W45" s="37"/>
    </row>
    <row r="46" spans="1:25" x14ac:dyDescent="0.25">
      <c r="A46" s="15"/>
      <c r="B46" s="222" t="s">
        <v>801</v>
      </c>
      <c r="C46" s="34"/>
      <c r="D46" s="79" t="s">
        <v>466</v>
      </c>
      <c r="E46" s="34"/>
      <c r="F46" s="30"/>
      <c r="G46" s="34"/>
      <c r="H46" s="79" t="s">
        <v>466</v>
      </c>
      <c r="I46" s="34"/>
      <c r="J46" s="30"/>
      <c r="K46" s="34"/>
      <c r="L46" s="79" t="s">
        <v>466</v>
      </c>
      <c r="M46" s="34"/>
      <c r="N46" s="30"/>
      <c r="O46" s="34" t="s">
        <v>333</v>
      </c>
      <c r="P46" s="79" t="s">
        <v>466</v>
      </c>
      <c r="Q46" s="34"/>
      <c r="R46" s="30"/>
      <c r="S46" s="30"/>
      <c r="T46" s="30"/>
      <c r="U46" s="34"/>
      <c r="V46" s="34"/>
      <c r="W46" s="34"/>
    </row>
    <row r="47" spans="1:25" x14ac:dyDescent="0.25">
      <c r="A47" s="15"/>
      <c r="B47" s="220" t="s">
        <v>838</v>
      </c>
      <c r="C47" s="37"/>
      <c r="D47" s="77" t="s">
        <v>466</v>
      </c>
      <c r="E47" s="37"/>
      <c r="F47" s="36"/>
      <c r="G47" s="37"/>
      <c r="H47" s="77" t="s">
        <v>843</v>
      </c>
      <c r="I47" s="37" t="s">
        <v>362</v>
      </c>
      <c r="J47" s="36"/>
      <c r="K47" s="37"/>
      <c r="L47" s="77">
        <v>17.48</v>
      </c>
      <c r="M47" s="37"/>
      <c r="N47" s="36"/>
      <c r="O47" s="37"/>
      <c r="P47" s="37"/>
      <c r="Q47" s="37"/>
      <c r="R47" s="36"/>
      <c r="S47" s="36"/>
      <c r="T47" s="36"/>
      <c r="U47" s="37" t="s">
        <v>333</v>
      </c>
      <c r="V47" s="77">
        <v>309</v>
      </c>
      <c r="W47" s="37"/>
    </row>
    <row r="48" spans="1:25" x14ac:dyDescent="0.25">
      <c r="A48" s="15"/>
      <c r="B48" s="222" t="s">
        <v>840</v>
      </c>
      <c r="C48" s="59"/>
      <c r="D48" s="66" t="s">
        <v>844</v>
      </c>
      <c r="E48" s="34" t="s">
        <v>362</v>
      </c>
      <c r="F48" s="30"/>
      <c r="G48" s="59"/>
      <c r="H48" s="66" t="s">
        <v>844</v>
      </c>
      <c r="I48" s="34" t="s">
        <v>362</v>
      </c>
      <c r="J48" s="30"/>
      <c r="K48" s="59"/>
      <c r="L48" s="66">
        <v>37.479999999999997</v>
      </c>
      <c r="M48" s="34"/>
      <c r="N48" s="30"/>
      <c r="O48" s="34"/>
      <c r="P48" s="34"/>
      <c r="Q48" s="34"/>
      <c r="R48" s="30"/>
      <c r="S48" s="30"/>
      <c r="T48" s="30"/>
      <c r="U48" s="34"/>
      <c r="V48" s="34"/>
      <c r="W48" s="34"/>
    </row>
    <row r="49" spans="1:25" ht="26.25" x14ac:dyDescent="0.25">
      <c r="A49" s="15"/>
      <c r="B49" s="36" t="s">
        <v>845</v>
      </c>
      <c r="C49" s="54"/>
      <c r="D49" s="87">
        <v>11</v>
      </c>
      <c r="E49" s="37"/>
      <c r="F49" s="36"/>
      <c r="G49" s="54"/>
      <c r="H49" s="87">
        <v>646</v>
      </c>
      <c r="I49" s="37"/>
      <c r="J49" s="36"/>
      <c r="K49" s="54" t="s">
        <v>333</v>
      </c>
      <c r="L49" s="87">
        <v>27.48</v>
      </c>
      <c r="M49" s="37"/>
      <c r="N49" s="36"/>
      <c r="O49" s="37"/>
      <c r="P49" s="77"/>
      <c r="Q49" s="37"/>
      <c r="R49" s="36"/>
      <c r="S49" s="36"/>
      <c r="T49" s="36"/>
      <c r="U49" s="37"/>
      <c r="V49" s="37"/>
      <c r="W49" s="37"/>
    </row>
    <row r="50" spans="1:25" x14ac:dyDescent="0.25">
      <c r="A50" s="15"/>
      <c r="B50" s="222" t="s">
        <v>801</v>
      </c>
      <c r="C50" s="34"/>
      <c r="D50" s="79" t="s">
        <v>466</v>
      </c>
      <c r="E50" s="34"/>
      <c r="F50" s="30"/>
      <c r="G50" s="34"/>
      <c r="H50" s="79" t="s">
        <v>466</v>
      </c>
      <c r="I50" s="34"/>
      <c r="J50" s="30"/>
      <c r="K50" s="34"/>
      <c r="L50" s="79" t="s">
        <v>466</v>
      </c>
      <c r="M50" s="34"/>
      <c r="N50" s="30"/>
      <c r="O50" s="34" t="s">
        <v>333</v>
      </c>
      <c r="P50" s="79" t="s">
        <v>466</v>
      </c>
      <c r="Q50" s="34"/>
      <c r="R50" s="30"/>
      <c r="S50" s="30"/>
      <c r="T50" s="30"/>
      <c r="U50" s="34"/>
      <c r="V50" s="34"/>
      <c r="W50" s="34"/>
    </row>
    <row r="51" spans="1:25" x14ac:dyDescent="0.25">
      <c r="A51" s="15"/>
      <c r="B51" s="220" t="s">
        <v>838</v>
      </c>
      <c r="C51" s="37"/>
      <c r="D51" s="77" t="s">
        <v>466</v>
      </c>
      <c r="E51" s="37"/>
      <c r="F51" s="36"/>
      <c r="G51" s="37"/>
      <c r="H51" s="77" t="s">
        <v>846</v>
      </c>
      <c r="I51" s="37" t="s">
        <v>362</v>
      </c>
      <c r="J51" s="36"/>
      <c r="K51" s="37"/>
      <c r="L51" s="77">
        <v>16.82</v>
      </c>
      <c r="M51" s="37"/>
      <c r="N51" s="36"/>
      <c r="O51" s="37"/>
      <c r="P51" s="37"/>
      <c r="Q51" s="37"/>
      <c r="R51" s="36"/>
      <c r="S51" s="36"/>
      <c r="T51" s="36"/>
      <c r="U51" s="37" t="s">
        <v>333</v>
      </c>
      <c r="V51" s="38">
        <v>3154</v>
      </c>
      <c r="W51" s="37"/>
    </row>
    <row r="52" spans="1:25" x14ac:dyDescent="0.25">
      <c r="A52" s="15"/>
      <c r="B52" s="222" t="s">
        <v>840</v>
      </c>
      <c r="C52" s="59"/>
      <c r="D52" s="66" t="s">
        <v>847</v>
      </c>
      <c r="E52" s="34" t="s">
        <v>362</v>
      </c>
      <c r="F52" s="30"/>
      <c r="G52" s="59"/>
      <c r="H52" s="66" t="s">
        <v>841</v>
      </c>
      <c r="I52" s="34" t="s">
        <v>362</v>
      </c>
      <c r="J52" s="30"/>
      <c r="K52" s="59"/>
      <c r="L52" s="66">
        <v>38.75</v>
      </c>
      <c r="M52" s="34"/>
      <c r="N52" s="30"/>
      <c r="O52" s="34"/>
      <c r="P52" s="34"/>
      <c r="Q52" s="34"/>
      <c r="R52" s="30"/>
      <c r="S52" s="30"/>
      <c r="T52" s="30"/>
      <c r="U52" s="34"/>
      <c r="V52" s="34"/>
      <c r="W52" s="34"/>
    </row>
    <row r="53" spans="1:25" ht="27" thickBot="1" x14ac:dyDescent="0.3">
      <c r="A53" s="15"/>
      <c r="B53" s="36" t="s">
        <v>848</v>
      </c>
      <c r="C53" s="80"/>
      <c r="D53" s="81">
        <v>9</v>
      </c>
      <c r="E53" s="37"/>
      <c r="F53" s="36"/>
      <c r="G53" s="80"/>
      <c r="H53" s="81">
        <v>451</v>
      </c>
      <c r="I53" s="37"/>
      <c r="J53" s="36"/>
      <c r="K53" s="80" t="s">
        <v>333</v>
      </c>
      <c r="L53" s="81">
        <v>31.78</v>
      </c>
      <c r="M53" s="37"/>
      <c r="N53" s="36"/>
      <c r="O53" s="37"/>
      <c r="P53" s="37"/>
      <c r="Q53" s="37"/>
      <c r="R53" s="36"/>
      <c r="S53" s="223">
        <v>3.3</v>
      </c>
      <c r="T53" s="36"/>
      <c r="U53" s="224" t="s">
        <v>333</v>
      </c>
      <c r="V53" s="225">
        <v>2679</v>
      </c>
      <c r="W53" s="37"/>
    </row>
    <row r="54" spans="1:25" ht="16.5" thickTop="1" thickBot="1" x14ac:dyDescent="0.3">
      <c r="A54" s="15"/>
      <c r="B54" s="30" t="s">
        <v>849</v>
      </c>
      <c r="C54" s="226"/>
      <c r="D54" s="227">
        <v>9</v>
      </c>
      <c r="E54" s="34"/>
      <c r="F54" s="30"/>
      <c r="G54" s="226"/>
      <c r="H54" s="227">
        <v>431</v>
      </c>
      <c r="I54" s="34"/>
      <c r="J54" s="30"/>
      <c r="K54" s="226" t="s">
        <v>333</v>
      </c>
      <c r="L54" s="227">
        <v>32.229999999999997</v>
      </c>
      <c r="M54" s="34"/>
      <c r="N54" s="30"/>
      <c r="O54" s="34"/>
      <c r="P54" s="34"/>
      <c r="Q54" s="34"/>
      <c r="R54" s="30"/>
      <c r="S54" s="228">
        <v>3.2</v>
      </c>
      <c r="T54" s="30"/>
      <c r="U54" s="226" t="s">
        <v>333</v>
      </c>
      <c r="V54" s="229">
        <v>2410</v>
      </c>
      <c r="W54" s="34"/>
    </row>
    <row r="55" spans="1:25" ht="15.75" thickTop="1" x14ac:dyDescent="0.25">
      <c r="A55" s="15"/>
      <c r="B55" s="17"/>
      <c r="C55" s="17"/>
      <c r="D55" s="17"/>
      <c r="E55" s="17"/>
      <c r="F55" s="17"/>
      <c r="G55" s="17"/>
      <c r="H55" s="17"/>
      <c r="I55" s="17"/>
      <c r="J55" s="17"/>
      <c r="K55" s="17"/>
      <c r="L55" s="17"/>
      <c r="M55" s="17"/>
      <c r="N55" s="17"/>
      <c r="O55" s="17"/>
      <c r="P55" s="17"/>
      <c r="Q55" s="17"/>
      <c r="R55" s="17"/>
      <c r="S55" s="17"/>
      <c r="T55" s="17"/>
      <c r="U55" s="17"/>
      <c r="V55" s="17"/>
      <c r="W55" s="17"/>
      <c r="X55" s="17"/>
      <c r="Y55" s="17"/>
    </row>
    <row r="56" spans="1:25" x14ac:dyDescent="0.25">
      <c r="A56" s="15" t="s">
        <v>2058</v>
      </c>
      <c r="B56" s="30"/>
      <c r="C56" s="46" t="s">
        <v>852</v>
      </c>
      <c r="D56" s="46"/>
      <c r="E56" s="46"/>
      <c r="F56" s="46"/>
      <c r="G56" s="46"/>
      <c r="H56" s="46"/>
      <c r="I56" s="46"/>
      <c r="J56" s="46"/>
      <c r="K56" s="46"/>
      <c r="L56" s="46"/>
      <c r="M56" s="28"/>
    </row>
    <row r="57" spans="1:25" x14ac:dyDescent="0.25">
      <c r="A57" s="15"/>
      <c r="B57" s="57"/>
      <c r="C57" s="159">
        <v>2014</v>
      </c>
      <c r="D57" s="159"/>
      <c r="E57" s="28"/>
      <c r="F57" s="93"/>
      <c r="G57" s="159">
        <v>2013</v>
      </c>
      <c r="H57" s="159"/>
      <c r="I57" s="28"/>
      <c r="J57" s="93"/>
      <c r="K57" s="159">
        <v>2012</v>
      </c>
      <c r="L57" s="159"/>
      <c r="M57" s="28"/>
    </row>
    <row r="58" spans="1:25" x14ac:dyDescent="0.25">
      <c r="A58" s="15"/>
      <c r="B58" s="36" t="s">
        <v>775</v>
      </c>
      <c r="C58" s="54" t="s">
        <v>333</v>
      </c>
      <c r="D58" s="87">
        <v>0.5</v>
      </c>
      <c r="E58" s="37"/>
      <c r="F58" s="30"/>
      <c r="G58" s="54" t="s">
        <v>333</v>
      </c>
      <c r="H58" s="87">
        <v>0.4</v>
      </c>
      <c r="I58" s="37"/>
      <c r="J58" s="30"/>
      <c r="K58" s="54" t="s">
        <v>333</v>
      </c>
      <c r="L58" s="87">
        <v>0.4</v>
      </c>
      <c r="M58" s="37"/>
    </row>
    <row r="59" spans="1:25" x14ac:dyDescent="0.25">
      <c r="A59" s="15"/>
      <c r="B59" s="30" t="s">
        <v>777</v>
      </c>
      <c r="C59" s="79"/>
      <c r="D59" s="79">
        <v>1.5</v>
      </c>
      <c r="E59" s="34"/>
      <c r="F59" s="30"/>
      <c r="G59" s="79"/>
      <c r="H59" s="79">
        <v>1.2</v>
      </c>
      <c r="I59" s="34"/>
      <c r="J59" s="30"/>
      <c r="K59" s="79"/>
      <c r="L59" s="79">
        <v>1</v>
      </c>
      <c r="M59" s="34"/>
    </row>
    <row r="60" spans="1:25" x14ac:dyDescent="0.25">
      <c r="A60" s="15"/>
      <c r="B60" s="36" t="s">
        <v>779</v>
      </c>
      <c r="C60" s="77"/>
      <c r="D60" s="77">
        <v>3.9</v>
      </c>
      <c r="E60" s="37"/>
      <c r="F60" s="30"/>
      <c r="G60" s="77"/>
      <c r="H60" s="77">
        <v>3.3</v>
      </c>
      <c r="I60" s="37"/>
      <c r="J60" s="30"/>
      <c r="K60" s="77"/>
      <c r="L60" s="77">
        <v>2.5</v>
      </c>
      <c r="M60" s="37"/>
    </row>
    <row r="61" spans="1:25" x14ac:dyDescent="0.25">
      <c r="A61" s="15"/>
      <c r="B61" s="30" t="s">
        <v>818</v>
      </c>
      <c r="C61" s="66"/>
      <c r="D61" s="66">
        <v>0.1</v>
      </c>
      <c r="E61" s="34"/>
      <c r="F61" s="30"/>
      <c r="G61" s="66"/>
      <c r="H61" s="66">
        <v>0.2</v>
      </c>
      <c r="I61" s="34"/>
      <c r="J61" s="30"/>
      <c r="K61" s="66"/>
      <c r="L61" s="66">
        <v>0.4</v>
      </c>
      <c r="M61" s="34"/>
    </row>
    <row r="62" spans="1:25" x14ac:dyDescent="0.25">
      <c r="A62" s="15"/>
      <c r="B62" s="35" t="s">
        <v>853</v>
      </c>
      <c r="C62" s="54"/>
      <c r="D62" s="87">
        <v>6</v>
      </c>
      <c r="E62" s="37"/>
      <c r="F62" s="30"/>
      <c r="G62" s="54"/>
      <c r="H62" s="87">
        <v>5.0999999999999996</v>
      </c>
      <c r="I62" s="37"/>
      <c r="J62" s="30"/>
      <c r="K62" s="54"/>
      <c r="L62" s="87">
        <v>4.3</v>
      </c>
      <c r="M62" s="37"/>
    </row>
    <row r="63" spans="1:25" ht="26.25" x14ac:dyDescent="0.25">
      <c r="A63" s="15"/>
      <c r="B63" s="30" t="s">
        <v>854</v>
      </c>
      <c r="C63" s="187"/>
      <c r="D63" s="196" t="s">
        <v>856</v>
      </c>
      <c r="E63" s="187" t="s">
        <v>362</v>
      </c>
      <c r="F63" s="197"/>
      <c r="G63" s="187"/>
      <c r="H63" s="196" t="s">
        <v>857</v>
      </c>
      <c r="I63" s="187" t="s">
        <v>362</v>
      </c>
      <c r="J63" s="197"/>
      <c r="K63" s="187"/>
      <c r="L63" s="196" t="s">
        <v>858</v>
      </c>
      <c r="M63" s="187" t="s">
        <v>362</v>
      </c>
    </row>
    <row r="64" spans="1:25" x14ac:dyDescent="0.25">
      <c r="A64" s="15"/>
      <c r="B64" s="30" t="s">
        <v>855</v>
      </c>
      <c r="C64" s="183"/>
      <c r="D64" s="186"/>
      <c r="E64" s="187"/>
      <c r="F64" s="197"/>
      <c r="G64" s="183"/>
      <c r="H64" s="186"/>
      <c r="I64" s="187"/>
      <c r="J64" s="197"/>
      <c r="K64" s="183"/>
      <c r="L64" s="186"/>
      <c r="M64" s="187"/>
    </row>
    <row r="65" spans="1:25" ht="15.75" thickBot="1" x14ac:dyDescent="0.3">
      <c r="A65" s="15"/>
      <c r="B65" s="35" t="s">
        <v>859</v>
      </c>
      <c r="C65" s="80" t="s">
        <v>333</v>
      </c>
      <c r="D65" s="81">
        <v>4.8</v>
      </c>
      <c r="E65" s="37"/>
      <c r="F65" s="30"/>
      <c r="G65" s="80" t="s">
        <v>333</v>
      </c>
      <c r="H65" s="81">
        <v>4</v>
      </c>
      <c r="I65" s="37"/>
      <c r="J65" s="30"/>
      <c r="K65" s="80" t="s">
        <v>333</v>
      </c>
      <c r="L65" s="81">
        <v>3.6</v>
      </c>
      <c r="M65" s="37"/>
    </row>
    <row r="66" spans="1:25" ht="15.75" thickTop="1" x14ac:dyDescent="0.25">
      <c r="A66" s="15"/>
      <c r="B66" s="17"/>
      <c r="C66" s="17"/>
      <c r="D66" s="17"/>
      <c r="E66" s="17"/>
      <c r="F66" s="17"/>
      <c r="G66" s="17"/>
      <c r="H66" s="17"/>
      <c r="I66" s="17"/>
      <c r="J66" s="17"/>
      <c r="K66" s="17"/>
      <c r="L66" s="17"/>
      <c r="M66" s="17"/>
      <c r="N66" s="17"/>
      <c r="O66" s="17"/>
      <c r="P66" s="17"/>
      <c r="Q66" s="17"/>
      <c r="R66" s="17"/>
      <c r="S66" s="17"/>
      <c r="T66" s="17"/>
      <c r="U66" s="17"/>
      <c r="V66" s="17"/>
      <c r="W66" s="17"/>
      <c r="X66" s="17"/>
      <c r="Y66" s="17"/>
    </row>
    <row r="67" spans="1:25" x14ac:dyDescent="0.25">
      <c r="A67" s="15" t="s">
        <v>2059</v>
      </c>
      <c r="B67" s="57"/>
      <c r="C67" s="70" t="s">
        <v>861</v>
      </c>
      <c r="D67" s="70"/>
      <c r="E67" s="28"/>
      <c r="F67" s="25" t="s">
        <v>862</v>
      </c>
    </row>
    <row r="68" spans="1:25" x14ac:dyDescent="0.25">
      <c r="A68" s="15"/>
      <c r="B68" s="57"/>
      <c r="C68" s="46" t="s">
        <v>863</v>
      </c>
      <c r="D68" s="46"/>
      <c r="E68" s="28"/>
      <c r="F68" s="26" t="s">
        <v>864</v>
      </c>
    </row>
    <row r="69" spans="1:25" x14ac:dyDescent="0.25">
      <c r="A69" s="15"/>
      <c r="B69" s="30" t="s">
        <v>775</v>
      </c>
      <c r="C69" s="32" t="s">
        <v>333</v>
      </c>
      <c r="D69" s="75">
        <v>0.2</v>
      </c>
      <c r="E69" s="34"/>
      <c r="F69" s="230" t="s">
        <v>865</v>
      </c>
    </row>
    <row r="70" spans="1:25" x14ac:dyDescent="0.25">
      <c r="A70" s="15"/>
      <c r="B70" s="36" t="s">
        <v>777</v>
      </c>
      <c r="C70" s="37" t="s">
        <v>333</v>
      </c>
      <c r="D70" s="77">
        <v>3.3</v>
      </c>
      <c r="E70" s="37"/>
      <c r="F70" s="104" t="s">
        <v>866</v>
      </c>
    </row>
    <row r="71" spans="1:25" x14ac:dyDescent="0.25">
      <c r="A71" s="15"/>
      <c r="B71" s="30" t="s">
        <v>779</v>
      </c>
      <c r="C71" s="34" t="s">
        <v>333</v>
      </c>
      <c r="D71" s="79">
        <v>6.9</v>
      </c>
      <c r="E71" s="34"/>
      <c r="F71" s="103" t="s">
        <v>867</v>
      </c>
    </row>
    <row r="72" spans="1:25" x14ac:dyDescent="0.25">
      <c r="A72" s="15"/>
      <c r="B72" s="36" t="s">
        <v>818</v>
      </c>
      <c r="C72" s="37" t="s">
        <v>333</v>
      </c>
      <c r="D72" s="77">
        <v>0.1</v>
      </c>
      <c r="E72" s="37"/>
      <c r="F72" s="104" t="s">
        <v>868</v>
      </c>
    </row>
    <row r="73" spans="1:25" x14ac:dyDescent="0.25">
      <c r="A73" s="15"/>
      <c r="B73" s="17"/>
      <c r="C73" s="17"/>
      <c r="D73" s="17"/>
      <c r="E73" s="17"/>
      <c r="F73" s="17"/>
      <c r="G73" s="17"/>
      <c r="H73" s="17"/>
      <c r="I73" s="17"/>
      <c r="J73" s="17"/>
      <c r="K73" s="17"/>
      <c r="L73" s="17"/>
      <c r="M73" s="17"/>
      <c r="N73" s="17"/>
      <c r="O73" s="17"/>
      <c r="P73" s="17"/>
      <c r="Q73" s="17"/>
      <c r="R73" s="17"/>
      <c r="S73" s="17"/>
      <c r="T73" s="17"/>
      <c r="U73" s="17"/>
      <c r="V73" s="17"/>
      <c r="W73" s="17"/>
      <c r="X73" s="17"/>
      <c r="Y73" s="17"/>
    </row>
  </sheetData>
  <mergeCells count="73">
    <mergeCell ref="A36:A55"/>
    <mergeCell ref="B55:Y55"/>
    <mergeCell ref="A56:A66"/>
    <mergeCell ref="B66:Y66"/>
    <mergeCell ref="A67:A73"/>
    <mergeCell ref="B73:Y73"/>
    <mergeCell ref="C67:D67"/>
    <mergeCell ref="C68:D68"/>
    <mergeCell ref="A1:A2"/>
    <mergeCell ref="B1:Y1"/>
    <mergeCell ref="B2:Y2"/>
    <mergeCell ref="B3:Y3"/>
    <mergeCell ref="A4:A17"/>
    <mergeCell ref="B17:Y17"/>
    <mergeCell ref="A18:A35"/>
    <mergeCell ref="B35:Y35"/>
    <mergeCell ref="H63:H64"/>
    <mergeCell ref="I63:I64"/>
    <mergeCell ref="J63:J64"/>
    <mergeCell ref="K63:K64"/>
    <mergeCell ref="L63:L64"/>
    <mergeCell ref="M63:M64"/>
    <mergeCell ref="U40:V40"/>
    <mergeCell ref="C56:L56"/>
    <mergeCell ref="C57:D57"/>
    <mergeCell ref="G57:H57"/>
    <mergeCell ref="K57:L57"/>
    <mergeCell ref="C63:C64"/>
    <mergeCell ref="D63:D64"/>
    <mergeCell ref="E63:E64"/>
    <mergeCell ref="F63:F64"/>
    <mergeCell ref="G63:G64"/>
    <mergeCell ref="C39:D39"/>
    <mergeCell ref="G39:H39"/>
    <mergeCell ref="K39:L39"/>
    <mergeCell ref="O39:P39"/>
    <mergeCell ref="C40:D40"/>
    <mergeCell ref="G40:H40"/>
    <mergeCell ref="K40:L40"/>
    <mergeCell ref="O40:P40"/>
    <mergeCell ref="O36:P36"/>
    <mergeCell ref="O37:P37"/>
    <mergeCell ref="C38:D38"/>
    <mergeCell ref="G38:H38"/>
    <mergeCell ref="K38:L38"/>
    <mergeCell ref="O38:P38"/>
    <mergeCell ref="G20:H20"/>
    <mergeCell ref="O20:P20"/>
    <mergeCell ref="W20:X20"/>
    <mergeCell ref="C21:D21"/>
    <mergeCell ref="G21:H21"/>
    <mergeCell ref="K21:L21"/>
    <mergeCell ref="O21:P21"/>
    <mergeCell ref="S21:T21"/>
    <mergeCell ref="W21:X21"/>
    <mergeCell ref="C18:H18"/>
    <mergeCell ref="K18:P18"/>
    <mergeCell ref="S18:X18"/>
    <mergeCell ref="G19:H19"/>
    <mergeCell ref="O19:P19"/>
    <mergeCell ref="W19:X19"/>
    <mergeCell ref="C12:D12"/>
    <mergeCell ref="G12:H12"/>
    <mergeCell ref="K12:L12"/>
    <mergeCell ref="C16:D16"/>
    <mergeCell ref="G16:H16"/>
    <mergeCell ref="K16:L16"/>
    <mergeCell ref="C4:D4"/>
    <mergeCell ref="G4:H4"/>
    <mergeCell ref="K4:L4"/>
    <mergeCell ref="C8:D8"/>
    <mergeCell ref="G8:H8"/>
    <mergeCell ref="K8:L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x14ac:dyDescent="0.25"/>
  <cols>
    <col min="1" max="2" width="36.5703125" bestFit="1" customWidth="1"/>
    <col min="3" max="3" width="1.85546875" bestFit="1" customWidth="1"/>
    <col min="4" max="4" width="5.42578125" bestFit="1" customWidth="1"/>
    <col min="5" max="5" width="1.5703125" bestFit="1" customWidth="1"/>
    <col min="7" max="7" width="1.85546875" bestFit="1" customWidth="1"/>
    <col min="8" max="8" width="5.42578125" bestFit="1" customWidth="1"/>
    <col min="9" max="9" width="1.5703125" bestFit="1" customWidth="1"/>
    <col min="11" max="11" width="1.85546875" bestFit="1" customWidth="1"/>
    <col min="12" max="12" width="4.140625" bestFit="1" customWidth="1"/>
    <col min="13" max="13" width="1.5703125" bestFit="1" customWidth="1"/>
  </cols>
  <sheetData>
    <row r="1" spans="1:13" ht="15" customHeight="1" x14ac:dyDescent="0.25">
      <c r="A1" s="9" t="s">
        <v>2060</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878</v>
      </c>
      <c r="B3" s="14"/>
      <c r="C3" s="14"/>
      <c r="D3" s="14"/>
      <c r="E3" s="14"/>
      <c r="F3" s="14"/>
      <c r="G3" s="14"/>
      <c r="H3" s="14"/>
      <c r="I3" s="14"/>
      <c r="J3" s="14"/>
      <c r="K3" s="14"/>
      <c r="L3" s="14"/>
      <c r="M3" s="14"/>
    </row>
    <row r="4" spans="1:13" ht="15.75" customHeight="1" x14ac:dyDescent="0.25">
      <c r="A4" s="15" t="s">
        <v>881</v>
      </c>
      <c r="B4" s="17" t="s">
        <v>882</v>
      </c>
      <c r="C4" s="17"/>
      <c r="D4" s="17"/>
      <c r="E4" s="17"/>
      <c r="F4" s="17"/>
      <c r="G4" s="17"/>
      <c r="H4" s="17"/>
      <c r="I4" s="17"/>
      <c r="J4" s="17"/>
      <c r="K4" s="17"/>
      <c r="L4" s="17"/>
      <c r="M4" s="17"/>
    </row>
    <row r="5" spans="1:13" x14ac:dyDescent="0.25">
      <c r="A5" s="15"/>
      <c r="B5" s="30"/>
      <c r="C5" s="46" t="s">
        <v>852</v>
      </c>
      <c r="D5" s="46"/>
      <c r="E5" s="46"/>
      <c r="F5" s="46"/>
      <c r="G5" s="46"/>
      <c r="H5" s="46"/>
      <c r="I5" s="46"/>
      <c r="J5" s="46"/>
      <c r="K5" s="46"/>
      <c r="L5" s="46"/>
      <c r="M5" s="28"/>
    </row>
    <row r="6" spans="1:13" x14ac:dyDescent="0.25">
      <c r="A6" s="15"/>
      <c r="B6" s="30"/>
      <c r="C6" s="159">
        <v>2014</v>
      </c>
      <c r="D6" s="159"/>
      <c r="E6" s="28"/>
      <c r="F6" s="93"/>
      <c r="G6" s="159">
        <v>2013</v>
      </c>
      <c r="H6" s="159"/>
      <c r="I6" s="28"/>
      <c r="J6" s="93"/>
      <c r="K6" s="159">
        <v>2012</v>
      </c>
      <c r="L6" s="159"/>
      <c r="M6" s="28"/>
    </row>
    <row r="7" spans="1:13" x14ac:dyDescent="0.25">
      <c r="A7" s="15"/>
      <c r="B7" s="30" t="s">
        <v>883</v>
      </c>
      <c r="C7" s="32"/>
      <c r="D7" s="32"/>
      <c r="E7" s="34"/>
      <c r="F7" s="30"/>
      <c r="G7" s="32"/>
      <c r="H7" s="32"/>
      <c r="I7" s="34"/>
      <c r="J7" s="30"/>
      <c r="K7" s="32"/>
      <c r="L7" s="32"/>
      <c r="M7" s="34"/>
    </row>
    <row r="8" spans="1:13" x14ac:dyDescent="0.25">
      <c r="A8" s="15"/>
      <c r="B8" s="220" t="s">
        <v>884</v>
      </c>
      <c r="C8" s="37"/>
      <c r="D8" s="37"/>
      <c r="E8" s="37"/>
      <c r="F8" s="36"/>
      <c r="G8" s="37"/>
      <c r="H8" s="37"/>
      <c r="I8" s="37"/>
      <c r="J8" s="36"/>
      <c r="K8" s="37"/>
      <c r="L8" s="37"/>
      <c r="M8" s="37"/>
    </row>
    <row r="9" spans="1:13" x14ac:dyDescent="0.25">
      <c r="A9" s="15"/>
      <c r="B9" s="39" t="s">
        <v>885</v>
      </c>
      <c r="C9" s="34" t="s">
        <v>333</v>
      </c>
      <c r="D9" s="79">
        <v>89</v>
      </c>
      <c r="E9" s="34"/>
      <c r="F9" s="30"/>
      <c r="G9" s="34" t="s">
        <v>333</v>
      </c>
      <c r="H9" s="79">
        <v>51</v>
      </c>
      <c r="I9" s="34"/>
      <c r="J9" s="30"/>
      <c r="K9" s="34" t="s">
        <v>333</v>
      </c>
      <c r="L9" s="79">
        <v>26</v>
      </c>
      <c r="M9" s="34"/>
    </row>
    <row r="10" spans="1:13" x14ac:dyDescent="0.25">
      <c r="A10" s="15"/>
      <c r="B10" s="35" t="s">
        <v>886</v>
      </c>
      <c r="C10" s="37"/>
      <c r="D10" s="77">
        <v>735</v>
      </c>
      <c r="E10" s="37"/>
      <c r="F10" s="36"/>
      <c r="G10" s="37"/>
      <c r="H10" s="77">
        <v>813</v>
      </c>
      <c r="I10" s="37"/>
      <c r="J10" s="36"/>
      <c r="K10" s="37"/>
      <c r="L10" s="77">
        <v>825</v>
      </c>
      <c r="M10" s="37"/>
    </row>
    <row r="11" spans="1:13" x14ac:dyDescent="0.25">
      <c r="A11" s="15"/>
      <c r="B11" s="39" t="s">
        <v>887</v>
      </c>
      <c r="C11" s="59"/>
      <c r="D11" s="66">
        <v>105</v>
      </c>
      <c r="E11" s="34"/>
      <c r="F11" s="30"/>
      <c r="G11" s="59"/>
      <c r="H11" s="66" t="s">
        <v>888</v>
      </c>
      <c r="I11" s="34" t="s">
        <v>362</v>
      </c>
      <c r="J11" s="30"/>
      <c r="K11" s="59"/>
      <c r="L11" s="66">
        <v>62</v>
      </c>
      <c r="M11" s="34"/>
    </row>
    <row r="12" spans="1:13" ht="15.75" thickBot="1" x14ac:dyDescent="0.3">
      <c r="A12" s="15"/>
      <c r="B12" s="220" t="s">
        <v>889</v>
      </c>
      <c r="C12" s="80" t="s">
        <v>333</v>
      </c>
      <c r="D12" s="81">
        <v>929</v>
      </c>
      <c r="E12" s="37"/>
      <c r="F12" s="36"/>
      <c r="G12" s="80" t="s">
        <v>333</v>
      </c>
      <c r="H12" s="81">
        <v>853</v>
      </c>
      <c r="I12" s="37"/>
      <c r="J12" s="36"/>
      <c r="K12" s="80" t="s">
        <v>333</v>
      </c>
      <c r="L12" s="81">
        <v>913</v>
      </c>
      <c r="M12" s="37"/>
    </row>
    <row r="13" spans="1:13" ht="15.75" thickTop="1" x14ac:dyDescent="0.25">
      <c r="A13" s="15"/>
      <c r="B13" s="30"/>
      <c r="C13" s="211"/>
      <c r="D13" s="211"/>
      <c r="E13" s="34"/>
      <c r="F13" s="30"/>
      <c r="G13" s="211"/>
      <c r="H13" s="211"/>
      <c r="I13" s="34"/>
      <c r="J13" s="30"/>
      <c r="K13" s="211"/>
      <c r="L13" s="211"/>
      <c r="M13" s="34"/>
    </row>
    <row r="14" spans="1:13" x14ac:dyDescent="0.25">
      <c r="A14" s="15"/>
      <c r="B14" s="220" t="s">
        <v>890</v>
      </c>
      <c r="C14" s="37"/>
      <c r="D14" s="37"/>
      <c r="E14" s="37"/>
      <c r="F14" s="36"/>
      <c r="G14" s="37"/>
      <c r="H14" s="37"/>
      <c r="I14" s="37"/>
      <c r="J14" s="36"/>
      <c r="K14" s="37"/>
      <c r="L14" s="37"/>
      <c r="M14" s="37"/>
    </row>
    <row r="15" spans="1:13" x14ac:dyDescent="0.25">
      <c r="A15" s="15"/>
      <c r="B15" s="39" t="s">
        <v>885</v>
      </c>
      <c r="C15" s="34" t="s">
        <v>333</v>
      </c>
      <c r="D15" s="79" t="s">
        <v>891</v>
      </c>
      <c r="E15" s="34" t="s">
        <v>362</v>
      </c>
      <c r="F15" s="30"/>
      <c r="G15" s="34" t="s">
        <v>333</v>
      </c>
      <c r="H15" s="79" t="s">
        <v>892</v>
      </c>
      <c r="I15" s="34" t="s">
        <v>362</v>
      </c>
      <c r="J15" s="30"/>
      <c r="K15" s="34" t="s">
        <v>333</v>
      </c>
      <c r="L15" s="79" t="s">
        <v>893</v>
      </c>
      <c r="M15" s="34" t="s">
        <v>362</v>
      </c>
    </row>
    <row r="16" spans="1:13" x14ac:dyDescent="0.25">
      <c r="A16" s="15"/>
      <c r="B16" s="35" t="s">
        <v>886</v>
      </c>
      <c r="C16" s="41"/>
      <c r="D16" s="89" t="s">
        <v>894</v>
      </c>
      <c r="E16" s="37" t="s">
        <v>362</v>
      </c>
      <c r="F16" s="36"/>
      <c r="G16" s="41"/>
      <c r="H16" s="89" t="s">
        <v>895</v>
      </c>
      <c r="I16" s="37" t="s">
        <v>362</v>
      </c>
      <c r="J16" s="36"/>
      <c r="K16" s="41"/>
      <c r="L16" s="89" t="s">
        <v>816</v>
      </c>
      <c r="M16" s="37" t="s">
        <v>362</v>
      </c>
    </row>
    <row r="17" spans="1:13" x14ac:dyDescent="0.25">
      <c r="A17" s="15"/>
      <c r="B17" s="222" t="s">
        <v>896</v>
      </c>
      <c r="C17" s="231" t="s">
        <v>333</v>
      </c>
      <c r="D17" s="232" t="s">
        <v>897</v>
      </c>
      <c r="E17" s="34" t="s">
        <v>362</v>
      </c>
      <c r="F17" s="30"/>
      <c r="G17" s="231" t="s">
        <v>333</v>
      </c>
      <c r="H17" s="232" t="s">
        <v>898</v>
      </c>
      <c r="I17" s="34" t="s">
        <v>362</v>
      </c>
      <c r="J17" s="30"/>
      <c r="K17" s="231" t="s">
        <v>333</v>
      </c>
      <c r="L17" s="232" t="s">
        <v>899</v>
      </c>
      <c r="M17" s="34" t="s">
        <v>362</v>
      </c>
    </row>
    <row r="18" spans="1:13" x14ac:dyDescent="0.25">
      <c r="A18" s="15"/>
      <c r="B18" s="36"/>
      <c r="C18" s="115"/>
      <c r="D18" s="115"/>
      <c r="E18" s="37"/>
      <c r="F18" s="36"/>
      <c r="G18" s="115"/>
      <c r="H18" s="115"/>
      <c r="I18" s="37"/>
      <c r="J18" s="36"/>
      <c r="K18" s="115"/>
      <c r="L18" s="115"/>
      <c r="M18" s="37"/>
    </row>
    <row r="19" spans="1:13" ht="15.75" thickBot="1" x14ac:dyDescent="0.3">
      <c r="A19" s="15"/>
      <c r="B19" s="30" t="s">
        <v>900</v>
      </c>
      <c r="C19" s="44" t="s">
        <v>333</v>
      </c>
      <c r="D19" s="90" t="s">
        <v>901</v>
      </c>
      <c r="E19" s="34" t="s">
        <v>362</v>
      </c>
      <c r="F19" s="30"/>
      <c r="G19" s="44" t="s">
        <v>333</v>
      </c>
      <c r="H19" s="90">
        <v>57</v>
      </c>
      <c r="I19" s="34"/>
      <c r="J19" s="30"/>
      <c r="K19" s="44" t="s">
        <v>333</v>
      </c>
      <c r="L19" s="90">
        <v>716</v>
      </c>
      <c r="M19" s="34"/>
    </row>
    <row r="20" spans="1:13" ht="15.75" thickTop="1" x14ac:dyDescent="0.25">
      <c r="A20" s="15"/>
      <c r="B20" s="36"/>
      <c r="C20" s="213"/>
      <c r="D20" s="213"/>
      <c r="E20" s="37"/>
      <c r="F20" s="36"/>
      <c r="G20" s="213"/>
      <c r="H20" s="213"/>
      <c r="I20" s="37"/>
      <c r="J20" s="36"/>
      <c r="K20" s="213"/>
      <c r="L20" s="213"/>
      <c r="M20" s="37"/>
    </row>
    <row r="21" spans="1:13" x14ac:dyDescent="0.25">
      <c r="A21" s="15"/>
      <c r="B21" s="30"/>
      <c r="C21" s="34"/>
      <c r="D21" s="34"/>
      <c r="E21" s="34"/>
      <c r="F21" s="30"/>
      <c r="G21" s="34"/>
      <c r="H21" s="34"/>
      <c r="I21" s="34"/>
      <c r="J21" s="30"/>
      <c r="K21" s="34"/>
      <c r="L21" s="34"/>
      <c r="M21" s="34"/>
    </row>
    <row r="22" spans="1:13" ht="26.25" x14ac:dyDescent="0.25">
      <c r="A22" s="15"/>
      <c r="B22" s="36" t="s">
        <v>902</v>
      </c>
      <c r="C22" s="37"/>
      <c r="D22" s="37"/>
      <c r="E22" s="37"/>
      <c r="F22" s="36"/>
      <c r="G22" s="37"/>
      <c r="H22" s="37"/>
      <c r="I22" s="37"/>
      <c r="J22" s="36"/>
      <c r="K22" s="37"/>
      <c r="L22" s="37"/>
      <c r="M22" s="37"/>
    </row>
    <row r="23" spans="1:13" x14ac:dyDescent="0.25">
      <c r="A23" s="15"/>
      <c r="B23" s="222" t="s">
        <v>903</v>
      </c>
      <c r="C23" s="34" t="s">
        <v>333</v>
      </c>
      <c r="D23" s="79" t="s">
        <v>904</v>
      </c>
      <c r="E23" s="34" t="s">
        <v>362</v>
      </c>
      <c r="F23" s="30"/>
      <c r="G23" s="34" t="s">
        <v>333</v>
      </c>
      <c r="H23" s="79">
        <v>68</v>
      </c>
      <c r="I23" s="34"/>
      <c r="J23" s="30"/>
      <c r="K23" s="34" t="s">
        <v>333</v>
      </c>
      <c r="L23" s="79">
        <v>671</v>
      </c>
      <c r="M23" s="34"/>
    </row>
    <row r="24" spans="1:13" x14ac:dyDescent="0.25">
      <c r="A24" s="15"/>
      <c r="B24" s="220" t="s">
        <v>905</v>
      </c>
      <c r="C24" s="37" t="s">
        <v>333</v>
      </c>
      <c r="D24" s="77">
        <v>32</v>
      </c>
      <c r="E24" s="37"/>
      <c r="F24" s="36"/>
      <c r="G24" s="37" t="s">
        <v>333</v>
      </c>
      <c r="H24" s="77" t="s">
        <v>888</v>
      </c>
      <c r="I24" s="37" t="s">
        <v>362</v>
      </c>
      <c r="J24" s="36"/>
      <c r="K24" s="37" t="s">
        <v>333</v>
      </c>
      <c r="L24" s="77">
        <v>45</v>
      </c>
      <c r="M24" s="37"/>
    </row>
    <row r="25" spans="1:13" x14ac:dyDescent="0.25">
      <c r="A25" s="15"/>
      <c r="B25" s="17"/>
      <c r="C25" s="17"/>
      <c r="D25" s="17"/>
      <c r="E25" s="17"/>
      <c r="F25" s="17"/>
      <c r="G25" s="17"/>
      <c r="H25" s="17"/>
      <c r="I25" s="17"/>
      <c r="J25" s="17"/>
      <c r="K25" s="17"/>
      <c r="L25" s="17"/>
      <c r="M25" s="17"/>
    </row>
    <row r="26" spans="1:13" x14ac:dyDescent="0.25">
      <c r="A26" s="15" t="s">
        <v>2061</v>
      </c>
      <c r="B26" s="17" t="s">
        <v>2062</v>
      </c>
      <c r="C26" s="17"/>
      <c r="D26" s="17"/>
      <c r="E26" s="17"/>
      <c r="F26" s="17"/>
      <c r="G26" s="17"/>
      <c r="H26" s="17"/>
      <c r="I26" s="17"/>
      <c r="J26" s="17"/>
      <c r="K26" s="17"/>
      <c r="L26" s="17"/>
      <c r="M26" s="17"/>
    </row>
    <row r="27" spans="1:13" x14ac:dyDescent="0.25">
      <c r="A27" s="15"/>
      <c r="B27" s="234"/>
      <c r="C27" s="234"/>
      <c r="D27" s="234"/>
      <c r="E27" s="234"/>
      <c r="F27" s="234"/>
      <c r="G27" s="234"/>
      <c r="H27" s="234"/>
      <c r="I27" s="234"/>
      <c r="J27" s="234"/>
      <c r="K27" s="234"/>
      <c r="L27" s="234"/>
      <c r="M27" s="234"/>
    </row>
    <row r="28" spans="1:13" x14ac:dyDescent="0.25">
      <c r="A28" s="15"/>
      <c r="B28" s="30"/>
      <c r="C28" s="46" t="s">
        <v>510</v>
      </c>
      <c r="D28" s="46"/>
      <c r="E28" s="46"/>
      <c r="F28" s="46"/>
      <c r="G28" s="46"/>
      <c r="H28" s="46"/>
      <c r="I28" s="28"/>
    </row>
    <row r="29" spans="1:13" x14ac:dyDescent="0.25">
      <c r="A29" s="15"/>
      <c r="B29" s="30"/>
      <c r="C29" s="159">
        <v>2014</v>
      </c>
      <c r="D29" s="159"/>
      <c r="E29" s="28"/>
      <c r="F29" s="93"/>
      <c r="G29" s="159">
        <v>2013</v>
      </c>
      <c r="H29" s="159"/>
      <c r="I29" s="28"/>
    </row>
    <row r="30" spans="1:13" x14ac:dyDescent="0.25">
      <c r="A30" s="15"/>
      <c r="B30" s="30" t="s">
        <v>909</v>
      </c>
      <c r="C30" s="32"/>
      <c r="D30" s="32"/>
      <c r="E30" s="34"/>
      <c r="F30" s="30"/>
      <c r="G30" s="32"/>
      <c r="H30" s="32"/>
      <c r="I30" s="34"/>
    </row>
    <row r="31" spans="1:13" x14ac:dyDescent="0.25">
      <c r="A31" s="15"/>
      <c r="B31" s="35" t="s">
        <v>910</v>
      </c>
      <c r="C31" s="37" t="s">
        <v>333</v>
      </c>
      <c r="D31" s="38">
        <v>1879</v>
      </c>
      <c r="E31" s="37"/>
      <c r="F31" s="36"/>
      <c r="G31" s="37" t="s">
        <v>333</v>
      </c>
      <c r="H31" s="38">
        <v>1673</v>
      </c>
      <c r="I31" s="37"/>
    </row>
    <row r="32" spans="1:13" x14ac:dyDescent="0.25">
      <c r="A32" s="15"/>
      <c r="B32" s="39" t="s">
        <v>911</v>
      </c>
      <c r="C32" s="34"/>
      <c r="D32" s="40">
        <v>1376</v>
      </c>
      <c r="E32" s="34"/>
      <c r="F32" s="30"/>
      <c r="G32" s="34"/>
      <c r="H32" s="40">
        <v>1835</v>
      </c>
      <c r="I32" s="34"/>
    </row>
    <row r="33" spans="1:13" ht="26.25" x14ac:dyDescent="0.25">
      <c r="A33" s="15"/>
      <c r="B33" s="35" t="s">
        <v>912</v>
      </c>
      <c r="C33" s="37"/>
      <c r="D33" s="77">
        <v>507</v>
      </c>
      <c r="E33" s="37"/>
      <c r="F33" s="36"/>
      <c r="G33" s="37"/>
      <c r="H33" s="77">
        <v>560</v>
      </c>
      <c r="I33" s="37"/>
    </row>
    <row r="34" spans="1:13" x14ac:dyDescent="0.25">
      <c r="A34" s="15"/>
      <c r="B34" s="39" t="s">
        <v>913</v>
      </c>
      <c r="C34" s="34"/>
      <c r="D34" s="79">
        <v>62</v>
      </c>
      <c r="E34" s="34"/>
      <c r="F34" s="30"/>
      <c r="G34" s="34"/>
      <c r="H34" s="79">
        <v>511</v>
      </c>
      <c r="I34" s="34"/>
    </row>
    <row r="35" spans="1:13" x14ac:dyDescent="0.25">
      <c r="A35" s="15"/>
      <c r="B35" s="35" t="s">
        <v>180</v>
      </c>
      <c r="C35" s="41"/>
      <c r="D35" s="89">
        <v>137</v>
      </c>
      <c r="E35" s="37"/>
      <c r="F35" s="36"/>
      <c r="G35" s="41"/>
      <c r="H35" s="89" t="s">
        <v>844</v>
      </c>
      <c r="I35" s="37" t="s">
        <v>362</v>
      </c>
    </row>
    <row r="36" spans="1:13" x14ac:dyDescent="0.25">
      <c r="A36" s="15"/>
      <c r="B36" s="222" t="s">
        <v>914</v>
      </c>
      <c r="C36" s="231" t="s">
        <v>333</v>
      </c>
      <c r="D36" s="233">
        <v>3961</v>
      </c>
      <c r="E36" s="34"/>
      <c r="F36" s="30"/>
      <c r="G36" s="231" t="s">
        <v>333</v>
      </c>
      <c r="H36" s="233">
        <v>4574</v>
      </c>
      <c r="I36" s="34"/>
    </row>
    <row r="37" spans="1:13" x14ac:dyDescent="0.25">
      <c r="A37" s="15"/>
      <c r="B37" s="35" t="s">
        <v>915</v>
      </c>
      <c r="C37" s="115"/>
      <c r="D37" s="116" t="s">
        <v>916</v>
      </c>
      <c r="E37" s="37" t="s">
        <v>362</v>
      </c>
      <c r="F37" s="36"/>
      <c r="G37" s="115"/>
      <c r="H37" s="116" t="s">
        <v>917</v>
      </c>
      <c r="I37" s="37" t="s">
        <v>362</v>
      </c>
    </row>
    <row r="38" spans="1:13" x14ac:dyDescent="0.25">
      <c r="A38" s="15"/>
      <c r="B38" s="222" t="s">
        <v>918</v>
      </c>
      <c r="C38" s="231" t="s">
        <v>333</v>
      </c>
      <c r="D38" s="233">
        <v>2245</v>
      </c>
      <c r="E38" s="34"/>
      <c r="F38" s="30"/>
      <c r="G38" s="231" t="s">
        <v>333</v>
      </c>
      <c r="H38" s="233">
        <v>2300</v>
      </c>
      <c r="I38" s="34"/>
    </row>
    <row r="39" spans="1:13" x14ac:dyDescent="0.25">
      <c r="A39" s="15"/>
      <c r="B39" s="36"/>
      <c r="C39" s="54"/>
      <c r="D39" s="54"/>
      <c r="E39" s="37"/>
      <c r="F39" s="36"/>
      <c r="G39" s="54"/>
      <c r="H39" s="54"/>
      <c r="I39" s="37"/>
    </row>
    <row r="40" spans="1:13" x14ac:dyDescent="0.25">
      <c r="A40" s="15"/>
      <c r="B40" s="39" t="s">
        <v>919</v>
      </c>
      <c r="C40" s="34" t="s">
        <v>333</v>
      </c>
      <c r="D40" s="79" t="s">
        <v>920</v>
      </c>
      <c r="E40" s="34" t="s">
        <v>362</v>
      </c>
      <c r="F40" s="30"/>
      <c r="G40" s="34" t="s">
        <v>333</v>
      </c>
      <c r="H40" s="79" t="s">
        <v>920</v>
      </c>
      <c r="I40" s="34" t="s">
        <v>362</v>
      </c>
    </row>
    <row r="41" spans="1:13" x14ac:dyDescent="0.25">
      <c r="A41" s="15"/>
      <c r="B41" s="35" t="s">
        <v>921</v>
      </c>
      <c r="C41" s="41"/>
      <c r="D41" s="89" t="s">
        <v>922</v>
      </c>
      <c r="E41" s="37" t="s">
        <v>362</v>
      </c>
      <c r="F41" s="36"/>
      <c r="G41" s="41"/>
      <c r="H41" s="89" t="s">
        <v>923</v>
      </c>
      <c r="I41" s="37" t="s">
        <v>362</v>
      </c>
    </row>
    <row r="42" spans="1:13" x14ac:dyDescent="0.25">
      <c r="A42" s="15"/>
      <c r="B42" s="222" t="s">
        <v>924</v>
      </c>
      <c r="C42" s="231" t="s">
        <v>333</v>
      </c>
      <c r="D42" s="232" t="s">
        <v>925</v>
      </c>
      <c r="E42" s="34" t="s">
        <v>362</v>
      </c>
      <c r="F42" s="30"/>
      <c r="G42" s="231" t="s">
        <v>333</v>
      </c>
      <c r="H42" s="232" t="s">
        <v>926</v>
      </c>
      <c r="I42" s="34" t="s">
        <v>362</v>
      </c>
    </row>
    <row r="43" spans="1:13" x14ac:dyDescent="0.25">
      <c r="A43" s="15"/>
      <c r="B43" s="36"/>
      <c r="C43" s="115"/>
      <c r="D43" s="115"/>
      <c r="E43" s="37"/>
      <c r="F43" s="36"/>
      <c r="G43" s="115"/>
      <c r="H43" s="115"/>
      <c r="I43" s="37"/>
    </row>
    <row r="44" spans="1:13" ht="15.75" thickBot="1" x14ac:dyDescent="0.3">
      <c r="A44" s="15"/>
      <c r="B44" s="30" t="s">
        <v>927</v>
      </c>
      <c r="C44" s="44" t="s">
        <v>333</v>
      </c>
      <c r="D44" s="45">
        <v>1346</v>
      </c>
      <c r="E44" s="34"/>
      <c r="F44" s="30"/>
      <c r="G44" s="44" t="s">
        <v>333</v>
      </c>
      <c r="H44" s="45">
        <v>1451</v>
      </c>
      <c r="I44" s="34"/>
    </row>
    <row r="45" spans="1:13" ht="15.75" thickTop="1" x14ac:dyDescent="0.25">
      <c r="A45" s="15"/>
      <c r="B45" s="17"/>
      <c r="C45" s="17"/>
      <c r="D45" s="17"/>
      <c r="E45" s="17"/>
      <c r="F45" s="17"/>
      <c r="G45" s="17"/>
      <c r="H45" s="17"/>
      <c r="I45" s="17"/>
      <c r="J45" s="17"/>
      <c r="K45" s="17"/>
      <c r="L45" s="17"/>
      <c r="M45" s="17"/>
    </row>
  </sheetData>
  <mergeCells count="18">
    <mergeCell ref="A26:A45"/>
    <mergeCell ref="B26:M26"/>
    <mergeCell ref="B27:M27"/>
    <mergeCell ref="B45:M45"/>
    <mergeCell ref="A1:A2"/>
    <mergeCell ref="B1:M1"/>
    <mergeCell ref="B2:M2"/>
    <mergeCell ref="B3:M3"/>
    <mergeCell ref="A4:A25"/>
    <mergeCell ref="B4:M4"/>
    <mergeCell ref="B25:M25"/>
    <mergeCell ref="C5:L5"/>
    <mergeCell ref="C6:D6"/>
    <mergeCell ref="G6:H6"/>
    <mergeCell ref="K6:L6"/>
    <mergeCell ref="C28:H28"/>
    <mergeCell ref="C29:D29"/>
    <mergeCell ref="G29:H2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x14ac:dyDescent="0.25"/>
  <cols>
    <col min="1" max="3" width="36.5703125" bestFit="1" customWidth="1"/>
    <col min="4" max="4" width="18" customWidth="1"/>
    <col min="5" max="5" width="3.5703125" customWidth="1"/>
    <col min="6" max="6" width="21" customWidth="1"/>
    <col min="7" max="7" width="4.140625" customWidth="1"/>
    <col min="8" max="8" width="18" customWidth="1"/>
    <col min="9" max="9" width="3.5703125" customWidth="1"/>
    <col min="10" max="10" width="21" customWidth="1"/>
    <col min="11" max="11" width="4.140625" customWidth="1"/>
    <col min="12" max="12" width="16.28515625" customWidth="1"/>
    <col min="13" max="13" width="3.5703125" customWidth="1"/>
  </cols>
  <sheetData>
    <row r="1" spans="1:13" ht="15" customHeight="1" x14ac:dyDescent="0.25">
      <c r="A1" s="9" t="s">
        <v>2063</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929</v>
      </c>
      <c r="B3" s="14"/>
      <c r="C3" s="14"/>
      <c r="D3" s="14"/>
      <c r="E3" s="14"/>
      <c r="F3" s="14"/>
      <c r="G3" s="14"/>
      <c r="H3" s="14"/>
      <c r="I3" s="14"/>
      <c r="J3" s="14"/>
      <c r="K3" s="14"/>
      <c r="L3" s="14"/>
      <c r="M3" s="14"/>
    </row>
    <row r="4" spans="1:13" x14ac:dyDescent="0.25">
      <c r="A4" s="15" t="s">
        <v>2064</v>
      </c>
      <c r="B4" s="17" t="s">
        <v>932</v>
      </c>
      <c r="C4" s="17"/>
      <c r="D4" s="17"/>
      <c r="E4" s="17"/>
      <c r="F4" s="17"/>
      <c r="G4" s="17"/>
      <c r="H4" s="17"/>
      <c r="I4" s="17"/>
      <c r="J4" s="17"/>
      <c r="K4" s="17"/>
      <c r="L4" s="17"/>
      <c r="M4" s="17"/>
    </row>
    <row r="5" spans="1:13" ht="15.75" x14ac:dyDescent="0.25">
      <c r="A5" s="15"/>
      <c r="B5" s="235" t="s">
        <v>933</v>
      </c>
      <c r="C5" s="96">
        <v>42004</v>
      </c>
      <c r="D5" s="96"/>
      <c r="E5" s="28"/>
      <c r="F5" s="72"/>
      <c r="G5" s="96">
        <v>41639</v>
      </c>
      <c r="H5" s="96"/>
      <c r="I5" s="28"/>
    </row>
    <row r="6" spans="1:13" x14ac:dyDescent="0.25">
      <c r="A6" s="15"/>
      <c r="B6" s="36" t="s">
        <v>934</v>
      </c>
      <c r="C6" s="236"/>
      <c r="D6" s="236"/>
      <c r="E6" s="132"/>
      <c r="F6" s="125"/>
      <c r="G6" s="236"/>
      <c r="H6" s="237"/>
      <c r="I6" s="132"/>
    </row>
    <row r="7" spans="1:13" x14ac:dyDescent="0.25">
      <c r="A7" s="15"/>
      <c r="B7" s="30" t="s">
        <v>935</v>
      </c>
      <c r="C7" s="34" t="s">
        <v>333</v>
      </c>
      <c r="D7" s="40">
        <v>1010263</v>
      </c>
      <c r="E7" s="34"/>
      <c r="F7" s="30"/>
      <c r="G7" s="34" t="s">
        <v>333</v>
      </c>
      <c r="H7" s="40">
        <v>1026416</v>
      </c>
      <c r="I7" s="34"/>
    </row>
    <row r="8" spans="1:13" x14ac:dyDescent="0.25">
      <c r="A8" s="15"/>
      <c r="B8" s="36" t="s">
        <v>936</v>
      </c>
      <c r="C8" s="37"/>
      <c r="D8" s="38">
        <v>1067616</v>
      </c>
      <c r="E8" s="37"/>
      <c r="F8" s="36"/>
      <c r="G8" s="37"/>
      <c r="H8" s="38">
        <v>1034814</v>
      </c>
      <c r="I8" s="37"/>
    </row>
    <row r="9" spans="1:13" x14ac:dyDescent="0.25">
      <c r="A9" s="15"/>
      <c r="B9" s="30" t="s">
        <v>937</v>
      </c>
      <c r="C9" s="59"/>
      <c r="D9" s="60">
        <v>1245990</v>
      </c>
      <c r="E9" s="34"/>
      <c r="F9" s="30"/>
      <c r="G9" s="59"/>
      <c r="H9" s="60">
        <v>1018246</v>
      </c>
      <c r="I9" s="34"/>
    </row>
    <row r="10" spans="1:13" x14ac:dyDescent="0.25">
      <c r="A10" s="15"/>
      <c r="B10" s="36" t="s">
        <v>938</v>
      </c>
      <c r="C10" s="54"/>
      <c r="D10" s="55">
        <v>3323869</v>
      </c>
      <c r="E10" s="37"/>
      <c r="F10" s="36"/>
      <c r="G10" s="54"/>
      <c r="H10" s="55">
        <v>3079476</v>
      </c>
      <c r="I10" s="37"/>
    </row>
    <row r="11" spans="1:13" x14ac:dyDescent="0.25">
      <c r="A11" s="15"/>
      <c r="B11" s="30" t="s">
        <v>939</v>
      </c>
      <c r="C11" s="34"/>
      <c r="D11" s="79"/>
      <c r="E11" s="34"/>
      <c r="F11" s="30"/>
      <c r="G11" s="34"/>
      <c r="H11" s="79"/>
      <c r="I11" s="34"/>
    </row>
    <row r="12" spans="1:13" x14ac:dyDescent="0.25">
      <c r="A12" s="15"/>
      <c r="B12" s="36" t="s">
        <v>940</v>
      </c>
      <c r="C12" s="37"/>
      <c r="D12" s="38">
        <v>16653</v>
      </c>
      <c r="E12" s="37"/>
      <c r="F12" s="36"/>
      <c r="G12" s="37"/>
      <c r="H12" s="38">
        <v>25671</v>
      </c>
      <c r="I12" s="37"/>
    </row>
    <row r="13" spans="1:13" x14ac:dyDescent="0.25">
      <c r="A13" s="15"/>
      <c r="B13" s="30" t="s">
        <v>941</v>
      </c>
      <c r="C13" s="34"/>
      <c r="D13" s="40">
        <v>111012</v>
      </c>
      <c r="E13" s="34"/>
      <c r="F13" s="30"/>
      <c r="G13" s="34"/>
      <c r="H13" s="40">
        <v>152620</v>
      </c>
      <c r="I13" s="34"/>
    </row>
    <row r="14" spans="1:13" x14ac:dyDescent="0.25">
      <c r="A14" s="15"/>
      <c r="B14" s="36" t="s">
        <v>942</v>
      </c>
      <c r="C14" s="41"/>
      <c r="D14" s="89" t="s">
        <v>466</v>
      </c>
      <c r="E14" s="37"/>
      <c r="F14" s="36"/>
      <c r="G14" s="41"/>
      <c r="H14" s="42">
        <v>8196</v>
      </c>
      <c r="I14" s="37"/>
    </row>
    <row r="15" spans="1:13" ht="15.75" thickBot="1" x14ac:dyDescent="0.3">
      <c r="A15" s="15"/>
      <c r="B15" s="30" t="s">
        <v>943</v>
      </c>
      <c r="C15" s="44" t="s">
        <v>333</v>
      </c>
      <c r="D15" s="45">
        <v>3451534</v>
      </c>
      <c r="E15" s="34"/>
      <c r="F15" s="30"/>
      <c r="G15" s="44" t="s">
        <v>333</v>
      </c>
      <c r="H15" s="45">
        <v>3265963</v>
      </c>
      <c r="I15" s="34"/>
    </row>
    <row r="16" spans="1:13" ht="51.75" thickTop="1" x14ac:dyDescent="0.25">
      <c r="A16" s="15"/>
      <c r="B16" s="119" t="s">
        <v>561</v>
      </c>
      <c r="C16" s="13" t="s">
        <v>944</v>
      </c>
    </row>
    <row r="17" spans="1:13" ht="25.5" x14ac:dyDescent="0.25">
      <c r="A17" s="15"/>
      <c r="B17" s="119" t="s">
        <v>563</v>
      </c>
      <c r="C17" s="13" t="s">
        <v>945</v>
      </c>
    </row>
    <row r="18" spans="1:13" ht="25.5" customHeight="1" x14ac:dyDescent="0.25">
      <c r="A18" s="15" t="s">
        <v>2065</v>
      </c>
      <c r="B18" s="17" t="s">
        <v>946</v>
      </c>
      <c r="C18" s="17"/>
      <c r="D18" s="17"/>
      <c r="E18" s="17"/>
      <c r="F18" s="17"/>
      <c r="G18" s="17"/>
      <c r="H18" s="17"/>
      <c r="I18" s="17"/>
      <c r="J18" s="17"/>
      <c r="K18" s="17"/>
      <c r="L18" s="17"/>
      <c r="M18" s="17"/>
    </row>
    <row r="19" spans="1:13" ht="15.75" x14ac:dyDescent="0.25">
      <c r="A19" s="15"/>
      <c r="B19" s="50"/>
      <c r="C19" s="50"/>
      <c r="D19" s="50"/>
      <c r="E19" s="50"/>
      <c r="F19" s="50"/>
      <c r="G19" s="50"/>
      <c r="H19" s="50"/>
      <c r="I19" s="50"/>
      <c r="J19" s="50"/>
      <c r="K19" s="50"/>
      <c r="L19" s="50"/>
      <c r="M19" s="50"/>
    </row>
    <row r="20" spans="1:13" x14ac:dyDescent="0.25">
      <c r="A20" s="15"/>
      <c r="B20" s="30"/>
      <c r="C20" s="46" t="s">
        <v>331</v>
      </c>
      <c r="D20" s="46"/>
      <c r="E20" s="46"/>
      <c r="F20" s="46"/>
      <c r="G20" s="46"/>
      <c r="H20" s="46"/>
      <c r="I20" s="46"/>
      <c r="J20" s="46"/>
      <c r="K20" s="46"/>
      <c r="L20" s="46"/>
      <c r="M20" s="28"/>
    </row>
    <row r="21" spans="1:13" x14ac:dyDescent="0.25">
      <c r="A21" s="15"/>
      <c r="B21" s="71"/>
      <c r="C21" s="159">
        <v>2014</v>
      </c>
      <c r="D21" s="159"/>
      <c r="E21" s="28"/>
      <c r="F21" s="238"/>
      <c r="G21" s="159">
        <v>2013</v>
      </c>
      <c r="H21" s="159"/>
      <c r="I21" s="28"/>
      <c r="J21" s="238"/>
      <c r="K21" s="159">
        <v>2012</v>
      </c>
      <c r="L21" s="159"/>
      <c r="M21" s="28"/>
    </row>
    <row r="22" spans="1:13" x14ac:dyDescent="0.25">
      <c r="A22" s="15"/>
      <c r="B22" s="56" t="s">
        <v>947</v>
      </c>
      <c r="C22" s="54" t="s">
        <v>333</v>
      </c>
      <c r="D22" s="55">
        <v>111624</v>
      </c>
      <c r="E22" s="37"/>
      <c r="F22" s="36"/>
      <c r="G22" s="54" t="s">
        <v>333</v>
      </c>
      <c r="H22" s="55">
        <v>95682</v>
      </c>
      <c r="I22" s="37"/>
      <c r="J22" s="36"/>
      <c r="K22" s="54" t="s">
        <v>333</v>
      </c>
      <c r="L22" s="55">
        <v>82909</v>
      </c>
      <c r="M22" s="37"/>
    </row>
    <row r="23" spans="1:13" x14ac:dyDescent="0.25">
      <c r="A23" s="15"/>
      <c r="B23" s="58" t="s">
        <v>948</v>
      </c>
      <c r="C23" s="34"/>
      <c r="D23" s="40">
        <v>128567</v>
      </c>
      <c r="E23" s="34"/>
      <c r="F23" s="30"/>
      <c r="G23" s="34"/>
      <c r="H23" s="40">
        <v>111017</v>
      </c>
      <c r="I23" s="34"/>
      <c r="J23" s="30"/>
      <c r="K23" s="34"/>
      <c r="L23" s="40">
        <v>90037</v>
      </c>
      <c r="M23" s="34"/>
    </row>
    <row r="24" spans="1:13" x14ac:dyDescent="0.25">
      <c r="A24" s="15"/>
      <c r="B24" s="56" t="s">
        <v>949</v>
      </c>
      <c r="C24" s="41"/>
      <c r="D24" s="42">
        <v>94596</v>
      </c>
      <c r="E24" s="37"/>
      <c r="F24" s="36"/>
      <c r="G24" s="41"/>
      <c r="H24" s="42">
        <v>79519</v>
      </c>
      <c r="I24" s="37"/>
      <c r="J24" s="36"/>
      <c r="K24" s="41"/>
      <c r="L24" s="42">
        <v>63893</v>
      </c>
      <c r="M24" s="37"/>
    </row>
    <row r="25" spans="1:13" x14ac:dyDescent="0.25">
      <c r="A25" s="15"/>
      <c r="B25" s="58" t="s">
        <v>100</v>
      </c>
      <c r="C25" s="32"/>
      <c r="D25" s="33">
        <v>334787</v>
      </c>
      <c r="E25" s="34"/>
      <c r="F25" s="30"/>
      <c r="G25" s="32"/>
      <c r="H25" s="33">
        <v>286218</v>
      </c>
      <c r="I25" s="34"/>
      <c r="J25" s="30"/>
      <c r="K25" s="32"/>
      <c r="L25" s="33">
        <v>236839</v>
      </c>
      <c r="M25" s="34"/>
    </row>
    <row r="26" spans="1:13" ht="25.5" x14ac:dyDescent="0.25">
      <c r="A26" s="15"/>
      <c r="B26" s="56" t="s">
        <v>101</v>
      </c>
      <c r="C26" s="41"/>
      <c r="D26" s="42">
        <v>1739</v>
      </c>
      <c r="E26" s="37"/>
      <c r="F26" s="36"/>
      <c r="G26" s="41"/>
      <c r="H26" s="42">
        <v>2787</v>
      </c>
      <c r="I26" s="37"/>
      <c r="J26" s="36"/>
      <c r="K26" s="41"/>
      <c r="L26" s="42">
        <v>4059</v>
      </c>
      <c r="M26" s="37"/>
    </row>
    <row r="27" spans="1:13" ht="15.75" thickBot="1" x14ac:dyDescent="0.3">
      <c r="A27" s="15"/>
      <c r="B27" s="58" t="s">
        <v>102</v>
      </c>
      <c r="C27" s="44" t="s">
        <v>333</v>
      </c>
      <c r="D27" s="45">
        <v>336526</v>
      </c>
      <c r="E27" s="34"/>
      <c r="F27" s="30"/>
      <c r="G27" s="44" t="s">
        <v>333</v>
      </c>
      <c r="H27" s="45">
        <v>289005</v>
      </c>
      <c r="I27" s="34"/>
      <c r="J27" s="30"/>
      <c r="K27" s="44" t="s">
        <v>333</v>
      </c>
      <c r="L27" s="45">
        <v>240898</v>
      </c>
      <c r="M27" s="34"/>
    </row>
    <row r="28" spans="1:13" ht="15.75" thickTop="1" x14ac:dyDescent="0.25">
      <c r="A28" s="15"/>
      <c r="B28" s="17"/>
      <c r="C28" s="17"/>
      <c r="D28" s="17"/>
      <c r="E28" s="17"/>
      <c r="F28" s="17"/>
      <c r="G28" s="17"/>
      <c r="H28" s="17"/>
      <c r="I28" s="17"/>
      <c r="J28" s="17"/>
      <c r="K28" s="17"/>
      <c r="L28" s="17"/>
      <c r="M28" s="17"/>
    </row>
    <row r="29" spans="1:13" ht="28.5" customHeight="1" x14ac:dyDescent="0.25">
      <c r="A29" s="15" t="s">
        <v>2066</v>
      </c>
      <c r="B29" s="17" t="s">
        <v>950</v>
      </c>
      <c r="C29" s="17"/>
      <c r="D29" s="17"/>
      <c r="E29" s="17"/>
      <c r="F29" s="17"/>
      <c r="G29" s="17"/>
      <c r="H29" s="17"/>
      <c r="I29" s="17"/>
      <c r="J29" s="17"/>
      <c r="K29" s="17"/>
      <c r="L29" s="17"/>
      <c r="M29" s="17"/>
    </row>
    <row r="30" spans="1:13" x14ac:dyDescent="0.25">
      <c r="A30" s="15"/>
      <c r="B30" s="30"/>
      <c r="C30" s="46" t="s">
        <v>331</v>
      </c>
      <c r="D30" s="46"/>
      <c r="E30" s="46"/>
      <c r="F30" s="46"/>
      <c r="G30" s="46"/>
      <c r="H30" s="46"/>
      <c r="I30" s="46"/>
      <c r="J30" s="46"/>
      <c r="K30" s="46"/>
      <c r="L30" s="46"/>
      <c r="M30" s="28"/>
    </row>
    <row r="31" spans="1:13" x14ac:dyDescent="0.25">
      <c r="A31" s="15"/>
      <c r="B31" s="52"/>
      <c r="C31" s="159">
        <v>2014</v>
      </c>
      <c r="D31" s="159"/>
      <c r="E31" s="28"/>
      <c r="F31" s="91"/>
      <c r="G31" s="159">
        <v>2013</v>
      </c>
      <c r="H31" s="159"/>
      <c r="I31" s="28"/>
      <c r="J31" s="91"/>
      <c r="K31" s="159">
        <v>2012</v>
      </c>
      <c r="L31" s="159"/>
      <c r="M31" s="28"/>
    </row>
    <row r="32" spans="1:13" x14ac:dyDescent="0.25">
      <c r="A32" s="15"/>
      <c r="B32" s="30" t="s">
        <v>947</v>
      </c>
      <c r="C32" s="32" t="s">
        <v>333</v>
      </c>
      <c r="D32" s="33">
        <v>81955</v>
      </c>
      <c r="E32" s="34"/>
      <c r="F32" s="30"/>
      <c r="G32" s="32" t="s">
        <v>333</v>
      </c>
      <c r="H32" s="33">
        <v>69853</v>
      </c>
      <c r="I32" s="34"/>
      <c r="J32" s="30"/>
      <c r="K32" s="32" t="s">
        <v>333</v>
      </c>
      <c r="L32" s="33">
        <v>60666</v>
      </c>
      <c r="M32" s="34"/>
    </row>
    <row r="33" spans="1:13" x14ac:dyDescent="0.25">
      <c r="A33" s="15"/>
      <c r="B33" s="36" t="s">
        <v>948</v>
      </c>
      <c r="C33" s="37"/>
      <c r="D33" s="38">
        <v>87281</v>
      </c>
      <c r="E33" s="37"/>
      <c r="F33" s="36"/>
      <c r="G33" s="37"/>
      <c r="H33" s="38">
        <v>76327</v>
      </c>
      <c r="I33" s="37"/>
      <c r="J33" s="36"/>
      <c r="K33" s="37"/>
      <c r="L33" s="38">
        <v>61800</v>
      </c>
      <c r="M33" s="37"/>
    </row>
    <row r="34" spans="1:13" x14ac:dyDescent="0.25">
      <c r="A34" s="15"/>
      <c r="B34" s="30" t="s">
        <v>949</v>
      </c>
      <c r="C34" s="59"/>
      <c r="D34" s="60">
        <v>71241</v>
      </c>
      <c r="E34" s="34"/>
      <c r="F34" s="30"/>
      <c r="G34" s="59"/>
      <c r="H34" s="60">
        <v>60013</v>
      </c>
      <c r="I34" s="34"/>
      <c r="J34" s="30"/>
      <c r="K34" s="59"/>
      <c r="L34" s="60">
        <v>47983</v>
      </c>
      <c r="M34" s="34"/>
    </row>
    <row r="35" spans="1:13" x14ac:dyDescent="0.25">
      <c r="A35" s="15"/>
      <c r="B35" s="36" t="s">
        <v>951</v>
      </c>
      <c r="C35" s="54"/>
      <c r="D35" s="55">
        <v>240477</v>
      </c>
      <c r="E35" s="37"/>
      <c r="F35" s="36"/>
      <c r="G35" s="54"/>
      <c r="H35" s="55">
        <v>206193</v>
      </c>
      <c r="I35" s="37"/>
      <c r="J35" s="36"/>
      <c r="K35" s="54"/>
      <c r="L35" s="55">
        <v>170449</v>
      </c>
      <c r="M35" s="37"/>
    </row>
    <row r="36" spans="1:13" ht="26.25" x14ac:dyDescent="0.25">
      <c r="A36" s="15"/>
      <c r="B36" s="30" t="s">
        <v>101</v>
      </c>
      <c r="C36" s="34"/>
      <c r="D36" s="40">
        <v>1739</v>
      </c>
      <c r="E36" s="34"/>
      <c r="F36" s="30"/>
      <c r="G36" s="34"/>
      <c r="H36" s="40">
        <v>2787</v>
      </c>
      <c r="I36" s="34"/>
      <c r="J36" s="30"/>
      <c r="K36" s="34"/>
      <c r="L36" s="40">
        <v>4059</v>
      </c>
      <c r="M36" s="34"/>
    </row>
    <row r="37" spans="1:13" x14ac:dyDescent="0.25">
      <c r="A37" s="15"/>
      <c r="B37" s="36" t="s">
        <v>115</v>
      </c>
      <c r="C37" s="37"/>
      <c r="D37" s="38">
        <v>1000</v>
      </c>
      <c r="E37" s="37"/>
      <c r="F37" s="36"/>
      <c r="G37" s="37"/>
      <c r="H37" s="77" t="s">
        <v>466</v>
      </c>
      <c r="I37" s="37"/>
      <c r="J37" s="36"/>
      <c r="K37" s="37"/>
      <c r="L37" s="77" t="s">
        <v>466</v>
      </c>
      <c r="M37" s="37"/>
    </row>
    <row r="38" spans="1:13" x14ac:dyDescent="0.25">
      <c r="A38" s="15"/>
      <c r="B38" s="30" t="s">
        <v>116</v>
      </c>
      <c r="C38" s="34"/>
      <c r="D38" s="40">
        <v>39671</v>
      </c>
      <c r="E38" s="34"/>
      <c r="F38" s="30"/>
      <c r="G38" s="34"/>
      <c r="H38" s="79" t="s">
        <v>466</v>
      </c>
      <c r="I38" s="34"/>
      <c r="J38" s="30"/>
      <c r="K38" s="34"/>
      <c r="L38" s="79" t="s">
        <v>466</v>
      </c>
      <c r="M38" s="34"/>
    </row>
    <row r="39" spans="1:13" ht="26.25" x14ac:dyDescent="0.25">
      <c r="A39" s="15"/>
      <c r="B39" s="36" t="s">
        <v>106</v>
      </c>
      <c r="C39" s="37"/>
      <c r="D39" s="77" t="s">
        <v>952</v>
      </c>
      <c r="E39" s="37" t="s">
        <v>362</v>
      </c>
      <c r="F39" s="36"/>
      <c r="G39" s="37"/>
      <c r="H39" s="77" t="s">
        <v>953</v>
      </c>
      <c r="I39" s="37" t="s">
        <v>362</v>
      </c>
      <c r="J39" s="36"/>
      <c r="K39" s="37"/>
      <c r="L39" s="77" t="s">
        <v>954</v>
      </c>
      <c r="M39" s="37" t="s">
        <v>362</v>
      </c>
    </row>
    <row r="40" spans="1:13" x14ac:dyDescent="0.25">
      <c r="A40" s="15"/>
      <c r="B40" s="30" t="s">
        <v>109</v>
      </c>
      <c r="C40" s="34"/>
      <c r="D40" s="79">
        <v>328</v>
      </c>
      <c r="E40" s="34"/>
      <c r="F40" s="30"/>
      <c r="G40" s="34"/>
      <c r="H40" s="79">
        <v>296</v>
      </c>
      <c r="I40" s="34"/>
      <c r="J40" s="30"/>
      <c r="K40" s="34"/>
      <c r="L40" s="40">
        <v>1174</v>
      </c>
      <c r="M40" s="34"/>
    </row>
    <row r="41" spans="1:13" x14ac:dyDescent="0.25">
      <c r="A41" s="15"/>
      <c r="B41" s="36" t="s">
        <v>113</v>
      </c>
      <c r="C41" s="37"/>
      <c r="D41" s="38">
        <v>2016</v>
      </c>
      <c r="E41" s="37"/>
      <c r="F41" s="36"/>
      <c r="G41" s="37"/>
      <c r="H41" s="77">
        <v>268</v>
      </c>
      <c r="I41" s="37"/>
      <c r="J41" s="36"/>
      <c r="K41" s="37"/>
      <c r="L41" s="77">
        <v>307</v>
      </c>
      <c r="M41" s="37"/>
    </row>
    <row r="42" spans="1:13" x14ac:dyDescent="0.25">
      <c r="A42" s="15"/>
      <c r="B42" s="30" t="s">
        <v>107</v>
      </c>
      <c r="C42" s="34"/>
      <c r="D42" s="79" t="s">
        <v>955</v>
      </c>
      <c r="E42" s="34" t="s">
        <v>362</v>
      </c>
      <c r="F42" s="30"/>
      <c r="G42" s="34"/>
      <c r="H42" s="79" t="s">
        <v>956</v>
      </c>
      <c r="I42" s="34" t="s">
        <v>362</v>
      </c>
      <c r="J42" s="30"/>
      <c r="K42" s="34"/>
      <c r="L42" s="79" t="s">
        <v>957</v>
      </c>
      <c r="M42" s="34" t="s">
        <v>362</v>
      </c>
    </row>
    <row r="43" spans="1:13" x14ac:dyDescent="0.25">
      <c r="A43" s="15"/>
      <c r="B43" s="36" t="s">
        <v>108</v>
      </c>
      <c r="C43" s="37"/>
      <c r="D43" s="77" t="s">
        <v>958</v>
      </c>
      <c r="E43" s="37" t="s">
        <v>362</v>
      </c>
      <c r="F43" s="36"/>
      <c r="G43" s="37"/>
      <c r="H43" s="77" t="s">
        <v>466</v>
      </c>
      <c r="I43" s="37"/>
      <c r="J43" s="36"/>
      <c r="K43" s="37"/>
      <c r="L43" s="77" t="s">
        <v>466</v>
      </c>
      <c r="M43" s="37"/>
    </row>
    <row r="44" spans="1:13" ht="26.25" x14ac:dyDescent="0.25">
      <c r="A44" s="15"/>
      <c r="B44" s="30" t="s">
        <v>114</v>
      </c>
      <c r="C44" s="34"/>
      <c r="D44" s="40">
        <v>6462</v>
      </c>
      <c r="E44" s="34"/>
      <c r="F44" s="30"/>
      <c r="G44" s="34"/>
      <c r="H44" s="40">
        <v>2405</v>
      </c>
      <c r="I44" s="34"/>
      <c r="J44" s="30"/>
      <c r="K44" s="34"/>
      <c r="L44" s="40">
        <v>1087</v>
      </c>
      <c r="M44" s="34"/>
    </row>
    <row r="45" spans="1:13" x14ac:dyDescent="0.25">
      <c r="A45" s="15"/>
      <c r="B45" s="36" t="s">
        <v>117</v>
      </c>
      <c r="C45" s="37"/>
      <c r="D45" s="77" t="s">
        <v>959</v>
      </c>
      <c r="E45" s="37" t="s">
        <v>362</v>
      </c>
      <c r="F45" s="36"/>
      <c r="G45" s="37"/>
      <c r="H45" s="77" t="s">
        <v>960</v>
      </c>
      <c r="I45" s="37" t="s">
        <v>362</v>
      </c>
      <c r="J45" s="36"/>
      <c r="K45" s="37"/>
      <c r="L45" s="77" t="s">
        <v>961</v>
      </c>
      <c r="M45" s="37" t="s">
        <v>362</v>
      </c>
    </row>
    <row r="46" spans="1:13" x14ac:dyDescent="0.25">
      <c r="A46" s="15"/>
      <c r="B46" s="30" t="s">
        <v>118</v>
      </c>
      <c r="C46" s="34"/>
      <c r="D46" s="40">
        <v>1563</v>
      </c>
      <c r="E46" s="34"/>
      <c r="F46" s="30"/>
      <c r="G46" s="34"/>
      <c r="H46" s="79">
        <v>274</v>
      </c>
      <c r="I46" s="34"/>
      <c r="J46" s="30"/>
      <c r="K46" s="34"/>
      <c r="L46" s="79">
        <v>85</v>
      </c>
      <c r="M46" s="34"/>
    </row>
    <row r="47" spans="1:13" x14ac:dyDescent="0.25">
      <c r="A47" s="15"/>
      <c r="B47" s="36" t="s">
        <v>119</v>
      </c>
      <c r="C47" s="41"/>
      <c r="D47" s="89">
        <v>217</v>
      </c>
      <c r="E47" s="37"/>
      <c r="F47" s="36"/>
      <c r="G47" s="41"/>
      <c r="H47" s="89" t="s">
        <v>962</v>
      </c>
      <c r="I47" s="37" t="s">
        <v>362</v>
      </c>
      <c r="J47" s="36"/>
      <c r="K47" s="41"/>
      <c r="L47" s="89" t="s">
        <v>963</v>
      </c>
      <c r="M47" s="37" t="s">
        <v>362</v>
      </c>
    </row>
    <row r="48" spans="1:13" ht="15.75" thickBot="1" x14ac:dyDescent="0.3">
      <c r="A48" s="15"/>
      <c r="B48" s="39" t="s">
        <v>120</v>
      </c>
      <c r="C48" s="44" t="s">
        <v>333</v>
      </c>
      <c r="D48" s="45">
        <v>46531</v>
      </c>
      <c r="E48" s="34"/>
      <c r="F48" s="30"/>
      <c r="G48" s="44" t="s">
        <v>333</v>
      </c>
      <c r="H48" s="90" t="s">
        <v>717</v>
      </c>
      <c r="I48" s="34" t="s">
        <v>362</v>
      </c>
      <c r="J48" s="30"/>
      <c r="K48" s="44" t="s">
        <v>333</v>
      </c>
      <c r="L48" s="90" t="s">
        <v>718</v>
      </c>
      <c r="M48" s="34" t="s">
        <v>362</v>
      </c>
    </row>
    <row r="49" spans="1:3" ht="409.6" thickTop="1" x14ac:dyDescent="0.25">
      <c r="A49" s="15"/>
      <c r="B49" s="119" t="s">
        <v>561</v>
      </c>
      <c r="C49" s="13" t="s">
        <v>964</v>
      </c>
    </row>
  </sheetData>
  <mergeCells count="22">
    <mergeCell ref="A18:A28"/>
    <mergeCell ref="B18:M18"/>
    <mergeCell ref="B19:M19"/>
    <mergeCell ref="B28:M28"/>
    <mergeCell ref="A29:A49"/>
    <mergeCell ref="B29:M29"/>
    <mergeCell ref="C30:L30"/>
    <mergeCell ref="C31:D31"/>
    <mergeCell ref="G31:H31"/>
    <mergeCell ref="K31:L31"/>
    <mergeCell ref="A1:A2"/>
    <mergeCell ref="B1:M1"/>
    <mergeCell ref="B2:M2"/>
    <mergeCell ref="B3:M3"/>
    <mergeCell ref="A4:A17"/>
    <mergeCell ref="B4:M4"/>
    <mergeCell ref="C5:D5"/>
    <mergeCell ref="G5:H5"/>
    <mergeCell ref="C20:L20"/>
    <mergeCell ref="C21:D21"/>
    <mergeCell ref="G21:H21"/>
    <mergeCell ref="K21:L2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x14ac:dyDescent="0.25"/>
  <cols>
    <col min="1" max="2" width="36.5703125" bestFit="1" customWidth="1"/>
    <col min="3" max="3" width="2.7109375" customWidth="1"/>
    <col min="4" max="4" width="7.28515625" customWidth="1"/>
    <col min="5" max="5" width="2.28515625" customWidth="1"/>
    <col min="6" max="6" width="13.7109375" customWidth="1"/>
    <col min="7" max="7" width="2.7109375" customWidth="1"/>
    <col min="8" max="8" width="9.42578125" customWidth="1"/>
    <col min="9" max="9" width="2.28515625" customWidth="1"/>
    <col min="10" max="10" width="13.7109375" customWidth="1"/>
    <col min="11" max="11" width="2.7109375" customWidth="1"/>
    <col min="12" max="12" width="9.42578125" customWidth="1"/>
    <col min="13" max="13" width="2.28515625" customWidth="1"/>
  </cols>
  <sheetData>
    <row r="1" spans="1:13" ht="15" customHeight="1" x14ac:dyDescent="0.25">
      <c r="A1" s="9" t="s">
        <v>2067</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966</v>
      </c>
      <c r="B3" s="14"/>
      <c r="C3" s="14"/>
      <c r="D3" s="14"/>
      <c r="E3" s="14"/>
      <c r="F3" s="14"/>
      <c r="G3" s="14"/>
      <c r="H3" s="14"/>
      <c r="I3" s="14"/>
      <c r="J3" s="14"/>
      <c r="K3" s="14"/>
      <c r="L3" s="14"/>
      <c r="M3" s="14"/>
    </row>
    <row r="4" spans="1:13" ht="25.5" customHeight="1" x14ac:dyDescent="0.25">
      <c r="A4" s="15" t="s">
        <v>2068</v>
      </c>
      <c r="B4" s="17" t="s">
        <v>976</v>
      </c>
      <c r="C4" s="17"/>
      <c r="D4" s="17"/>
      <c r="E4" s="17"/>
      <c r="F4" s="17"/>
      <c r="G4" s="17"/>
      <c r="H4" s="17"/>
      <c r="I4" s="17"/>
      <c r="J4" s="17"/>
      <c r="K4" s="17"/>
      <c r="L4" s="17"/>
      <c r="M4" s="17"/>
    </row>
    <row r="5" spans="1:13" ht="15.75" x14ac:dyDescent="0.25">
      <c r="A5" s="15"/>
      <c r="B5" s="235" t="s">
        <v>933</v>
      </c>
      <c r="C5" s="70" t="s">
        <v>852</v>
      </c>
      <c r="D5" s="70"/>
      <c r="E5" s="70"/>
      <c r="F5" s="70"/>
      <c r="G5" s="70"/>
      <c r="H5" s="70"/>
      <c r="I5" s="70"/>
      <c r="J5" s="70"/>
      <c r="K5" s="70"/>
      <c r="L5" s="70"/>
      <c r="M5" s="28"/>
    </row>
    <row r="6" spans="1:13" x14ac:dyDescent="0.25">
      <c r="A6" s="15"/>
      <c r="B6" s="52"/>
      <c r="C6" s="159">
        <v>2014</v>
      </c>
      <c r="D6" s="159"/>
      <c r="E6" s="28"/>
      <c r="F6" s="72"/>
      <c r="G6" s="159">
        <v>2013</v>
      </c>
      <c r="H6" s="159"/>
      <c r="I6" s="28"/>
      <c r="J6" s="72"/>
      <c r="K6" s="159">
        <v>2012</v>
      </c>
      <c r="L6" s="159"/>
      <c r="M6" s="28"/>
    </row>
    <row r="7" spans="1:13" x14ac:dyDescent="0.25">
      <c r="A7" s="15"/>
      <c r="B7" s="56" t="s">
        <v>100</v>
      </c>
      <c r="C7" s="54" t="s">
        <v>333</v>
      </c>
      <c r="D7" s="87">
        <v>429</v>
      </c>
      <c r="E7" s="37"/>
      <c r="F7" s="36"/>
      <c r="G7" s="54" t="s">
        <v>333</v>
      </c>
      <c r="H7" s="55">
        <v>17234</v>
      </c>
      <c r="I7" s="37"/>
      <c r="J7" s="36"/>
      <c r="K7" s="54" t="s">
        <v>333</v>
      </c>
      <c r="L7" s="55">
        <v>34061</v>
      </c>
      <c r="M7" s="37"/>
    </row>
    <row r="8" spans="1:13" x14ac:dyDescent="0.25">
      <c r="A8" s="15"/>
      <c r="B8" s="58" t="s">
        <v>977</v>
      </c>
      <c r="C8" s="34"/>
      <c r="D8" s="79" t="s">
        <v>978</v>
      </c>
      <c r="E8" s="34" t="s">
        <v>362</v>
      </c>
      <c r="F8" s="30"/>
      <c r="G8" s="34"/>
      <c r="H8" s="79" t="s">
        <v>979</v>
      </c>
      <c r="I8" s="34" t="s">
        <v>362</v>
      </c>
      <c r="J8" s="30"/>
      <c r="K8" s="34"/>
      <c r="L8" s="79" t="s">
        <v>980</v>
      </c>
      <c r="M8" s="34" t="s">
        <v>362</v>
      </c>
    </row>
    <row r="9" spans="1:13" ht="25.5" x14ac:dyDescent="0.25">
      <c r="A9" s="15"/>
      <c r="B9" s="56" t="s">
        <v>106</v>
      </c>
      <c r="C9" s="37"/>
      <c r="D9" s="77" t="s">
        <v>466</v>
      </c>
      <c r="E9" s="37"/>
      <c r="F9" s="36"/>
      <c r="G9" s="37"/>
      <c r="H9" s="77" t="s">
        <v>981</v>
      </c>
      <c r="I9" s="37" t="s">
        <v>362</v>
      </c>
      <c r="J9" s="36"/>
      <c r="K9" s="37"/>
      <c r="L9" s="77" t="s">
        <v>982</v>
      </c>
      <c r="M9" s="37" t="s">
        <v>362</v>
      </c>
    </row>
    <row r="10" spans="1:13" x14ac:dyDescent="0.25">
      <c r="A10" s="15"/>
      <c r="B10" s="58" t="s">
        <v>107</v>
      </c>
      <c r="C10" s="59"/>
      <c r="D10" s="66" t="s">
        <v>983</v>
      </c>
      <c r="E10" s="34" t="s">
        <v>362</v>
      </c>
      <c r="F10" s="30"/>
      <c r="G10" s="59"/>
      <c r="H10" s="66" t="s">
        <v>984</v>
      </c>
      <c r="I10" s="34" t="s">
        <v>362</v>
      </c>
      <c r="J10" s="30"/>
      <c r="K10" s="59"/>
      <c r="L10" s="66" t="s">
        <v>985</v>
      </c>
      <c r="M10" s="34" t="s">
        <v>362</v>
      </c>
    </row>
    <row r="11" spans="1:13" x14ac:dyDescent="0.25">
      <c r="A11" s="15"/>
      <c r="B11" s="56" t="s">
        <v>111</v>
      </c>
      <c r="C11" s="54"/>
      <c r="D11" s="87">
        <v>372</v>
      </c>
      <c r="E11" s="37"/>
      <c r="F11" s="36"/>
      <c r="G11" s="54"/>
      <c r="H11" s="55">
        <v>6421</v>
      </c>
      <c r="I11" s="37"/>
      <c r="J11" s="36"/>
      <c r="K11" s="54"/>
      <c r="L11" s="55">
        <v>9331</v>
      </c>
      <c r="M11" s="37"/>
    </row>
    <row r="12" spans="1:13" x14ac:dyDescent="0.25">
      <c r="A12" s="15"/>
      <c r="B12" s="58" t="s">
        <v>109</v>
      </c>
      <c r="C12" s="34"/>
      <c r="D12" s="79" t="s">
        <v>466</v>
      </c>
      <c r="E12" s="34"/>
      <c r="F12" s="30"/>
      <c r="G12" s="34"/>
      <c r="H12" s="79" t="s">
        <v>466</v>
      </c>
      <c r="I12" s="34"/>
      <c r="J12" s="30"/>
      <c r="K12" s="34"/>
      <c r="L12" s="79">
        <v>450</v>
      </c>
      <c r="M12" s="34"/>
    </row>
    <row r="13" spans="1:13" x14ac:dyDescent="0.25">
      <c r="A13" s="15"/>
      <c r="B13" s="56" t="s">
        <v>117</v>
      </c>
      <c r="C13" s="37"/>
      <c r="D13" s="77" t="s">
        <v>466</v>
      </c>
      <c r="E13" s="37"/>
      <c r="F13" s="36"/>
      <c r="G13" s="37"/>
      <c r="H13" s="77" t="s">
        <v>466</v>
      </c>
      <c r="I13" s="37"/>
      <c r="J13" s="36"/>
      <c r="K13" s="37"/>
      <c r="L13" s="77" t="s">
        <v>986</v>
      </c>
      <c r="M13" s="37" t="s">
        <v>362</v>
      </c>
    </row>
    <row r="14" spans="1:13" x14ac:dyDescent="0.25">
      <c r="A14" s="15"/>
      <c r="B14" s="58" t="s">
        <v>987</v>
      </c>
      <c r="C14" s="34"/>
      <c r="D14" s="79" t="s">
        <v>978</v>
      </c>
      <c r="E14" s="34" t="s">
        <v>362</v>
      </c>
      <c r="F14" s="30"/>
      <c r="G14" s="34"/>
      <c r="H14" s="79" t="s">
        <v>988</v>
      </c>
      <c r="I14" s="34" t="s">
        <v>362</v>
      </c>
      <c r="J14" s="30"/>
      <c r="K14" s="34"/>
      <c r="L14" s="79">
        <v>232</v>
      </c>
      <c r="M14" s="34"/>
    </row>
    <row r="15" spans="1:13" x14ac:dyDescent="0.25">
      <c r="A15" s="15"/>
      <c r="B15" s="56" t="s">
        <v>119</v>
      </c>
      <c r="C15" s="41"/>
      <c r="D15" s="89" t="s">
        <v>989</v>
      </c>
      <c r="E15" s="37" t="s">
        <v>362</v>
      </c>
      <c r="F15" s="36"/>
      <c r="G15" s="41"/>
      <c r="H15" s="89">
        <v>11</v>
      </c>
      <c r="I15" s="37"/>
      <c r="J15" s="36"/>
      <c r="K15" s="41"/>
      <c r="L15" s="89" t="s">
        <v>990</v>
      </c>
      <c r="M15" s="37" t="s">
        <v>362</v>
      </c>
    </row>
    <row r="16" spans="1:13" x14ac:dyDescent="0.25">
      <c r="A16" s="15"/>
      <c r="B16" s="58" t="s">
        <v>991</v>
      </c>
      <c r="C16" s="32"/>
      <c r="D16" s="75">
        <v>321</v>
      </c>
      <c r="E16" s="34"/>
      <c r="F16" s="30"/>
      <c r="G16" s="32"/>
      <c r="H16" s="33">
        <v>6383</v>
      </c>
      <c r="I16" s="34"/>
      <c r="J16" s="30"/>
      <c r="K16" s="32"/>
      <c r="L16" s="33">
        <v>9839</v>
      </c>
      <c r="M16" s="34"/>
    </row>
    <row r="17" spans="1:13" x14ac:dyDescent="0.25">
      <c r="A17" s="15"/>
      <c r="B17" s="56" t="s">
        <v>116</v>
      </c>
      <c r="C17" s="37"/>
      <c r="D17" s="38">
        <v>5528</v>
      </c>
      <c r="E17" s="37"/>
      <c r="F17" s="36"/>
      <c r="G17" s="37"/>
      <c r="H17" s="38">
        <v>33619</v>
      </c>
      <c r="I17" s="37"/>
      <c r="J17" s="36"/>
      <c r="K17" s="37"/>
      <c r="L17" s="38">
        <v>13383</v>
      </c>
      <c r="M17" s="37"/>
    </row>
    <row r="18" spans="1:13" x14ac:dyDescent="0.25">
      <c r="A18" s="15"/>
      <c r="B18" s="58" t="s">
        <v>108</v>
      </c>
      <c r="C18" s="59"/>
      <c r="D18" s="66" t="s">
        <v>992</v>
      </c>
      <c r="E18" s="34" t="s">
        <v>362</v>
      </c>
      <c r="F18" s="30"/>
      <c r="G18" s="59"/>
      <c r="H18" s="66" t="s">
        <v>993</v>
      </c>
      <c r="I18" s="34" t="s">
        <v>362</v>
      </c>
      <c r="J18" s="30"/>
      <c r="K18" s="59"/>
      <c r="L18" s="66" t="s">
        <v>994</v>
      </c>
      <c r="M18" s="34" t="s">
        <v>362</v>
      </c>
    </row>
    <row r="19" spans="1:13" ht="15.75" thickBot="1" x14ac:dyDescent="0.3">
      <c r="A19" s="15"/>
      <c r="B19" s="56" t="s">
        <v>121</v>
      </c>
      <c r="C19" s="80" t="s">
        <v>333</v>
      </c>
      <c r="D19" s="82">
        <v>5717</v>
      </c>
      <c r="E19" s="37"/>
      <c r="F19" s="36"/>
      <c r="G19" s="80" t="s">
        <v>333</v>
      </c>
      <c r="H19" s="82">
        <v>26723</v>
      </c>
      <c r="I19" s="37"/>
      <c r="J19" s="36"/>
      <c r="K19" s="80" t="s">
        <v>333</v>
      </c>
      <c r="L19" s="82">
        <v>11800</v>
      </c>
      <c r="M19" s="37"/>
    </row>
    <row r="20" spans="1:13" ht="15.75" thickTop="1" x14ac:dyDescent="0.25">
      <c r="A20" s="15"/>
      <c r="B20" s="17"/>
      <c r="C20" s="17"/>
      <c r="D20" s="17"/>
      <c r="E20" s="17"/>
      <c r="F20" s="17"/>
      <c r="G20" s="17"/>
      <c r="H20" s="17"/>
      <c r="I20" s="17"/>
      <c r="J20" s="17"/>
      <c r="K20" s="17"/>
      <c r="L20" s="17"/>
      <c r="M20" s="17"/>
    </row>
  </sheetData>
  <mergeCells count="11">
    <mergeCell ref="B20:M20"/>
    <mergeCell ref="C5:L5"/>
    <mergeCell ref="C6:D6"/>
    <mergeCell ref="G6:H6"/>
    <mergeCell ref="K6:L6"/>
    <mergeCell ref="A1:A2"/>
    <mergeCell ref="B1:M1"/>
    <mergeCell ref="B2:M2"/>
    <mergeCell ref="B3:M3"/>
    <mergeCell ref="A4:A20"/>
    <mergeCell ref="B4:M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showGridLines="0" workbookViewId="0"/>
  </sheetViews>
  <sheetFormatPr defaultRowHeight="15" x14ac:dyDescent="0.25"/>
  <cols>
    <col min="1" max="2" width="36.5703125" bestFit="1" customWidth="1"/>
    <col min="3" max="3" width="1.85546875" customWidth="1"/>
    <col min="4" max="4" width="6.140625" customWidth="1"/>
    <col min="5" max="5" width="1.5703125" bestFit="1" customWidth="1"/>
    <col min="7" max="7" width="1.85546875" bestFit="1" customWidth="1"/>
    <col min="8" max="8" width="5.7109375" bestFit="1" customWidth="1"/>
    <col min="9" max="9" width="1.5703125" bestFit="1" customWidth="1"/>
    <col min="11" max="11" width="2.5703125" customWidth="1"/>
    <col min="12" max="12" width="8.7109375" customWidth="1"/>
    <col min="13" max="13" width="1.5703125" bestFit="1" customWidth="1"/>
    <col min="15" max="15" width="2.5703125" customWidth="1"/>
    <col min="16" max="16" width="8.140625" customWidth="1"/>
    <col min="17" max="17" width="1.5703125" bestFit="1" customWidth="1"/>
    <col min="19" max="19" width="3.28515625" customWidth="1"/>
    <col min="20" max="20" width="11.7109375" customWidth="1"/>
    <col min="21" max="21" width="1.5703125" bestFit="1" customWidth="1"/>
  </cols>
  <sheetData>
    <row r="1" spans="1:21" ht="15" customHeight="1" x14ac:dyDescent="0.25">
      <c r="A1" s="9" t="s">
        <v>2069</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30" x14ac:dyDescent="0.25">
      <c r="A3" s="3" t="s">
        <v>996</v>
      </c>
      <c r="B3" s="14"/>
      <c r="C3" s="14"/>
      <c r="D3" s="14"/>
      <c r="E3" s="14"/>
      <c r="F3" s="14"/>
      <c r="G3" s="14"/>
      <c r="H3" s="14"/>
      <c r="I3" s="14"/>
      <c r="J3" s="14"/>
      <c r="K3" s="14"/>
      <c r="L3" s="14"/>
      <c r="M3" s="14"/>
      <c r="N3" s="14"/>
      <c r="O3" s="14"/>
      <c r="P3" s="14"/>
      <c r="Q3" s="14"/>
      <c r="R3" s="14"/>
      <c r="S3" s="14"/>
      <c r="T3" s="14"/>
      <c r="U3" s="14"/>
    </row>
    <row r="4" spans="1:21" x14ac:dyDescent="0.25">
      <c r="A4" s="15" t="s">
        <v>2070</v>
      </c>
      <c r="B4" s="30"/>
      <c r="C4" s="46" t="s">
        <v>999</v>
      </c>
      <c r="D4" s="46"/>
      <c r="E4" s="46"/>
      <c r="F4" s="46"/>
      <c r="G4" s="46"/>
      <c r="H4" s="46"/>
      <c r="I4" s="46"/>
      <c r="J4" s="46"/>
      <c r="K4" s="46"/>
      <c r="L4" s="46"/>
      <c r="M4" s="46"/>
      <c r="N4" s="46"/>
      <c r="O4" s="46"/>
      <c r="P4" s="46"/>
      <c r="Q4" s="28"/>
      <c r="R4" s="92"/>
      <c r="S4" s="168" t="s">
        <v>1000</v>
      </c>
      <c r="T4" s="168"/>
      <c r="U4" s="28"/>
    </row>
    <row r="5" spans="1:21" x14ac:dyDescent="0.25">
      <c r="A5" s="15"/>
      <c r="B5" s="167"/>
      <c r="C5" s="97" t="s">
        <v>703</v>
      </c>
      <c r="D5" s="97"/>
      <c r="E5" s="98"/>
      <c r="F5" s="240"/>
      <c r="G5" s="97" t="s">
        <v>702</v>
      </c>
      <c r="H5" s="97"/>
      <c r="I5" s="98"/>
      <c r="J5" s="240"/>
      <c r="K5" s="97" t="s">
        <v>701</v>
      </c>
      <c r="L5" s="97"/>
      <c r="M5" s="98"/>
      <c r="N5" s="240"/>
      <c r="O5" s="97" t="s">
        <v>355</v>
      </c>
      <c r="P5" s="97"/>
      <c r="Q5" s="85"/>
      <c r="R5" s="84"/>
      <c r="S5" s="70" t="s">
        <v>355</v>
      </c>
      <c r="T5" s="70"/>
      <c r="U5" s="85"/>
    </row>
    <row r="6" spans="1:21" x14ac:dyDescent="0.25">
      <c r="A6" s="15"/>
      <c r="B6" s="167"/>
      <c r="C6" s="46">
        <v>2014</v>
      </c>
      <c r="D6" s="46"/>
      <c r="E6" s="85"/>
      <c r="F6" s="241"/>
      <c r="G6" s="46">
        <v>2014</v>
      </c>
      <c r="H6" s="46"/>
      <c r="I6" s="85"/>
      <c r="J6" s="241"/>
      <c r="K6" s="46">
        <v>2014</v>
      </c>
      <c r="L6" s="46"/>
      <c r="M6" s="85"/>
      <c r="N6" s="241"/>
      <c r="O6" s="46">
        <v>2014</v>
      </c>
      <c r="P6" s="46"/>
      <c r="Q6" s="85"/>
      <c r="R6" s="84"/>
      <c r="S6" s="46">
        <v>2014</v>
      </c>
      <c r="T6" s="46"/>
      <c r="U6" s="85"/>
    </row>
    <row r="7" spans="1:21" x14ac:dyDescent="0.25">
      <c r="A7" s="15"/>
      <c r="B7" s="56" t="s">
        <v>102</v>
      </c>
      <c r="C7" s="54" t="s">
        <v>333</v>
      </c>
      <c r="D7" s="55">
        <v>83383</v>
      </c>
      <c r="E7" s="37"/>
      <c r="F7" s="36"/>
      <c r="G7" s="54" t="s">
        <v>333</v>
      </c>
      <c r="H7" s="55">
        <v>83610</v>
      </c>
      <c r="I7" s="37"/>
      <c r="J7" s="78"/>
      <c r="K7" s="54" t="s">
        <v>333</v>
      </c>
      <c r="L7" s="55">
        <v>84607</v>
      </c>
      <c r="M7" s="37"/>
      <c r="N7" s="36"/>
      <c r="O7" s="54" t="s">
        <v>333</v>
      </c>
      <c r="P7" s="55">
        <v>84926</v>
      </c>
      <c r="Q7" s="37"/>
      <c r="R7" s="36"/>
      <c r="S7" s="54" t="s">
        <v>333</v>
      </c>
      <c r="T7" s="55">
        <v>336526</v>
      </c>
      <c r="U7" s="37"/>
    </row>
    <row r="8" spans="1:21" x14ac:dyDescent="0.25">
      <c r="A8" s="15"/>
      <c r="B8" s="58" t="s">
        <v>110</v>
      </c>
      <c r="C8" s="34" t="s">
        <v>333</v>
      </c>
      <c r="D8" s="40">
        <v>73225</v>
      </c>
      <c r="E8" s="34"/>
      <c r="F8" s="30"/>
      <c r="G8" s="34" t="s">
        <v>333</v>
      </c>
      <c r="H8" s="40">
        <v>67948</v>
      </c>
      <c r="I8" s="34"/>
      <c r="J8" s="76"/>
      <c r="K8" s="34" t="s">
        <v>333</v>
      </c>
      <c r="L8" s="40">
        <v>68443</v>
      </c>
      <c r="M8" s="34"/>
      <c r="N8" s="30"/>
      <c r="O8" s="34" t="s">
        <v>333</v>
      </c>
      <c r="P8" s="40">
        <v>68072</v>
      </c>
      <c r="Q8" s="34"/>
      <c r="R8" s="30"/>
      <c r="S8" s="34" t="s">
        <v>333</v>
      </c>
      <c r="T8" s="40">
        <v>277688</v>
      </c>
      <c r="U8" s="34"/>
    </row>
    <row r="9" spans="1:21" x14ac:dyDescent="0.25">
      <c r="A9" s="15"/>
      <c r="B9" s="56" t="s">
        <v>111</v>
      </c>
      <c r="C9" s="37" t="s">
        <v>333</v>
      </c>
      <c r="D9" s="38">
        <v>10158</v>
      </c>
      <c r="E9" s="37"/>
      <c r="F9" s="36"/>
      <c r="G9" s="37" t="s">
        <v>333</v>
      </c>
      <c r="H9" s="38">
        <v>15662</v>
      </c>
      <c r="I9" s="37"/>
      <c r="J9" s="78"/>
      <c r="K9" s="37" t="s">
        <v>333</v>
      </c>
      <c r="L9" s="38">
        <v>16164</v>
      </c>
      <c r="M9" s="37"/>
      <c r="N9" s="36"/>
      <c r="O9" s="37" t="s">
        <v>333</v>
      </c>
      <c r="P9" s="38">
        <v>16854</v>
      </c>
      <c r="Q9" s="37"/>
      <c r="R9" s="36"/>
      <c r="S9" s="37" t="s">
        <v>333</v>
      </c>
      <c r="T9" s="38">
        <v>58838</v>
      </c>
      <c r="U9" s="37"/>
    </row>
    <row r="10" spans="1:21" x14ac:dyDescent="0.25">
      <c r="A10" s="15"/>
      <c r="B10" s="58" t="s">
        <v>1001</v>
      </c>
      <c r="C10" s="34" t="s">
        <v>333</v>
      </c>
      <c r="D10" s="79">
        <v>459</v>
      </c>
      <c r="E10" s="34"/>
      <c r="F10" s="30"/>
      <c r="G10" s="34" t="s">
        <v>333</v>
      </c>
      <c r="H10" s="40">
        <v>2055</v>
      </c>
      <c r="I10" s="34"/>
      <c r="J10" s="76"/>
      <c r="K10" s="34" t="s">
        <v>333</v>
      </c>
      <c r="L10" s="40">
        <v>12858</v>
      </c>
      <c r="M10" s="34"/>
      <c r="N10" s="30"/>
      <c r="O10" s="34" t="s">
        <v>333</v>
      </c>
      <c r="P10" s="40">
        <v>31159</v>
      </c>
      <c r="Q10" s="34"/>
      <c r="R10" s="30"/>
      <c r="S10" s="34" t="s">
        <v>333</v>
      </c>
      <c r="T10" s="40">
        <v>46531</v>
      </c>
      <c r="U10" s="34"/>
    </row>
    <row r="11" spans="1:21" x14ac:dyDescent="0.25">
      <c r="A11" s="15"/>
      <c r="B11" s="56" t="s">
        <v>121</v>
      </c>
      <c r="C11" s="37" t="s">
        <v>333</v>
      </c>
      <c r="D11" s="77">
        <v>9</v>
      </c>
      <c r="E11" s="37"/>
      <c r="F11" s="36"/>
      <c r="G11" s="37" t="s">
        <v>333</v>
      </c>
      <c r="H11" s="38">
        <v>5215</v>
      </c>
      <c r="I11" s="37"/>
      <c r="J11" s="78"/>
      <c r="K11" s="37" t="s">
        <v>333</v>
      </c>
      <c r="L11" s="77">
        <v>352</v>
      </c>
      <c r="M11" s="37"/>
      <c r="N11" s="36"/>
      <c r="O11" s="37" t="s">
        <v>333</v>
      </c>
      <c r="P11" s="77">
        <v>141</v>
      </c>
      <c r="Q11" s="37"/>
      <c r="R11" s="36"/>
      <c r="S11" s="37" t="s">
        <v>333</v>
      </c>
      <c r="T11" s="38">
        <v>5717</v>
      </c>
      <c r="U11" s="37"/>
    </row>
    <row r="12" spans="1:21" ht="25.5" x14ac:dyDescent="0.25">
      <c r="A12" s="15"/>
      <c r="B12" s="58" t="s">
        <v>1002</v>
      </c>
      <c r="C12" s="34" t="s">
        <v>333</v>
      </c>
      <c r="D12" s="79">
        <v>317</v>
      </c>
      <c r="E12" s="34"/>
      <c r="F12" s="30"/>
      <c r="G12" s="34" t="s">
        <v>333</v>
      </c>
      <c r="H12" s="40">
        <v>6801</v>
      </c>
      <c r="I12" s="34"/>
      <c r="J12" s="76"/>
      <c r="K12" s="34" t="s">
        <v>333</v>
      </c>
      <c r="L12" s="40">
        <v>12409</v>
      </c>
      <c r="M12" s="34"/>
      <c r="N12" s="30"/>
      <c r="O12" s="34" t="s">
        <v>333</v>
      </c>
      <c r="P12" s="40">
        <v>29637</v>
      </c>
      <c r="Q12" s="34"/>
      <c r="R12" s="30"/>
      <c r="S12" s="34" t="s">
        <v>333</v>
      </c>
      <c r="T12" s="40">
        <v>49164</v>
      </c>
      <c r="U12" s="34"/>
    </row>
    <row r="13" spans="1:21" x14ac:dyDescent="0.25">
      <c r="A13" s="15"/>
      <c r="B13" s="56" t="s">
        <v>1003</v>
      </c>
      <c r="C13" s="37"/>
      <c r="D13" s="77"/>
      <c r="E13" s="37"/>
      <c r="F13" s="36"/>
      <c r="G13" s="37"/>
      <c r="H13" s="77"/>
      <c r="I13" s="37"/>
      <c r="J13" s="78"/>
      <c r="K13" s="37"/>
      <c r="L13" s="77"/>
      <c r="M13" s="37"/>
      <c r="N13" s="36"/>
      <c r="O13" s="37"/>
      <c r="P13" s="77"/>
      <c r="Q13" s="37"/>
      <c r="R13" s="36"/>
      <c r="S13" s="37"/>
      <c r="T13" s="77"/>
      <c r="U13" s="37"/>
    </row>
    <row r="14" spans="1:21" x14ac:dyDescent="0.25">
      <c r="A14" s="15"/>
      <c r="B14" s="58" t="s">
        <v>1001</v>
      </c>
      <c r="C14" s="34" t="s">
        <v>333</v>
      </c>
      <c r="D14" s="79">
        <v>0</v>
      </c>
      <c r="E14" s="34"/>
      <c r="F14" s="30"/>
      <c r="G14" s="34" t="s">
        <v>333</v>
      </c>
      <c r="H14" s="79">
        <v>0.03</v>
      </c>
      <c r="I14" s="34"/>
      <c r="J14" s="76"/>
      <c r="K14" s="34" t="s">
        <v>333</v>
      </c>
      <c r="L14" s="79">
        <v>0.15</v>
      </c>
      <c r="M14" s="34"/>
      <c r="N14" s="30"/>
      <c r="O14" s="34" t="s">
        <v>333</v>
      </c>
      <c r="P14" s="79">
        <v>0.34</v>
      </c>
      <c r="Q14" s="34"/>
      <c r="R14" s="30"/>
      <c r="S14" s="34" t="s">
        <v>333</v>
      </c>
      <c r="T14" s="79">
        <v>0.52</v>
      </c>
      <c r="U14" s="34"/>
    </row>
    <row r="15" spans="1:21" x14ac:dyDescent="0.25">
      <c r="A15" s="15"/>
      <c r="B15" s="56" t="s">
        <v>121</v>
      </c>
      <c r="C15" s="41" t="s">
        <v>333</v>
      </c>
      <c r="D15" s="89">
        <v>0</v>
      </c>
      <c r="E15" s="37"/>
      <c r="F15" s="36"/>
      <c r="G15" s="41" t="s">
        <v>333</v>
      </c>
      <c r="H15" s="89">
        <v>0.06</v>
      </c>
      <c r="I15" s="37"/>
      <c r="J15" s="78"/>
      <c r="K15" s="41" t="s">
        <v>333</v>
      </c>
      <c r="L15" s="89">
        <v>0</v>
      </c>
      <c r="M15" s="37"/>
      <c r="N15" s="36"/>
      <c r="O15" s="41" t="s">
        <v>333</v>
      </c>
      <c r="P15" s="89">
        <v>0</v>
      </c>
      <c r="Q15" s="37"/>
      <c r="R15" s="36"/>
      <c r="S15" s="41" t="s">
        <v>333</v>
      </c>
      <c r="T15" s="89">
        <v>0.06</v>
      </c>
      <c r="U15" s="37"/>
    </row>
    <row r="16" spans="1:21" ht="26.25" thickBot="1" x14ac:dyDescent="0.3">
      <c r="A16" s="15"/>
      <c r="B16" s="58" t="s">
        <v>1002</v>
      </c>
      <c r="C16" s="44" t="s">
        <v>333</v>
      </c>
      <c r="D16" s="90">
        <v>0</v>
      </c>
      <c r="E16" s="34"/>
      <c r="F16" s="30"/>
      <c r="G16" s="44" t="s">
        <v>333</v>
      </c>
      <c r="H16" s="90">
        <v>0.09</v>
      </c>
      <c r="I16" s="34"/>
      <c r="J16" s="76"/>
      <c r="K16" s="44" t="s">
        <v>333</v>
      </c>
      <c r="L16" s="90">
        <v>0.15</v>
      </c>
      <c r="M16" s="34"/>
      <c r="N16" s="30"/>
      <c r="O16" s="44" t="s">
        <v>333</v>
      </c>
      <c r="P16" s="90">
        <v>0.34</v>
      </c>
      <c r="Q16" s="34"/>
      <c r="R16" s="30"/>
      <c r="S16" s="44" t="s">
        <v>333</v>
      </c>
      <c r="T16" s="90">
        <v>0.57999999999999996</v>
      </c>
      <c r="U16" s="34"/>
    </row>
    <row r="17" spans="1:21" ht="15.75" thickTop="1" x14ac:dyDescent="0.25">
      <c r="A17" s="15"/>
      <c r="B17" s="56" t="s">
        <v>1004</v>
      </c>
      <c r="C17" s="213"/>
      <c r="D17" s="214"/>
      <c r="E17" s="37"/>
      <c r="F17" s="36"/>
      <c r="G17" s="213"/>
      <c r="H17" s="214"/>
      <c r="I17" s="37"/>
      <c r="J17" s="78"/>
      <c r="K17" s="213"/>
      <c r="L17" s="214"/>
      <c r="M17" s="37"/>
      <c r="N17" s="36"/>
      <c r="O17" s="213"/>
      <c r="P17" s="214"/>
      <c r="Q17" s="37"/>
      <c r="R17" s="36"/>
      <c r="S17" s="213"/>
      <c r="T17" s="214"/>
      <c r="U17" s="37"/>
    </row>
    <row r="18" spans="1:21" x14ac:dyDescent="0.25">
      <c r="A18" s="15"/>
      <c r="B18" s="58" t="s">
        <v>1001</v>
      </c>
      <c r="C18" s="34" t="s">
        <v>333</v>
      </c>
      <c r="D18" s="79">
        <v>0</v>
      </c>
      <c r="E18" s="34"/>
      <c r="F18" s="30"/>
      <c r="G18" s="34" t="s">
        <v>333</v>
      </c>
      <c r="H18" s="79">
        <v>0.03</v>
      </c>
      <c r="I18" s="34"/>
      <c r="J18" s="76"/>
      <c r="K18" s="34" t="s">
        <v>333</v>
      </c>
      <c r="L18" s="79">
        <v>0.15</v>
      </c>
      <c r="M18" s="34"/>
      <c r="N18" s="30"/>
      <c r="O18" s="34" t="s">
        <v>333</v>
      </c>
      <c r="P18" s="79">
        <v>0.34</v>
      </c>
      <c r="Q18" s="34"/>
      <c r="R18" s="30"/>
      <c r="S18" s="34" t="s">
        <v>333</v>
      </c>
      <c r="T18" s="79">
        <v>0.52</v>
      </c>
      <c r="U18" s="34"/>
    </row>
    <row r="19" spans="1:21" x14ac:dyDescent="0.25">
      <c r="A19" s="15"/>
      <c r="B19" s="56" t="s">
        <v>121</v>
      </c>
      <c r="C19" s="41" t="s">
        <v>333</v>
      </c>
      <c r="D19" s="89">
        <v>0</v>
      </c>
      <c r="E19" s="37"/>
      <c r="F19" s="36"/>
      <c r="G19" s="41" t="s">
        <v>333</v>
      </c>
      <c r="H19" s="89">
        <v>0.06</v>
      </c>
      <c r="I19" s="37"/>
      <c r="J19" s="78"/>
      <c r="K19" s="41" t="s">
        <v>333</v>
      </c>
      <c r="L19" s="89">
        <v>0</v>
      </c>
      <c r="M19" s="37"/>
      <c r="N19" s="36"/>
      <c r="O19" s="41" t="s">
        <v>333</v>
      </c>
      <c r="P19" s="89">
        <v>0</v>
      </c>
      <c r="Q19" s="37"/>
      <c r="R19" s="36"/>
      <c r="S19" s="41" t="s">
        <v>333</v>
      </c>
      <c r="T19" s="89">
        <v>0.06</v>
      </c>
      <c r="U19" s="37"/>
    </row>
    <row r="20" spans="1:21" ht="26.25" thickBot="1" x14ac:dyDescent="0.3">
      <c r="A20" s="15"/>
      <c r="B20" s="58" t="s">
        <v>1002</v>
      </c>
      <c r="C20" s="44" t="s">
        <v>333</v>
      </c>
      <c r="D20" s="90">
        <v>0</v>
      </c>
      <c r="E20" s="34"/>
      <c r="F20" s="30"/>
      <c r="G20" s="44" t="s">
        <v>333</v>
      </c>
      <c r="H20" s="90">
        <v>0.09</v>
      </c>
      <c r="I20" s="34"/>
      <c r="J20" s="76"/>
      <c r="K20" s="44" t="s">
        <v>333</v>
      </c>
      <c r="L20" s="90">
        <v>0.15</v>
      </c>
      <c r="M20" s="34"/>
      <c r="N20" s="30"/>
      <c r="O20" s="44" t="s">
        <v>333</v>
      </c>
      <c r="P20" s="90">
        <v>0.34</v>
      </c>
      <c r="Q20" s="34"/>
      <c r="R20" s="30"/>
      <c r="S20" s="44" t="s">
        <v>333</v>
      </c>
      <c r="T20" s="90">
        <v>0.57999999999999996</v>
      </c>
      <c r="U20" s="34"/>
    </row>
    <row r="21" spans="1:21" ht="15.75" thickTop="1" x14ac:dyDescent="0.25">
      <c r="A21" s="15"/>
      <c r="B21" s="56" t="s">
        <v>1005</v>
      </c>
      <c r="C21" s="213"/>
      <c r="D21" s="239">
        <v>80986</v>
      </c>
      <c r="E21" s="37"/>
      <c r="F21" s="36"/>
      <c r="G21" s="213"/>
      <c r="H21" s="239">
        <v>82280</v>
      </c>
      <c r="I21" s="37"/>
      <c r="J21" s="78"/>
      <c r="K21" s="213"/>
      <c r="L21" s="239">
        <v>83391</v>
      </c>
      <c r="M21" s="37"/>
      <c r="N21" s="36"/>
      <c r="O21" s="213"/>
      <c r="P21" s="239">
        <v>86406</v>
      </c>
      <c r="Q21" s="37"/>
      <c r="R21" s="36"/>
      <c r="S21" s="213"/>
      <c r="T21" s="239">
        <v>83280</v>
      </c>
      <c r="U21" s="37"/>
    </row>
    <row r="22" spans="1:21" x14ac:dyDescent="0.25">
      <c r="A22" s="15"/>
      <c r="B22" s="58" t="s">
        <v>1006</v>
      </c>
      <c r="C22" s="34"/>
      <c r="D22" s="40">
        <v>81249</v>
      </c>
      <c r="E22" s="34"/>
      <c r="F22" s="30"/>
      <c r="G22" s="34"/>
      <c r="H22" s="40">
        <v>82563</v>
      </c>
      <c r="I22" s="34"/>
      <c r="J22" s="76"/>
      <c r="K22" s="34"/>
      <c r="L22" s="40">
        <v>83691</v>
      </c>
      <c r="M22" s="34"/>
      <c r="N22" s="30"/>
      <c r="O22" s="34"/>
      <c r="P22" s="40">
        <v>86728</v>
      </c>
      <c r="Q22" s="34"/>
      <c r="R22" s="30"/>
      <c r="S22" s="34"/>
      <c r="T22" s="40">
        <v>83572</v>
      </c>
      <c r="U22" s="34"/>
    </row>
    <row r="23" spans="1:21" x14ac:dyDescent="0.25">
      <c r="A23" s="15"/>
      <c r="B23" s="17"/>
      <c r="C23" s="17"/>
      <c r="D23" s="17"/>
      <c r="E23" s="17"/>
      <c r="F23" s="17"/>
      <c r="G23" s="17"/>
      <c r="H23" s="17"/>
      <c r="I23" s="17"/>
      <c r="J23" s="17"/>
      <c r="K23" s="17"/>
      <c r="L23" s="17"/>
      <c r="M23" s="17"/>
      <c r="N23" s="17"/>
      <c r="O23" s="17"/>
      <c r="P23" s="17"/>
      <c r="Q23" s="17"/>
      <c r="R23" s="17"/>
      <c r="S23" s="17"/>
      <c r="T23" s="17"/>
      <c r="U23" s="17"/>
    </row>
    <row r="24" spans="1:21" x14ac:dyDescent="0.25">
      <c r="A24" s="15"/>
      <c r="B24" s="30"/>
      <c r="C24" s="46" t="s">
        <v>999</v>
      </c>
      <c r="D24" s="46"/>
      <c r="E24" s="46"/>
      <c r="F24" s="46"/>
      <c r="G24" s="46"/>
      <c r="H24" s="46"/>
      <c r="I24" s="46"/>
      <c r="J24" s="46"/>
      <c r="K24" s="46"/>
      <c r="L24" s="46"/>
      <c r="M24" s="46"/>
      <c r="N24" s="46"/>
      <c r="O24" s="46"/>
      <c r="P24" s="46"/>
      <c r="Q24" s="28"/>
      <c r="R24" s="92"/>
      <c r="S24" s="168" t="s">
        <v>1000</v>
      </c>
      <c r="T24" s="168"/>
      <c r="U24" s="28"/>
    </row>
    <row r="25" spans="1:21" x14ac:dyDescent="0.25">
      <c r="A25" s="15"/>
      <c r="B25" s="167"/>
      <c r="C25" s="97" t="s">
        <v>703</v>
      </c>
      <c r="D25" s="97"/>
      <c r="E25" s="98"/>
      <c r="F25" s="240"/>
      <c r="G25" s="97" t="s">
        <v>702</v>
      </c>
      <c r="H25" s="97"/>
      <c r="I25" s="98"/>
      <c r="J25" s="240"/>
      <c r="K25" s="97" t="s">
        <v>701</v>
      </c>
      <c r="L25" s="97"/>
      <c r="M25" s="98"/>
      <c r="N25" s="240"/>
      <c r="O25" s="97" t="s">
        <v>355</v>
      </c>
      <c r="P25" s="97"/>
      <c r="Q25" s="85"/>
      <c r="R25" s="84"/>
      <c r="S25" s="70" t="s">
        <v>355</v>
      </c>
      <c r="T25" s="70"/>
      <c r="U25" s="85"/>
    </row>
    <row r="26" spans="1:21" x14ac:dyDescent="0.25">
      <c r="A26" s="15"/>
      <c r="B26" s="167"/>
      <c r="C26" s="46">
        <v>2013</v>
      </c>
      <c r="D26" s="46"/>
      <c r="E26" s="85"/>
      <c r="F26" s="241"/>
      <c r="G26" s="46">
        <v>2013</v>
      </c>
      <c r="H26" s="46"/>
      <c r="I26" s="85"/>
      <c r="J26" s="241"/>
      <c r="K26" s="46">
        <v>2013</v>
      </c>
      <c r="L26" s="46"/>
      <c r="M26" s="85"/>
      <c r="N26" s="241"/>
      <c r="O26" s="46">
        <v>2013</v>
      </c>
      <c r="P26" s="46"/>
      <c r="Q26" s="85"/>
      <c r="R26" s="84"/>
      <c r="S26" s="46">
        <v>2013</v>
      </c>
      <c r="T26" s="46"/>
      <c r="U26" s="85"/>
    </row>
    <row r="27" spans="1:21" x14ac:dyDescent="0.25">
      <c r="A27" s="15"/>
      <c r="B27" s="56" t="s">
        <v>102</v>
      </c>
      <c r="C27" s="54" t="s">
        <v>333</v>
      </c>
      <c r="D27" s="55">
        <v>68121</v>
      </c>
      <c r="E27" s="37"/>
      <c r="F27" s="36"/>
      <c r="G27" s="54" t="s">
        <v>333</v>
      </c>
      <c r="H27" s="55">
        <v>70031</v>
      </c>
      <c r="I27" s="37"/>
      <c r="J27" s="78"/>
      <c r="K27" s="54" t="s">
        <v>333</v>
      </c>
      <c r="L27" s="55">
        <v>73730</v>
      </c>
      <c r="M27" s="37"/>
      <c r="N27" s="36"/>
      <c r="O27" s="54" t="s">
        <v>333</v>
      </c>
      <c r="P27" s="55">
        <v>77123</v>
      </c>
      <c r="Q27" s="37"/>
      <c r="R27" s="36"/>
      <c r="S27" s="54" t="s">
        <v>333</v>
      </c>
      <c r="T27" s="55">
        <v>289005</v>
      </c>
      <c r="U27" s="37"/>
    </row>
    <row r="28" spans="1:21" x14ac:dyDescent="0.25">
      <c r="A28" s="15"/>
      <c r="B28" s="58" t="s">
        <v>110</v>
      </c>
      <c r="C28" s="34" t="s">
        <v>333</v>
      </c>
      <c r="D28" s="40">
        <v>55406</v>
      </c>
      <c r="E28" s="34"/>
      <c r="F28" s="30"/>
      <c r="G28" s="34" t="s">
        <v>333</v>
      </c>
      <c r="H28" s="40">
        <v>59566</v>
      </c>
      <c r="I28" s="34"/>
      <c r="J28" s="76"/>
      <c r="K28" s="34" t="s">
        <v>333</v>
      </c>
      <c r="L28" s="40">
        <v>58480</v>
      </c>
      <c r="M28" s="34"/>
      <c r="N28" s="30"/>
      <c r="O28" s="34" t="s">
        <v>333</v>
      </c>
      <c r="P28" s="40">
        <v>64289</v>
      </c>
      <c r="Q28" s="34"/>
      <c r="R28" s="30"/>
      <c r="S28" s="34" t="s">
        <v>333</v>
      </c>
      <c r="T28" s="40">
        <v>237741</v>
      </c>
      <c r="U28" s="34"/>
    </row>
    <row r="29" spans="1:21" x14ac:dyDescent="0.25">
      <c r="A29" s="15"/>
      <c r="B29" s="56" t="s">
        <v>111</v>
      </c>
      <c r="C29" s="37" t="s">
        <v>333</v>
      </c>
      <c r="D29" s="38">
        <v>12715</v>
      </c>
      <c r="E29" s="37"/>
      <c r="F29" s="36"/>
      <c r="G29" s="37" t="s">
        <v>333</v>
      </c>
      <c r="H29" s="38">
        <v>10465</v>
      </c>
      <c r="I29" s="37"/>
      <c r="J29" s="78"/>
      <c r="K29" s="37" t="s">
        <v>333</v>
      </c>
      <c r="L29" s="38">
        <v>15250</v>
      </c>
      <c r="M29" s="37"/>
      <c r="N29" s="36"/>
      <c r="O29" s="37" t="s">
        <v>333</v>
      </c>
      <c r="P29" s="38">
        <v>12834</v>
      </c>
      <c r="Q29" s="37"/>
      <c r="R29" s="36"/>
      <c r="S29" s="37" t="s">
        <v>333</v>
      </c>
      <c r="T29" s="38">
        <v>51264</v>
      </c>
      <c r="U29" s="37"/>
    </row>
    <row r="30" spans="1:21" x14ac:dyDescent="0.25">
      <c r="A30" s="15"/>
      <c r="B30" s="58" t="s">
        <v>120</v>
      </c>
      <c r="C30" s="34" t="s">
        <v>333</v>
      </c>
      <c r="D30" s="79" t="s">
        <v>1007</v>
      </c>
      <c r="E30" s="34" t="s">
        <v>362</v>
      </c>
      <c r="F30" s="30"/>
      <c r="G30" s="34" t="s">
        <v>333</v>
      </c>
      <c r="H30" s="79" t="s">
        <v>1008</v>
      </c>
      <c r="I30" s="34" t="s">
        <v>362</v>
      </c>
      <c r="J30" s="76"/>
      <c r="K30" s="34" t="s">
        <v>333</v>
      </c>
      <c r="L30" s="40">
        <v>1010</v>
      </c>
      <c r="M30" s="34"/>
      <c r="N30" s="30"/>
      <c r="O30" s="34" t="s">
        <v>333</v>
      </c>
      <c r="P30" s="79" t="s">
        <v>1009</v>
      </c>
      <c r="Q30" s="34" t="s">
        <v>362</v>
      </c>
      <c r="R30" s="30"/>
      <c r="S30" s="34" t="s">
        <v>333</v>
      </c>
      <c r="T30" s="79" t="s">
        <v>717</v>
      </c>
      <c r="U30" s="34" t="s">
        <v>362</v>
      </c>
    </row>
    <row r="31" spans="1:21" x14ac:dyDescent="0.25">
      <c r="A31" s="15"/>
      <c r="B31" s="56" t="s">
        <v>1010</v>
      </c>
      <c r="C31" s="37" t="s">
        <v>333</v>
      </c>
      <c r="D31" s="38">
        <v>5066</v>
      </c>
      <c r="E31" s="37"/>
      <c r="F31" s="36"/>
      <c r="G31" s="37" t="s">
        <v>333</v>
      </c>
      <c r="H31" s="38">
        <v>16218</v>
      </c>
      <c r="I31" s="37"/>
      <c r="J31" s="78"/>
      <c r="K31" s="37" t="s">
        <v>333</v>
      </c>
      <c r="L31" s="77" t="s">
        <v>1011</v>
      </c>
      <c r="M31" s="37" t="s">
        <v>362</v>
      </c>
      <c r="N31" s="36"/>
      <c r="O31" s="37" t="s">
        <v>333</v>
      </c>
      <c r="P31" s="38">
        <v>17232</v>
      </c>
      <c r="Q31" s="37"/>
      <c r="R31" s="36"/>
      <c r="S31" s="37" t="s">
        <v>333</v>
      </c>
      <c r="T31" s="38">
        <v>26723</v>
      </c>
      <c r="U31" s="37"/>
    </row>
    <row r="32" spans="1:21" ht="25.5" x14ac:dyDescent="0.25">
      <c r="A32" s="15"/>
      <c r="B32" s="58" t="s">
        <v>128</v>
      </c>
      <c r="C32" s="34" t="s">
        <v>333</v>
      </c>
      <c r="D32" s="40">
        <v>1279</v>
      </c>
      <c r="E32" s="34"/>
      <c r="F32" s="30"/>
      <c r="G32" s="34" t="s">
        <v>333</v>
      </c>
      <c r="H32" s="40">
        <v>10809</v>
      </c>
      <c r="I32" s="34"/>
      <c r="J32" s="76"/>
      <c r="K32" s="34" t="s">
        <v>333</v>
      </c>
      <c r="L32" s="79" t="s">
        <v>1012</v>
      </c>
      <c r="M32" s="34" t="s">
        <v>362</v>
      </c>
      <c r="N32" s="30"/>
      <c r="O32" s="34" t="s">
        <v>333</v>
      </c>
      <c r="P32" s="40">
        <v>13939</v>
      </c>
      <c r="Q32" s="34"/>
      <c r="R32" s="30"/>
      <c r="S32" s="34" t="s">
        <v>333</v>
      </c>
      <c r="T32" s="40">
        <v>15870</v>
      </c>
      <c r="U32" s="34"/>
    </row>
    <row r="33" spans="1:21" x14ac:dyDescent="0.25">
      <c r="A33" s="15"/>
      <c r="B33" s="56" t="s">
        <v>1003</v>
      </c>
      <c r="C33" s="37"/>
      <c r="D33" s="77"/>
      <c r="E33" s="37"/>
      <c r="F33" s="36"/>
      <c r="G33" s="37"/>
      <c r="H33" s="77"/>
      <c r="I33" s="37"/>
      <c r="J33" s="78"/>
      <c r="K33" s="37"/>
      <c r="L33" s="77"/>
      <c r="M33" s="37"/>
      <c r="N33" s="36"/>
      <c r="O33" s="37"/>
      <c r="P33" s="77"/>
      <c r="Q33" s="37"/>
      <c r="R33" s="36"/>
      <c r="S33" s="37"/>
      <c r="T33" s="77"/>
      <c r="U33" s="37"/>
    </row>
    <row r="34" spans="1:21" x14ac:dyDescent="0.25">
      <c r="A34" s="15"/>
      <c r="B34" s="58" t="s">
        <v>120</v>
      </c>
      <c r="C34" s="34" t="s">
        <v>333</v>
      </c>
      <c r="D34" s="79" t="s">
        <v>1013</v>
      </c>
      <c r="E34" s="34" t="s">
        <v>362</v>
      </c>
      <c r="F34" s="30"/>
      <c r="G34" s="34" t="s">
        <v>333</v>
      </c>
      <c r="H34" s="79" t="s">
        <v>1014</v>
      </c>
      <c r="I34" s="34" t="s">
        <v>362</v>
      </c>
      <c r="J34" s="76"/>
      <c r="K34" s="34" t="s">
        <v>333</v>
      </c>
      <c r="L34" s="79">
        <v>0.01</v>
      </c>
      <c r="M34" s="34"/>
      <c r="N34" s="30"/>
      <c r="O34" s="34" t="s">
        <v>333</v>
      </c>
      <c r="P34" s="79" t="s">
        <v>1015</v>
      </c>
      <c r="Q34" s="34" t="s">
        <v>362</v>
      </c>
      <c r="R34" s="30"/>
      <c r="S34" s="34" t="s">
        <v>333</v>
      </c>
      <c r="T34" s="79" t="s">
        <v>745</v>
      </c>
      <c r="U34" s="34" t="s">
        <v>362</v>
      </c>
    </row>
    <row r="35" spans="1:21" x14ac:dyDescent="0.25">
      <c r="A35" s="15"/>
      <c r="B35" s="56" t="s">
        <v>1010</v>
      </c>
      <c r="C35" s="41" t="s">
        <v>333</v>
      </c>
      <c r="D35" s="89">
        <v>7.0000000000000007E-2</v>
      </c>
      <c r="E35" s="37"/>
      <c r="F35" s="36"/>
      <c r="G35" s="41" t="s">
        <v>333</v>
      </c>
      <c r="H35" s="89">
        <v>0.21</v>
      </c>
      <c r="I35" s="37"/>
      <c r="J35" s="78"/>
      <c r="K35" s="41" t="s">
        <v>333</v>
      </c>
      <c r="L35" s="89" t="s">
        <v>1016</v>
      </c>
      <c r="M35" s="37" t="s">
        <v>362</v>
      </c>
      <c r="N35" s="36"/>
      <c r="O35" s="41" t="s">
        <v>333</v>
      </c>
      <c r="P35" s="89">
        <v>0.2</v>
      </c>
      <c r="Q35" s="37"/>
      <c r="R35" s="36"/>
      <c r="S35" s="41" t="s">
        <v>333</v>
      </c>
      <c r="T35" s="89">
        <v>0.33</v>
      </c>
      <c r="U35" s="37"/>
    </row>
    <row r="36" spans="1:21" ht="26.25" thickBot="1" x14ac:dyDescent="0.3">
      <c r="A36" s="15"/>
      <c r="B36" s="58" t="s">
        <v>128</v>
      </c>
      <c r="C36" s="44" t="s">
        <v>333</v>
      </c>
      <c r="D36" s="90">
        <v>0.02</v>
      </c>
      <c r="E36" s="34"/>
      <c r="F36" s="30"/>
      <c r="G36" s="44" t="s">
        <v>333</v>
      </c>
      <c r="H36" s="90">
        <v>0.15</v>
      </c>
      <c r="I36" s="34"/>
      <c r="J36" s="76"/>
      <c r="K36" s="44" t="s">
        <v>333</v>
      </c>
      <c r="L36" s="90" t="s">
        <v>1017</v>
      </c>
      <c r="M36" s="34" t="s">
        <v>362</v>
      </c>
      <c r="N36" s="30"/>
      <c r="O36" s="44" t="s">
        <v>333</v>
      </c>
      <c r="P36" s="90">
        <v>0.17</v>
      </c>
      <c r="Q36" s="34"/>
      <c r="R36" s="30"/>
      <c r="S36" s="44" t="s">
        <v>333</v>
      </c>
      <c r="T36" s="90">
        <v>0.2</v>
      </c>
      <c r="U36" s="34"/>
    </row>
    <row r="37" spans="1:21" ht="15.75" thickTop="1" x14ac:dyDescent="0.25">
      <c r="A37" s="15"/>
      <c r="B37" s="56" t="s">
        <v>1004</v>
      </c>
      <c r="C37" s="213"/>
      <c r="D37" s="214"/>
      <c r="E37" s="37"/>
      <c r="F37" s="36"/>
      <c r="G37" s="213"/>
      <c r="H37" s="214"/>
      <c r="I37" s="37"/>
      <c r="J37" s="78"/>
      <c r="K37" s="213"/>
      <c r="L37" s="214"/>
      <c r="M37" s="37"/>
      <c r="N37" s="36"/>
      <c r="O37" s="213"/>
      <c r="P37" s="214"/>
      <c r="Q37" s="37"/>
      <c r="R37" s="36"/>
      <c r="S37" s="213"/>
      <c r="T37" s="214"/>
      <c r="U37" s="37"/>
    </row>
    <row r="38" spans="1:21" x14ac:dyDescent="0.25">
      <c r="A38" s="15"/>
      <c r="B38" s="58" t="s">
        <v>120</v>
      </c>
      <c r="C38" s="34" t="s">
        <v>333</v>
      </c>
      <c r="D38" s="79" t="s">
        <v>1013</v>
      </c>
      <c r="E38" s="34" t="s">
        <v>362</v>
      </c>
      <c r="F38" s="30"/>
      <c r="G38" s="34" t="s">
        <v>333</v>
      </c>
      <c r="H38" s="79" t="s">
        <v>1014</v>
      </c>
      <c r="I38" s="34" t="s">
        <v>362</v>
      </c>
      <c r="J38" s="76"/>
      <c r="K38" s="34" t="s">
        <v>333</v>
      </c>
      <c r="L38" s="79">
        <v>0.01</v>
      </c>
      <c r="M38" s="34"/>
      <c r="N38" s="30"/>
      <c r="O38" s="34" t="s">
        <v>333</v>
      </c>
      <c r="P38" s="79" t="s">
        <v>1015</v>
      </c>
      <c r="Q38" s="34" t="s">
        <v>362</v>
      </c>
      <c r="R38" s="30"/>
      <c r="S38" s="34" t="s">
        <v>333</v>
      </c>
      <c r="T38" s="79" t="s">
        <v>745</v>
      </c>
      <c r="U38" s="34" t="s">
        <v>362</v>
      </c>
    </row>
    <row r="39" spans="1:21" x14ac:dyDescent="0.25">
      <c r="A39" s="15"/>
      <c r="B39" s="56" t="s">
        <v>1010</v>
      </c>
      <c r="C39" s="41" t="s">
        <v>333</v>
      </c>
      <c r="D39" s="89">
        <v>7.0000000000000007E-2</v>
      </c>
      <c r="E39" s="37"/>
      <c r="F39" s="36"/>
      <c r="G39" s="41" t="s">
        <v>333</v>
      </c>
      <c r="H39" s="89">
        <v>0.21</v>
      </c>
      <c r="I39" s="37"/>
      <c r="J39" s="78"/>
      <c r="K39" s="41" t="s">
        <v>333</v>
      </c>
      <c r="L39" s="89" t="s">
        <v>1016</v>
      </c>
      <c r="M39" s="37" t="s">
        <v>362</v>
      </c>
      <c r="N39" s="36"/>
      <c r="O39" s="41" t="s">
        <v>333</v>
      </c>
      <c r="P39" s="89">
        <v>0.2</v>
      </c>
      <c r="Q39" s="37"/>
      <c r="R39" s="36"/>
      <c r="S39" s="41" t="s">
        <v>333</v>
      </c>
      <c r="T39" s="89">
        <v>0.33</v>
      </c>
      <c r="U39" s="37"/>
    </row>
    <row r="40" spans="1:21" ht="26.25" thickBot="1" x14ac:dyDescent="0.3">
      <c r="A40" s="15"/>
      <c r="B40" s="58" t="s">
        <v>128</v>
      </c>
      <c r="C40" s="44" t="s">
        <v>333</v>
      </c>
      <c r="D40" s="90">
        <v>0.02</v>
      </c>
      <c r="E40" s="34"/>
      <c r="F40" s="30"/>
      <c r="G40" s="44" t="s">
        <v>333</v>
      </c>
      <c r="H40" s="90">
        <v>0.15</v>
      </c>
      <c r="I40" s="34"/>
      <c r="J40" s="76"/>
      <c r="K40" s="44" t="s">
        <v>333</v>
      </c>
      <c r="L40" s="90" t="s">
        <v>1017</v>
      </c>
      <c r="M40" s="34" t="s">
        <v>362</v>
      </c>
      <c r="N40" s="30"/>
      <c r="O40" s="44" t="s">
        <v>333</v>
      </c>
      <c r="P40" s="90">
        <v>0.17</v>
      </c>
      <c r="Q40" s="34"/>
      <c r="R40" s="30"/>
      <c r="S40" s="44" t="s">
        <v>333</v>
      </c>
      <c r="T40" s="90">
        <v>0.2</v>
      </c>
      <c r="U40" s="34"/>
    </row>
    <row r="41" spans="1:21" ht="15.75" thickTop="1" x14ac:dyDescent="0.25">
      <c r="A41" s="15"/>
      <c r="B41" s="56" t="s">
        <v>1005</v>
      </c>
      <c r="C41" s="213"/>
      <c r="D41" s="239">
        <v>70266</v>
      </c>
      <c r="E41" s="37"/>
      <c r="F41" s="36"/>
      <c r="G41" s="213"/>
      <c r="H41" s="239">
        <v>72744</v>
      </c>
      <c r="I41" s="37"/>
      <c r="J41" s="78"/>
      <c r="K41" s="213"/>
      <c r="L41" s="239">
        <v>76192</v>
      </c>
      <c r="M41" s="37"/>
      <c r="N41" s="36"/>
      <c r="O41" s="213"/>
      <c r="P41" s="239">
        <v>79464</v>
      </c>
      <c r="Q41" s="37"/>
      <c r="R41" s="36"/>
      <c r="S41" s="213"/>
      <c r="T41" s="239">
        <v>74692</v>
      </c>
      <c r="U41" s="37"/>
    </row>
    <row r="42" spans="1:21" x14ac:dyDescent="0.25">
      <c r="A42" s="15"/>
      <c r="B42" s="58" t="s">
        <v>1006</v>
      </c>
      <c r="C42" s="34"/>
      <c r="D42" s="40">
        <v>70266</v>
      </c>
      <c r="E42" s="34"/>
      <c r="F42" s="30"/>
      <c r="G42" s="34"/>
      <c r="H42" s="40">
        <v>72744</v>
      </c>
      <c r="I42" s="34"/>
      <c r="J42" s="76"/>
      <c r="K42" s="34"/>
      <c r="L42" s="40">
        <v>76418</v>
      </c>
      <c r="M42" s="34"/>
      <c r="N42" s="30"/>
      <c r="O42" s="34"/>
      <c r="P42" s="40">
        <v>79464</v>
      </c>
      <c r="Q42" s="34"/>
      <c r="R42" s="30"/>
      <c r="S42" s="34"/>
      <c r="T42" s="40">
        <v>74692</v>
      </c>
      <c r="U42" s="34"/>
    </row>
    <row r="43" spans="1:21" x14ac:dyDescent="0.25">
      <c r="A43" s="15"/>
      <c r="B43" s="17"/>
      <c r="C43" s="17"/>
      <c r="D43" s="17"/>
      <c r="E43" s="17"/>
      <c r="F43" s="17"/>
      <c r="G43" s="17"/>
      <c r="H43" s="17"/>
      <c r="I43" s="17"/>
      <c r="J43" s="17"/>
      <c r="K43" s="17"/>
      <c r="L43" s="17"/>
      <c r="M43" s="17"/>
      <c r="N43" s="17"/>
      <c r="O43" s="17"/>
      <c r="P43" s="17"/>
      <c r="Q43" s="17"/>
      <c r="R43" s="17"/>
      <c r="S43" s="17"/>
      <c r="T43" s="17"/>
      <c r="U43" s="17"/>
    </row>
    <row r="44" spans="1:21" x14ac:dyDescent="0.25">
      <c r="A44" s="15"/>
      <c r="B44" s="30"/>
      <c r="C44" s="46" t="s">
        <v>999</v>
      </c>
      <c r="D44" s="46"/>
      <c r="E44" s="46"/>
      <c r="F44" s="46"/>
      <c r="G44" s="46"/>
      <c r="H44" s="46"/>
      <c r="I44" s="46"/>
      <c r="J44" s="46"/>
      <c r="K44" s="46"/>
      <c r="L44" s="46"/>
      <c r="M44" s="46"/>
      <c r="N44" s="46"/>
      <c r="O44" s="46"/>
      <c r="P44" s="46"/>
      <c r="Q44" s="28"/>
      <c r="R44" s="92"/>
      <c r="S44" s="168" t="s">
        <v>1000</v>
      </c>
      <c r="T44" s="168"/>
      <c r="U44" s="28"/>
    </row>
    <row r="45" spans="1:21" x14ac:dyDescent="0.25">
      <c r="A45" s="15"/>
      <c r="B45" s="167"/>
      <c r="C45" s="97" t="s">
        <v>703</v>
      </c>
      <c r="D45" s="97"/>
      <c r="E45" s="98"/>
      <c r="F45" s="240"/>
      <c r="G45" s="97" t="s">
        <v>702</v>
      </c>
      <c r="H45" s="97"/>
      <c r="I45" s="98"/>
      <c r="J45" s="240"/>
      <c r="K45" s="97" t="s">
        <v>701</v>
      </c>
      <c r="L45" s="97"/>
      <c r="M45" s="98"/>
      <c r="N45" s="240"/>
      <c r="O45" s="97" t="s">
        <v>355</v>
      </c>
      <c r="P45" s="97"/>
      <c r="Q45" s="85"/>
      <c r="R45" s="84"/>
      <c r="S45" s="70" t="s">
        <v>355</v>
      </c>
      <c r="T45" s="70"/>
      <c r="U45" s="85"/>
    </row>
    <row r="46" spans="1:21" x14ac:dyDescent="0.25">
      <c r="A46" s="15"/>
      <c r="B46" s="167"/>
      <c r="C46" s="46">
        <v>2014</v>
      </c>
      <c r="D46" s="46"/>
      <c r="E46" s="85"/>
      <c r="F46" s="241"/>
      <c r="G46" s="46">
        <v>2014</v>
      </c>
      <c r="H46" s="46"/>
      <c r="I46" s="85"/>
      <c r="J46" s="241"/>
      <c r="K46" s="46">
        <v>2014</v>
      </c>
      <c r="L46" s="46"/>
      <c r="M46" s="85"/>
      <c r="N46" s="241"/>
      <c r="O46" s="46">
        <v>2014</v>
      </c>
      <c r="P46" s="46"/>
      <c r="Q46" s="85"/>
      <c r="R46" s="84"/>
      <c r="S46" s="46">
        <v>2014</v>
      </c>
      <c r="T46" s="46"/>
      <c r="U46" s="85"/>
    </row>
    <row r="47" spans="1:21" x14ac:dyDescent="0.25">
      <c r="A47" s="15"/>
      <c r="B47" s="56" t="s">
        <v>102</v>
      </c>
      <c r="C47" s="54" t="s">
        <v>333</v>
      </c>
      <c r="D47" s="55">
        <v>83383</v>
      </c>
      <c r="E47" s="37"/>
      <c r="F47" s="36"/>
      <c r="G47" s="54" t="s">
        <v>333</v>
      </c>
      <c r="H47" s="55">
        <v>83610</v>
      </c>
      <c r="I47" s="37"/>
      <c r="J47" s="78"/>
      <c r="K47" s="54" t="s">
        <v>333</v>
      </c>
      <c r="L47" s="55">
        <v>84607</v>
      </c>
      <c r="M47" s="37"/>
      <c r="N47" s="36"/>
      <c r="O47" s="54" t="s">
        <v>333</v>
      </c>
      <c r="P47" s="55">
        <v>84926</v>
      </c>
      <c r="Q47" s="37"/>
      <c r="R47" s="36"/>
      <c r="S47" s="54" t="s">
        <v>333</v>
      </c>
      <c r="T47" s="55">
        <v>336526</v>
      </c>
      <c r="U47" s="37"/>
    </row>
    <row r="48" spans="1:21" x14ac:dyDescent="0.25">
      <c r="A48" s="15"/>
      <c r="B48" s="58" t="s">
        <v>110</v>
      </c>
      <c r="C48" s="34" t="s">
        <v>333</v>
      </c>
      <c r="D48" s="40">
        <v>73225</v>
      </c>
      <c r="E48" s="34"/>
      <c r="F48" s="30"/>
      <c r="G48" s="34" t="s">
        <v>333</v>
      </c>
      <c r="H48" s="40">
        <v>67948</v>
      </c>
      <c r="I48" s="34"/>
      <c r="J48" s="76"/>
      <c r="K48" s="34" t="s">
        <v>333</v>
      </c>
      <c r="L48" s="40">
        <v>68443</v>
      </c>
      <c r="M48" s="34"/>
      <c r="N48" s="30"/>
      <c r="O48" s="34" t="s">
        <v>333</v>
      </c>
      <c r="P48" s="40">
        <v>68072</v>
      </c>
      <c r="Q48" s="34"/>
      <c r="R48" s="30"/>
      <c r="S48" s="34" t="s">
        <v>333</v>
      </c>
      <c r="T48" s="40">
        <v>277688</v>
      </c>
      <c r="U48" s="34"/>
    </row>
    <row r="49" spans="1:21" x14ac:dyDescent="0.25">
      <c r="A49" s="15"/>
      <c r="B49" s="56" t="s">
        <v>111</v>
      </c>
      <c r="C49" s="37" t="s">
        <v>333</v>
      </c>
      <c r="D49" s="38">
        <v>10158</v>
      </c>
      <c r="E49" s="37"/>
      <c r="F49" s="36"/>
      <c r="G49" s="37" t="s">
        <v>333</v>
      </c>
      <c r="H49" s="38">
        <v>15662</v>
      </c>
      <c r="I49" s="37"/>
      <c r="J49" s="78"/>
      <c r="K49" s="37" t="s">
        <v>333</v>
      </c>
      <c r="L49" s="38">
        <v>16164</v>
      </c>
      <c r="M49" s="37"/>
      <c r="N49" s="36"/>
      <c r="O49" s="37" t="s">
        <v>333</v>
      </c>
      <c r="P49" s="38">
        <v>16854</v>
      </c>
      <c r="Q49" s="37"/>
      <c r="R49" s="36"/>
      <c r="S49" s="37" t="s">
        <v>333</v>
      </c>
      <c r="T49" s="38">
        <v>58838</v>
      </c>
      <c r="U49" s="37"/>
    </row>
    <row r="50" spans="1:21" x14ac:dyDescent="0.25">
      <c r="A50" s="15"/>
      <c r="B50" s="58" t="s">
        <v>1001</v>
      </c>
      <c r="C50" s="34" t="s">
        <v>333</v>
      </c>
      <c r="D50" s="79">
        <v>459</v>
      </c>
      <c r="E50" s="34"/>
      <c r="F50" s="30"/>
      <c r="G50" s="34" t="s">
        <v>333</v>
      </c>
      <c r="H50" s="40">
        <v>2055</v>
      </c>
      <c r="I50" s="34"/>
      <c r="J50" s="76"/>
      <c r="K50" s="34" t="s">
        <v>333</v>
      </c>
      <c r="L50" s="40">
        <v>12858</v>
      </c>
      <c r="M50" s="34"/>
      <c r="N50" s="30"/>
      <c r="O50" s="34" t="s">
        <v>333</v>
      </c>
      <c r="P50" s="40">
        <v>31159</v>
      </c>
      <c r="Q50" s="34"/>
      <c r="R50" s="30"/>
      <c r="S50" s="34" t="s">
        <v>333</v>
      </c>
      <c r="T50" s="40">
        <v>46531</v>
      </c>
      <c r="U50" s="34"/>
    </row>
    <row r="51" spans="1:21" x14ac:dyDescent="0.25">
      <c r="A51" s="15"/>
      <c r="B51" s="56" t="s">
        <v>121</v>
      </c>
      <c r="C51" s="37" t="s">
        <v>333</v>
      </c>
      <c r="D51" s="77">
        <v>9</v>
      </c>
      <c r="E51" s="37"/>
      <c r="F51" s="36"/>
      <c r="G51" s="37" t="s">
        <v>333</v>
      </c>
      <c r="H51" s="38">
        <v>5215</v>
      </c>
      <c r="I51" s="37"/>
      <c r="J51" s="78"/>
      <c r="K51" s="37" t="s">
        <v>333</v>
      </c>
      <c r="L51" s="77">
        <v>352</v>
      </c>
      <c r="M51" s="37"/>
      <c r="N51" s="36"/>
      <c r="O51" s="37" t="s">
        <v>333</v>
      </c>
      <c r="P51" s="77">
        <v>141</v>
      </c>
      <c r="Q51" s="37"/>
      <c r="R51" s="36"/>
      <c r="S51" s="37" t="s">
        <v>333</v>
      </c>
      <c r="T51" s="38">
        <v>5717</v>
      </c>
      <c r="U51" s="37"/>
    </row>
    <row r="52" spans="1:21" x14ac:dyDescent="0.25">
      <c r="A52" s="15"/>
      <c r="B52" s="58" t="s">
        <v>1019</v>
      </c>
      <c r="C52" s="34" t="s">
        <v>333</v>
      </c>
      <c r="D52" s="79">
        <v>335</v>
      </c>
      <c r="E52" s="34"/>
      <c r="F52" s="30"/>
      <c r="G52" s="34" t="s">
        <v>333</v>
      </c>
      <c r="H52" s="40">
        <v>7167</v>
      </c>
      <c r="I52" s="34"/>
      <c r="J52" s="76"/>
      <c r="K52" s="34" t="s">
        <v>333</v>
      </c>
      <c r="L52" s="40">
        <v>13061</v>
      </c>
      <c r="M52" s="34"/>
      <c r="N52" s="30"/>
      <c r="O52" s="34" t="s">
        <v>333</v>
      </c>
      <c r="P52" s="40">
        <v>31159</v>
      </c>
      <c r="Q52" s="34"/>
      <c r="R52" s="30"/>
      <c r="S52" s="34" t="s">
        <v>333</v>
      </c>
      <c r="T52" s="40">
        <v>51722</v>
      </c>
      <c r="U52" s="34"/>
    </row>
    <row r="53" spans="1:21" x14ac:dyDescent="0.25">
      <c r="A53" s="15"/>
      <c r="B53" s="56" t="s">
        <v>1020</v>
      </c>
      <c r="C53" s="37"/>
      <c r="D53" s="77"/>
      <c r="E53" s="37"/>
      <c r="F53" s="36"/>
      <c r="G53" s="37"/>
      <c r="H53" s="77"/>
      <c r="I53" s="37"/>
      <c r="J53" s="78"/>
      <c r="K53" s="37"/>
      <c r="L53" s="77"/>
      <c r="M53" s="37"/>
      <c r="N53" s="36"/>
      <c r="O53" s="37"/>
      <c r="P53" s="77"/>
      <c r="Q53" s="37"/>
      <c r="R53" s="36"/>
      <c r="S53" s="37"/>
      <c r="T53" s="77"/>
      <c r="U53" s="37"/>
    </row>
    <row r="54" spans="1:21" x14ac:dyDescent="0.25">
      <c r="A54" s="15"/>
      <c r="B54" s="58" t="s">
        <v>1001</v>
      </c>
      <c r="C54" s="34" t="s">
        <v>333</v>
      </c>
      <c r="D54" s="79">
        <v>0</v>
      </c>
      <c r="E54" s="34"/>
      <c r="F54" s="30"/>
      <c r="G54" s="34" t="s">
        <v>333</v>
      </c>
      <c r="H54" s="79">
        <v>0.03</v>
      </c>
      <c r="I54" s="34"/>
      <c r="J54" s="76"/>
      <c r="K54" s="34" t="s">
        <v>333</v>
      </c>
      <c r="L54" s="79">
        <v>0.15</v>
      </c>
      <c r="M54" s="34"/>
      <c r="N54" s="30"/>
      <c r="O54" s="34" t="s">
        <v>333</v>
      </c>
      <c r="P54" s="79">
        <v>0.34</v>
      </c>
      <c r="Q54" s="34"/>
      <c r="R54" s="30"/>
      <c r="S54" s="34" t="s">
        <v>333</v>
      </c>
      <c r="T54" s="79">
        <v>0.52</v>
      </c>
      <c r="U54" s="34"/>
    </row>
    <row r="55" spans="1:21" x14ac:dyDescent="0.25">
      <c r="A55" s="15"/>
      <c r="B55" s="56" t="s">
        <v>121</v>
      </c>
      <c r="C55" s="41" t="s">
        <v>333</v>
      </c>
      <c r="D55" s="89">
        <v>0</v>
      </c>
      <c r="E55" s="37"/>
      <c r="F55" s="36"/>
      <c r="G55" s="41" t="s">
        <v>333</v>
      </c>
      <c r="H55" s="89">
        <v>0.06</v>
      </c>
      <c r="I55" s="37"/>
      <c r="J55" s="78"/>
      <c r="K55" s="41" t="s">
        <v>333</v>
      </c>
      <c r="L55" s="89">
        <v>0</v>
      </c>
      <c r="M55" s="37"/>
      <c r="N55" s="36"/>
      <c r="O55" s="41" t="s">
        <v>333</v>
      </c>
      <c r="P55" s="89">
        <v>0</v>
      </c>
      <c r="Q55" s="37"/>
      <c r="R55" s="36"/>
      <c r="S55" s="41" t="s">
        <v>333</v>
      </c>
      <c r="T55" s="89">
        <v>0.06</v>
      </c>
      <c r="U55" s="37"/>
    </row>
    <row r="56" spans="1:21" ht="15.75" thickBot="1" x14ac:dyDescent="0.3">
      <c r="A56" s="15"/>
      <c r="B56" s="58" t="s">
        <v>1019</v>
      </c>
      <c r="C56" s="44" t="s">
        <v>333</v>
      </c>
      <c r="D56" s="90">
        <v>0</v>
      </c>
      <c r="E56" s="34"/>
      <c r="F56" s="30"/>
      <c r="G56" s="44" t="s">
        <v>333</v>
      </c>
      <c r="H56" s="90">
        <v>0.09</v>
      </c>
      <c r="I56" s="34"/>
      <c r="J56" s="76"/>
      <c r="K56" s="44" t="s">
        <v>333</v>
      </c>
      <c r="L56" s="90">
        <v>0.15</v>
      </c>
      <c r="M56" s="34"/>
      <c r="N56" s="30"/>
      <c r="O56" s="44" t="s">
        <v>333</v>
      </c>
      <c r="P56" s="90">
        <v>0.34</v>
      </c>
      <c r="Q56" s="34"/>
      <c r="R56" s="30"/>
      <c r="S56" s="44" t="s">
        <v>333</v>
      </c>
      <c r="T56" s="90">
        <v>0.57999999999999996</v>
      </c>
      <c r="U56" s="34"/>
    </row>
    <row r="57" spans="1:21" ht="15.75" thickTop="1" x14ac:dyDescent="0.25">
      <c r="A57" s="15"/>
      <c r="B57" s="56" t="s">
        <v>1021</v>
      </c>
      <c r="C57" s="213"/>
      <c r="D57" s="214"/>
      <c r="E57" s="37"/>
      <c r="F57" s="36"/>
      <c r="G57" s="213"/>
      <c r="H57" s="214"/>
      <c r="I57" s="37"/>
      <c r="J57" s="78"/>
      <c r="K57" s="213"/>
      <c r="L57" s="214"/>
      <c r="M57" s="37"/>
      <c r="N57" s="36"/>
      <c r="O57" s="213"/>
      <c r="P57" s="214"/>
      <c r="Q57" s="37"/>
      <c r="R57" s="36"/>
      <c r="S57" s="213"/>
      <c r="T57" s="214"/>
      <c r="U57" s="37"/>
    </row>
    <row r="58" spans="1:21" x14ac:dyDescent="0.25">
      <c r="A58" s="15"/>
      <c r="B58" s="58" t="s">
        <v>1001</v>
      </c>
      <c r="C58" s="34" t="s">
        <v>333</v>
      </c>
      <c r="D58" s="79">
        <v>0</v>
      </c>
      <c r="E58" s="34"/>
      <c r="F58" s="30"/>
      <c r="G58" s="34" t="s">
        <v>333</v>
      </c>
      <c r="H58" s="79">
        <v>0.03</v>
      </c>
      <c r="I58" s="34"/>
      <c r="J58" s="76"/>
      <c r="K58" s="34" t="s">
        <v>333</v>
      </c>
      <c r="L58" s="79">
        <v>0.15</v>
      </c>
      <c r="M58" s="34"/>
      <c r="N58" s="30"/>
      <c r="O58" s="34" t="s">
        <v>333</v>
      </c>
      <c r="P58" s="79">
        <v>0.34</v>
      </c>
      <c r="Q58" s="34"/>
      <c r="R58" s="30"/>
      <c r="S58" s="34" t="s">
        <v>333</v>
      </c>
      <c r="T58" s="79">
        <v>0.52</v>
      </c>
      <c r="U58" s="34"/>
    </row>
    <row r="59" spans="1:21" x14ac:dyDescent="0.25">
      <c r="A59" s="15"/>
      <c r="B59" s="56" t="s">
        <v>121</v>
      </c>
      <c r="C59" s="41" t="s">
        <v>333</v>
      </c>
      <c r="D59" s="89">
        <v>0</v>
      </c>
      <c r="E59" s="37"/>
      <c r="F59" s="36"/>
      <c r="G59" s="41" t="s">
        <v>333</v>
      </c>
      <c r="H59" s="89">
        <v>0.06</v>
      </c>
      <c r="I59" s="37"/>
      <c r="J59" s="78"/>
      <c r="K59" s="41" t="s">
        <v>333</v>
      </c>
      <c r="L59" s="89">
        <v>0</v>
      </c>
      <c r="M59" s="37"/>
      <c r="N59" s="36"/>
      <c r="O59" s="41" t="s">
        <v>333</v>
      </c>
      <c r="P59" s="89">
        <v>0</v>
      </c>
      <c r="Q59" s="37"/>
      <c r="R59" s="36"/>
      <c r="S59" s="41" t="s">
        <v>333</v>
      </c>
      <c r="T59" s="89">
        <v>0.06</v>
      </c>
      <c r="U59" s="37"/>
    </row>
    <row r="60" spans="1:21" ht="15.75" thickBot="1" x14ac:dyDescent="0.3">
      <c r="A60" s="15"/>
      <c r="B60" s="58" t="s">
        <v>1019</v>
      </c>
      <c r="C60" s="44" t="s">
        <v>333</v>
      </c>
      <c r="D60" s="90">
        <v>0</v>
      </c>
      <c r="E60" s="34"/>
      <c r="F60" s="30"/>
      <c r="G60" s="44" t="s">
        <v>333</v>
      </c>
      <c r="H60" s="90">
        <v>0.09</v>
      </c>
      <c r="I60" s="34"/>
      <c r="J60" s="76"/>
      <c r="K60" s="44" t="s">
        <v>333</v>
      </c>
      <c r="L60" s="90">
        <v>0.15</v>
      </c>
      <c r="M60" s="34"/>
      <c r="N60" s="30"/>
      <c r="O60" s="44" t="s">
        <v>333</v>
      </c>
      <c r="P60" s="90">
        <v>0.34</v>
      </c>
      <c r="Q60" s="34"/>
      <c r="R60" s="30"/>
      <c r="S60" s="44" t="s">
        <v>333</v>
      </c>
      <c r="T60" s="90">
        <v>0.57999999999999996</v>
      </c>
      <c r="U60" s="34"/>
    </row>
    <row r="61" spans="1:21" ht="15.75" thickTop="1" x14ac:dyDescent="0.25">
      <c r="A61" s="15"/>
      <c r="B61" s="56" t="s">
        <v>1022</v>
      </c>
      <c r="C61" s="213"/>
      <c r="D61" s="239">
        <v>85443</v>
      </c>
      <c r="E61" s="37"/>
      <c r="F61" s="36"/>
      <c r="G61" s="213"/>
      <c r="H61" s="239">
        <v>86619</v>
      </c>
      <c r="I61" s="37"/>
      <c r="J61" s="78"/>
      <c r="K61" s="213"/>
      <c r="L61" s="239">
        <v>87679</v>
      </c>
      <c r="M61" s="37"/>
      <c r="N61" s="36"/>
      <c r="O61" s="213"/>
      <c r="P61" s="239">
        <v>90649</v>
      </c>
      <c r="Q61" s="37"/>
      <c r="R61" s="36"/>
      <c r="S61" s="213"/>
      <c r="T61" s="239">
        <v>87611</v>
      </c>
      <c r="U61" s="37"/>
    </row>
    <row r="62" spans="1:21" x14ac:dyDescent="0.25">
      <c r="A62" s="15"/>
      <c r="B62" s="58" t="s">
        <v>1023</v>
      </c>
      <c r="C62" s="34"/>
      <c r="D62" s="40">
        <v>85706</v>
      </c>
      <c r="E62" s="34"/>
      <c r="F62" s="30"/>
      <c r="G62" s="34"/>
      <c r="H62" s="40">
        <v>86903</v>
      </c>
      <c r="I62" s="34"/>
      <c r="J62" s="76"/>
      <c r="K62" s="34"/>
      <c r="L62" s="40">
        <v>87979</v>
      </c>
      <c r="M62" s="34"/>
      <c r="N62" s="30"/>
      <c r="O62" s="34"/>
      <c r="P62" s="40">
        <v>90971</v>
      </c>
      <c r="Q62" s="34"/>
      <c r="R62" s="30"/>
      <c r="S62" s="34"/>
      <c r="T62" s="40">
        <v>87903</v>
      </c>
      <c r="U62" s="34"/>
    </row>
    <row r="63" spans="1:21" x14ac:dyDescent="0.25">
      <c r="A63" s="15"/>
      <c r="B63" s="17"/>
      <c r="C63" s="17"/>
      <c r="D63" s="17"/>
      <c r="E63" s="17"/>
      <c r="F63" s="17"/>
      <c r="G63" s="17"/>
      <c r="H63" s="17"/>
      <c r="I63" s="17"/>
      <c r="J63" s="17"/>
      <c r="K63" s="17"/>
      <c r="L63" s="17"/>
      <c r="M63" s="17"/>
      <c r="N63" s="17"/>
      <c r="O63" s="17"/>
      <c r="P63" s="17"/>
      <c r="Q63" s="17"/>
      <c r="R63" s="17"/>
      <c r="S63" s="17"/>
      <c r="T63" s="17"/>
      <c r="U63" s="17"/>
    </row>
    <row r="64" spans="1:21" x14ac:dyDescent="0.25">
      <c r="A64" s="15"/>
      <c r="B64" s="30"/>
      <c r="C64" s="46" t="s">
        <v>999</v>
      </c>
      <c r="D64" s="46"/>
      <c r="E64" s="46"/>
      <c r="F64" s="46"/>
      <c r="G64" s="46"/>
      <c r="H64" s="46"/>
      <c r="I64" s="46"/>
      <c r="J64" s="46"/>
      <c r="K64" s="46"/>
      <c r="L64" s="46"/>
      <c r="M64" s="46"/>
      <c r="N64" s="46"/>
      <c r="O64" s="46"/>
      <c r="P64" s="46"/>
      <c r="Q64" s="28"/>
      <c r="R64" s="92"/>
      <c r="S64" s="168" t="s">
        <v>1000</v>
      </c>
      <c r="T64" s="168"/>
      <c r="U64" s="28"/>
    </row>
    <row r="65" spans="1:21" x14ac:dyDescent="0.25">
      <c r="A65" s="15"/>
      <c r="B65" s="167"/>
      <c r="C65" s="97" t="s">
        <v>703</v>
      </c>
      <c r="D65" s="97"/>
      <c r="E65" s="98"/>
      <c r="F65" s="240"/>
      <c r="G65" s="97" t="s">
        <v>702</v>
      </c>
      <c r="H65" s="97"/>
      <c r="I65" s="98"/>
      <c r="J65" s="240"/>
      <c r="K65" s="97" t="s">
        <v>701</v>
      </c>
      <c r="L65" s="97"/>
      <c r="M65" s="98"/>
      <c r="N65" s="240"/>
      <c r="O65" s="97" t="s">
        <v>355</v>
      </c>
      <c r="P65" s="97"/>
      <c r="Q65" s="85"/>
      <c r="R65" s="84"/>
      <c r="S65" s="70" t="s">
        <v>355</v>
      </c>
      <c r="T65" s="70"/>
      <c r="U65" s="85"/>
    </row>
    <row r="66" spans="1:21" x14ac:dyDescent="0.25">
      <c r="A66" s="15"/>
      <c r="B66" s="167"/>
      <c r="C66" s="46">
        <v>2013</v>
      </c>
      <c r="D66" s="46"/>
      <c r="E66" s="85"/>
      <c r="F66" s="241"/>
      <c r="G66" s="46">
        <v>2013</v>
      </c>
      <c r="H66" s="46"/>
      <c r="I66" s="85"/>
      <c r="J66" s="241"/>
      <c r="K66" s="46">
        <v>2013</v>
      </c>
      <c r="L66" s="46"/>
      <c r="M66" s="85"/>
      <c r="N66" s="241"/>
      <c r="O66" s="46">
        <v>2013</v>
      </c>
      <c r="P66" s="46"/>
      <c r="Q66" s="85"/>
      <c r="R66" s="84"/>
      <c r="S66" s="46">
        <v>2013</v>
      </c>
      <c r="T66" s="46"/>
      <c r="U66" s="85"/>
    </row>
    <row r="67" spans="1:21" x14ac:dyDescent="0.25">
      <c r="A67" s="15"/>
      <c r="B67" s="56" t="s">
        <v>102</v>
      </c>
      <c r="C67" s="54" t="s">
        <v>333</v>
      </c>
      <c r="D67" s="55">
        <v>68121</v>
      </c>
      <c r="E67" s="37"/>
      <c r="F67" s="36"/>
      <c r="G67" s="54" t="s">
        <v>333</v>
      </c>
      <c r="H67" s="55">
        <v>70031</v>
      </c>
      <c r="I67" s="37"/>
      <c r="J67" s="78"/>
      <c r="K67" s="54" t="s">
        <v>333</v>
      </c>
      <c r="L67" s="55">
        <v>73730</v>
      </c>
      <c r="M67" s="37"/>
      <c r="N67" s="36"/>
      <c r="O67" s="54" t="s">
        <v>333</v>
      </c>
      <c r="P67" s="55">
        <v>77123</v>
      </c>
      <c r="Q67" s="37"/>
      <c r="R67" s="36"/>
      <c r="S67" s="54" t="s">
        <v>333</v>
      </c>
      <c r="T67" s="55">
        <v>289005</v>
      </c>
      <c r="U67" s="37"/>
    </row>
    <row r="68" spans="1:21" x14ac:dyDescent="0.25">
      <c r="A68" s="15"/>
      <c r="B68" s="58" t="s">
        <v>110</v>
      </c>
      <c r="C68" s="34" t="s">
        <v>333</v>
      </c>
      <c r="D68" s="40">
        <v>55406</v>
      </c>
      <c r="E68" s="34"/>
      <c r="F68" s="30"/>
      <c r="G68" s="34" t="s">
        <v>333</v>
      </c>
      <c r="H68" s="40">
        <v>59566</v>
      </c>
      <c r="I68" s="34"/>
      <c r="J68" s="76"/>
      <c r="K68" s="34" t="s">
        <v>333</v>
      </c>
      <c r="L68" s="40">
        <v>58480</v>
      </c>
      <c r="M68" s="34"/>
      <c r="N68" s="30"/>
      <c r="O68" s="34" t="s">
        <v>333</v>
      </c>
      <c r="P68" s="40">
        <v>64289</v>
      </c>
      <c r="Q68" s="34"/>
      <c r="R68" s="30"/>
      <c r="S68" s="34" t="s">
        <v>333</v>
      </c>
      <c r="T68" s="40">
        <v>237741</v>
      </c>
      <c r="U68" s="34"/>
    </row>
    <row r="69" spans="1:21" x14ac:dyDescent="0.25">
      <c r="A69" s="15"/>
      <c r="B69" s="56" t="s">
        <v>111</v>
      </c>
      <c r="C69" s="37" t="s">
        <v>333</v>
      </c>
      <c r="D69" s="38">
        <v>12715</v>
      </c>
      <c r="E69" s="37"/>
      <c r="F69" s="36"/>
      <c r="G69" s="37" t="s">
        <v>333</v>
      </c>
      <c r="H69" s="38">
        <v>10465</v>
      </c>
      <c r="I69" s="37"/>
      <c r="J69" s="78"/>
      <c r="K69" s="37" t="s">
        <v>333</v>
      </c>
      <c r="L69" s="38">
        <v>15250</v>
      </c>
      <c r="M69" s="37"/>
      <c r="N69" s="36"/>
      <c r="O69" s="37" t="s">
        <v>333</v>
      </c>
      <c r="P69" s="38">
        <v>12834</v>
      </c>
      <c r="Q69" s="37"/>
      <c r="R69" s="36"/>
      <c r="S69" s="37" t="s">
        <v>333</v>
      </c>
      <c r="T69" s="38">
        <v>51264</v>
      </c>
      <c r="U69" s="37"/>
    </row>
    <row r="70" spans="1:21" x14ac:dyDescent="0.25">
      <c r="A70" s="15"/>
      <c r="B70" s="58" t="s">
        <v>120</v>
      </c>
      <c r="C70" s="34" t="s">
        <v>333</v>
      </c>
      <c r="D70" s="79" t="s">
        <v>1007</v>
      </c>
      <c r="E70" s="34" t="s">
        <v>362</v>
      </c>
      <c r="F70" s="30"/>
      <c r="G70" s="34" t="s">
        <v>333</v>
      </c>
      <c r="H70" s="79" t="s">
        <v>1008</v>
      </c>
      <c r="I70" s="34" t="s">
        <v>362</v>
      </c>
      <c r="J70" s="76"/>
      <c r="K70" s="34" t="s">
        <v>333</v>
      </c>
      <c r="L70" s="40">
        <v>1010</v>
      </c>
      <c r="M70" s="34"/>
      <c r="N70" s="30"/>
      <c r="O70" s="34" t="s">
        <v>333</v>
      </c>
      <c r="P70" s="79" t="s">
        <v>1009</v>
      </c>
      <c r="Q70" s="34" t="s">
        <v>362</v>
      </c>
      <c r="R70" s="30"/>
      <c r="S70" s="34" t="s">
        <v>333</v>
      </c>
      <c r="T70" s="79" t="s">
        <v>717</v>
      </c>
      <c r="U70" s="34" t="s">
        <v>362</v>
      </c>
    </row>
    <row r="71" spans="1:21" x14ac:dyDescent="0.25">
      <c r="A71" s="15"/>
      <c r="B71" s="56" t="s">
        <v>1010</v>
      </c>
      <c r="C71" s="37" t="s">
        <v>333</v>
      </c>
      <c r="D71" s="38">
        <v>5066</v>
      </c>
      <c r="E71" s="37"/>
      <c r="F71" s="36"/>
      <c r="G71" s="37" t="s">
        <v>333</v>
      </c>
      <c r="H71" s="38">
        <v>16218</v>
      </c>
      <c r="I71" s="37"/>
      <c r="J71" s="78"/>
      <c r="K71" s="37" t="s">
        <v>333</v>
      </c>
      <c r="L71" s="77" t="s">
        <v>1011</v>
      </c>
      <c r="M71" s="37" t="s">
        <v>362</v>
      </c>
      <c r="N71" s="36"/>
      <c r="O71" s="37" t="s">
        <v>333</v>
      </c>
      <c r="P71" s="38">
        <v>17232</v>
      </c>
      <c r="Q71" s="37"/>
      <c r="R71" s="36"/>
      <c r="S71" s="37" t="s">
        <v>333</v>
      </c>
      <c r="T71" s="38">
        <v>26723</v>
      </c>
      <c r="U71" s="37"/>
    </row>
    <row r="72" spans="1:21" ht="25.5" x14ac:dyDescent="0.25">
      <c r="A72" s="15"/>
      <c r="B72" s="58" t="s">
        <v>133</v>
      </c>
      <c r="C72" s="34" t="s">
        <v>333</v>
      </c>
      <c r="D72" s="40">
        <v>1372</v>
      </c>
      <c r="E72" s="34"/>
      <c r="F72" s="30"/>
      <c r="G72" s="34" t="s">
        <v>333</v>
      </c>
      <c r="H72" s="40">
        <v>11559</v>
      </c>
      <c r="I72" s="34"/>
      <c r="J72" s="76"/>
      <c r="K72" s="34" t="s">
        <v>333</v>
      </c>
      <c r="L72" s="79" t="s">
        <v>1024</v>
      </c>
      <c r="M72" s="34" t="s">
        <v>362</v>
      </c>
      <c r="N72" s="30"/>
      <c r="O72" s="34" t="s">
        <v>333</v>
      </c>
      <c r="P72" s="40">
        <v>14822</v>
      </c>
      <c r="Q72" s="34"/>
      <c r="R72" s="30"/>
      <c r="S72" s="34" t="s">
        <v>333</v>
      </c>
      <c r="T72" s="40">
        <v>16883</v>
      </c>
      <c r="U72" s="34"/>
    </row>
    <row r="73" spans="1:21" x14ac:dyDescent="0.25">
      <c r="A73" s="15"/>
      <c r="B73" s="56" t="s">
        <v>1020</v>
      </c>
      <c r="C73" s="37"/>
      <c r="D73" s="77"/>
      <c r="E73" s="37"/>
      <c r="F73" s="36"/>
      <c r="G73" s="37"/>
      <c r="H73" s="77"/>
      <c r="I73" s="37"/>
      <c r="J73" s="78"/>
      <c r="K73" s="37"/>
      <c r="L73" s="77"/>
      <c r="M73" s="37"/>
      <c r="N73" s="36"/>
      <c r="O73" s="37"/>
      <c r="P73" s="77"/>
      <c r="Q73" s="37"/>
      <c r="R73" s="36"/>
      <c r="S73" s="37"/>
      <c r="T73" s="77"/>
      <c r="U73" s="37"/>
    </row>
    <row r="74" spans="1:21" x14ac:dyDescent="0.25">
      <c r="A74" s="15"/>
      <c r="B74" s="58" t="s">
        <v>120</v>
      </c>
      <c r="C74" s="34" t="s">
        <v>333</v>
      </c>
      <c r="D74" s="79" t="s">
        <v>1013</v>
      </c>
      <c r="E74" s="34" t="s">
        <v>362</v>
      </c>
      <c r="F74" s="30"/>
      <c r="G74" s="34" t="s">
        <v>333</v>
      </c>
      <c r="H74" s="79" t="s">
        <v>1014</v>
      </c>
      <c r="I74" s="34" t="s">
        <v>362</v>
      </c>
      <c r="J74" s="76"/>
      <c r="K74" s="34" t="s">
        <v>333</v>
      </c>
      <c r="L74" s="79">
        <v>0.01</v>
      </c>
      <c r="M74" s="34"/>
      <c r="N74" s="30"/>
      <c r="O74" s="34" t="s">
        <v>333</v>
      </c>
      <c r="P74" s="79" t="s">
        <v>1015</v>
      </c>
      <c r="Q74" s="34" t="s">
        <v>362</v>
      </c>
      <c r="R74" s="30"/>
      <c r="S74" s="34" t="s">
        <v>333</v>
      </c>
      <c r="T74" s="79" t="s">
        <v>745</v>
      </c>
      <c r="U74" s="34" t="s">
        <v>362</v>
      </c>
    </row>
    <row r="75" spans="1:21" x14ac:dyDescent="0.25">
      <c r="A75" s="15"/>
      <c r="B75" s="56" t="s">
        <v>1010</v>
      </c>
      <c r="C75" s="41" t="s">
        <v>333</v>
      </c>
      <c r="D75" s="89">
        <v>7.0000000000000007E-2</v>
      </c>
      <c r="E75" s="37"/>
      <c r="F75" s="36"/>
      <c r="G75" s="41" t="s">
        <v>333</v>
      </c>
      <c r="H75" s="89">
        <v>0.2</v>
      </c>
      <c r="I75" s="37"/>
      <c r="J75" s="78"/>
      <c r="K75" s="41" t="s">
        <v>333</v>
      </c>
      <c r="L75" s="89" t="s">
        <v>1016</v>
      </c>
      <c r="M75" s="37" t="s">
        <v>362</v>
      </c>
      <c r="N75" s="36"/>
      <c r="O75" s="41" t="s">
        <v>333</v>
      </c>
      <c r="P75" s="89">
        <v>0.21</v>
      </c>
      <c r="Q75" s="37"/>
      <c r="R75" s="36"/>
      <c r="S75" s="41" t="s">
        <v>333</v>
      </c>
      <c r="T75" s="89">
        <v>0.33</v>
      </c>
      <c r="U75" s="37"/>
    </row>
    <row r="76" spans="1:21" ht="26.25" thickBot="1" x14ac:dyDescent="0.3">
      <c r="A76" s="15"/>
      <c r="B76" s="58" t="s">
        <v>133</v>
      </c>
      <c r="C76" s="44" t="s">
        <v>333</v>
      </c>
      <c r="D76" s="90">
        <v>0.02</v>
      </c>
      <c r="E76" s="34"/>
      <c r="F76" s="30"/>
      <c r="G76" s="44" t="s">
        <v>333</v>
      </c>
      <c r="H76" s="90">
        <v>0.14000000000000001</v>
      </c>
      <c r="I76" s="34"/>
      <c r="J76" s="76"/>
      <c r="K76" s="44" t="s">
        <v>333</v>
      </c>
      <c r="L76" s="90" t="s">
        <v>1017</v>
      </c>
      <c r="M76" s="34" t="s">
        <v>362</v>
      </c>
      <c r="N76" s="30"/>
      <c r="O76" s="44" t="s">
        <v>333</v>
      </c>
      <c r="P76" s="90">
        <v>0.18</v>
      </c>
      <c r="Q76" s="34"/>
      <c r="R76" s="30"/>
      <c r="S76" s="44" t="s">
        <v>333</v>
      </c>
      <c r="T76" s="90">
        <v>0.2</v>
      </c>
      <c r="U76" s="34"/>
    </row>
    <row r="77" spans="1:21" ht="15.75" thickTop="1" x14ac:dyDescent="0.25">
      <c r="A77" s="15"/>
      <c r="B77" s="56" t="s">
        <v>1021</v>
      </c>
      <c r="C77" s="213"/>
      <c r="D77" s="214"/>
      <c r="E77" s="37"/>
      <c r="F77" s="36"/>
      <c r="G77" s="213"/>
      <c r="H77" s="214"/>
      <c r="I77" s="37"/>
      <c r="J77" s="78"/>
      <c r="K77" s="213"/>
      <c r="L77" s="214"/>
      <c r="M77" s="37"/>
      <c r="N77" s="36"/>
      <c r="O77" s="213"/>
      <c r="P77" s="214"/>
      <c r="Q77" s="37"/>
      <c r="R77" s="36"/>
      <c r="S77" s="213"/>
      <c r="T77" s="214"/>
      <c r="U77" s="37"/>
    </row>
    <row r="78" spans="1:21" x14ac:dyDescent="0.25">
      <c r="A78" s="15"/>
      <c r="B78" s="58" t="s">
        <v>120</v>
      </c>
      <c r="C78" s="34" t="s">
        <v>333</v>
      </c>
      <c r="D78" s="79" t="s">
        <v>1013</v>
      </c>
      <c r="E78" s="34" t="s">
        <v>362</v>
      </c>
      <c r="F78" s="30"/>
      <c r="G78" s="34" t="s">
        <v>333</v>
      </c>
      <c r="H78" s="79" t="s">
        <v>1014</v>
      </c>
      <c r="I78" s="34" t="s">
        <v>362</v>
      </c>
      <c r="J78" s="76"/>
      <c r="K78" s="34" t="s">
        <v>333</v>
      </c>
      <c r="L78" s="79">
        <v>0.01</v>
      </c>
      <c r="M78" s="34"/>
      <c r="N78" s="30"/>
      <c r="O78" s="34" t="s">
        <v>333</v>
      </c>
      <c r="P78" s="79" t="s">
        <v>1015</v>
      </c>
      <c r="Q78" s="34" t="s">
        <v>362</v>
      </c>
      <c r="R78" s="30"/>
      <c r="S78" s="34" t="s">
        <v>333</v>
      </c>
      <c r="T78" s="79" t="s">
        <v>745</v>
      </c>
      <c r="U78" s="34" t="s">
        <v>362</v>
      </c>
    </row>
    <row r="79" spans="1:21" x14ac:dyDescent="0.25">
      <c r="A79" s="15"/>
      <c r="B79" s="56" t="s">
        <v>1010</v>
      </c>
      <c r="C79" s="41" t="s">
        <v>333</v>
      </c>
      <c r="D79" s="89">
        <v>7.0000000000000007E-2</v>
      </c>
      <c r="E79" s="37"/>
      <c r="F79" s="36"/>
      <c r="G79" s="41" t="s">
        <v>333</v>
      </c>
      <c r="H79" s="89">
        <v>0.2</v>
      </c>
      <c r="I79" s="37"/>
      <c r="J79" s="78"/>
      <c r="K79" s="41" t="s">
        <v>333</v>
      </c>
      <c r="L79" s="89" t="s">
        <v>1016</v>
      </c>
      <c r="M79" s="37" t="s">
        <v>362</v>
      </c>
      <c r="N79" s="36"/>
      <c r="O79" s="41" t="s">
        <v>333</v>
      </c>
      <c r="P79" s="89">
        <v>0.21</v>
      </c>
      <c r="Q79" s="37"/>
      <c r="R79" s="36"/>
      <c r="S79" s="41" t="s">
        <v>333</v>
      </c>
      <c r="T79" s="89">
        <v>0.33</v>
      </c>
      <c r="U79" s="37"/>
    </row>
    <row r="80" spans="1:21" ht="26.25" thickBot="1" x14ac:dyDescent="0.3">
      <c r="A80" s="15"/>
      <c r="B80" s="58" t="s">
        <v>133</v>
      </c>
      <c r="C80" s="44" t="s">
        <v>333</v>
      </c>
      <c r="D80" s="90">
        <v>0.02</v>
      </c>
      <c r="E80" s="34"/>
      <c r="F80" s="30"/>
      <c r="G80" s="44" t="s">
        <v>333</v>
      </c>
      <c r="H80" s="90">
        <v>0.14000000000000001</v>
      </c>
      <c r="I80" s="34"/>
      <c r="J80" s="76"/>
      <c r="K80" s="44" t="s">
        <v>333</v>
      </c>
      <c r="L80" s="90" t="s">
        <v>1017</v>
      </c>
      <c r="M80" s="34" t="s">
        <v>362</v>
      </c>
      <c r="N80" s="30"/>
      <c r="O80" s="44" t="s">
        <v>333</v>
      </c>
      <c r="P80" s="90">
        <v>0.18</v>
      </c>
      <c r="Q80" s="34"/>
      <c r="R80" s="30"/>
      <c r="S80" s="44" t="s">
        <v>333</v>
      </c>
      <c r="T80" s="90">
        <v>0.2</v>
      </c>
      <c r="U80" s="34"/>
    </row>
    <row r="81" spans="1:21" ht="15.75" thickTop="1" x14ac:dyDescent="0.25">
      <c r="A81" s="15"/>
      <c r="B81" s="56" t="s">
        <v>1022</v>
      </c>
      <c r="C81" s="213"/>
      <c r="D81" s="239">
        <v>75337</v>
      </c>
      <c r="E81" s="37"/>
      <c r="F81" s="36"/>
      <c r="G81" s="213"/>
      <c r="H81" s="239">
        <v>77656</v>
      </c>
      <c r="I81" s="37"/>
      <c r="J81" s="78"/>
      <c r="K81" s="213"/>
      <c r="L81" s="239">
        <v>80847</v>
      </c>
      <c r="M81" s="37"/>
      <c r="N81" s="36"/>
      <c r="O81" s="213"/>
      <c r="P81" s="239">
        <v>83900</v>
      </c>
      <c r="Q81" s="37"/>
      <c r="R81" s="36"/>
      <c r="S81" s="213"/>
      <c r="T81" s="239">
        <v>79462</v>
      </c>
      <c r="U81" s="37"/>
    </row>
    <row r="82" spans="1:21" x14ac:dyDescent="0.25">
      <c r="A82" s="15"/>
      <c r="B82" s="58" t="s">
        <v>1023</v>
      </c>
      <c r="C82" s="34"/>
      <c r="D82" s="40">
        <v>75337</v>
      </c>
      <c r="E82" s="34"/>
      <c r="F82" s="30"/>
      <c r="G82" s="34"/>
      <c r="H82" s="40">
        <v>77656</v>
      </c>
      <c r="I82" s="34"/>
      <c r="J82" s="76"/>
      <c r="K82" s="34"/>
      <c r="L82" s="40">
        <v>81073</v>
      </c>
      <c r="M82" s="34"/>
      <c r="N82" s="30"/>
      <c r="O82" s="34"/>
      <c r="P82" s="40">
        <v>83900</v>
      </c>
      <c r="Q82" s="34"/>
      <c r="R82" s="30"/>
      <c r="S82" s="34"/>
      <c r="T82" s="40">
        <v>79462</v>
      </c>
      <c r="U82" s="34"/>
    </row>
    <row r="83" spans="1:21" x14ac:dyDescent="0.25">
      <c r="A83" s="15"/>
      <c r="B83" s="17"/>
      <c r="C83" s="17"/>
      <c r="D83" s="17"/>
      <c r="E83" s="17"/>
      <c r="F83" s="17"/>
      <c r="G83" s="17"/>
      <c r="H83" s="17"/>
      <c r="I83" s="17"/>
      <c r="J83" s="17"/>
      <c r="K83" s="17"/>
      <c r="L83" s="17"/>
      <c r="M83" s="17"/>
      <c r="N83" s="17"/>
      <c r="O83" s="17"/>
      <c r="P83" s="17"/>
      <c r="Q83" s="17"/>
      <c r="R83" s="17"/>
      <c r="S83" s="17"/>
      <c r="T83" s="17"/>
      <c r="U83" s="17"/>
    </row>
  </sheetData>
  <mergeCells count="97">
    <mergeCell ref="U65:U66"/>
    <mergeCell ref="A1:A2"/>
    <mergeCell ref="B1:U1"/>
    <mergeCell ref="B2:U2"/>
    <mergeCell ref="B3:U3"/>
    <mergeCell ref="A4:A83"/>
    <mergeCell ref="B23:U23"/>
    <mergeCell ref="B43:U43"/>
    <mergeCell ref="B63:U63"/>
    <mergeCell ref="B83:U83"/>
    <mergeCell ref="O65:P65"/>
    <mergeCell ref="O66:P66"/>
    <mergeCell ref="Q65:Q66"/>
    <mergeCell ref="R65:R66"/>
    <mergeCell ref="S65:T65"/>
    <mergeCell ref="S66:T66"/>
    <mergeCell ref="I65:I66"/>
    <mergeCell ref="J65:J66"/>
    <mergeCell ref="K65:L65"/>
    <mergeCell ref="K66:L66"/>
    <mergeCell ref="M65:M66"/>
    <mergeCell ref="N65:N66"/>
    <mergeCell ref="U45:U46"/>
    <mergeCell ref="C64:P64"/>
    <mergeCell ref="S64:T64"/>
    <mergeCell ref="B65:B66"/>
    <mergeCell ref="C65:D65"/>
    <mergeCell ref="C66:D66"/>
    <mergeCell ref="E65:E66"/>
    <mergeCell ref="F65:F66"/>
    <mergeCell ref="G65:H65"/>
    <mergeCell ref="G66:H66"/>
    <mergeCell ref="O45:P45"/>
    <mergeCell ref="O46:P46"/>
    <mergeCell ref="Q45:Q46"/>
    <mergeCell ref="R45:R46"/>
    <mergeCell ref="S45:T45"/>
    <mergeCell ref="S46:T46"/>
    <mergeCell ref="I45:I46"/>
    <mergeCell ref="J45:J46"/>
    <mergeCell ref="K45:L45"/>
    <mergeCell ref="K46:L46"/>
    <mergeCell ref="M45:M46"/>
    <mergeCell ref="N45:N46"/>
    <mergeCell ref="U25:U26"/>
    <mergeCell ref="C44:P44"/>
    <mergeCell ref="S44:T44"/>
    <mergeCell ref="B45:B46"/>
    <mergeCell ref="C45:D45"/>
    <mergeCell ref="C46:D46"/>
    <mergeCell ref="E45:E46"/>
    <mergeCell ref="F45:F46"/>
    <mergeCell ref="G45:H45"/>
    <mergeCell ref="G46:H46"/>
    <mergeCell ref="O25:P25"/>
    <mergeCell ref="O26:P26"/>
    <mergeCell ref="Q25:Q26"/>
    <mergeCell ref="R25:R26"/>
    <mergeCell ref="S25:T25"/>
    <mergeCell ref="S26:T26"/>
    <mergeCell ref="I25:I26"/>
    <mergeCell ref="J25:J26"/>
    <mergeCell ref="K25:L25"/>
    <mergeCell ref="K26:L26"/>
    <mergeCell ref="M25:M26"/>
    <mergeCell ref="N25:N26"/>
    <mergeCell ref="B25:B26"/>
    <mergeCell ref="C25:D25"/>
    <mergeCell ref="C26:D26"/>
    <mergeCell ref="E25:E26"/>
    <mergeCell ref="F25:F26"/>
    <mergeCell ref="G25:H25"/>
    <mergeCell ref="G26:H26"/>
    <mergeCell ref="Q5:Q6"/>
    <mergeCell ref="R5:R6"/>
    <mergeCell ref="S5:T5"/>
    <mergeCell ref="S6:T6"/>
    <mergeCell ref="U5:U6"/>
    <mergeCell ref="C24:P24"/>
    <mergeCell ref="S24:T24"/>
    <mergeCell ref="J5:J6"/>
    <mergeCell ref="K5:L5"/>
    <mergeCell ref="K6:L6"/>
    <mergeCell ref="M5:M6"/>
    <mergeCell ref="N5:N6"/>
    <mergeCell ref="O5:P5"/>
    <mergeCell ref="O6:P6"/>
    <mergeCell ref="C4:P4"/>
    <mergeCell ref="S4:T4"/>
    <mergeCell ref="B5:B6"/>
    <mergeCell ref="C5:D5"/>
    <mergeCell ref="C6:D6"/>
    <mergeCell ref="E5:E6"/>
    <mergeCell ref="F5:F6"/>
    <mergeCell ref="G5:H5"/>
    <mergeCell ref="G6:H6"/>
    <mergeCell ref="I5:I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5"/>
  <sheetViews>
    <sheetView showGridLines="0" workbookViewId="0"/>
  </sheetViews>
  <sheetFormatPr defaultRowHeight="15" x14ac:dyDescent="0.25"/>
  <cols>
    <col min="1" max="2" width="36.5703125" bestFit="1" customWidth="1"/>
    <col min="3" max="3" width="1.85546875" bestFit="1" customWidth="1"/>
    <col min="4" max="4" width="7.85546875" bestFit="1" customWidth="1"/>
    <col min="5" max="5" width="1.5703125" bestFit="1" customWidth="1"/>
    <col min="7" max="7" width="1.85546875" bestFit="1" customWidth="1"/>
    <col min="8" max="8" width="7.85546875" bestFit="1" customWidth="1"/>
    <col min="9" max="9" width="1.5703125" bestFit="1" customWidth="1"/>
    <col min="11" max="11" width="1.85546875" bestFit="1" customWidth="1"/>
    <col min="12" max="12" width="7.85546875" bestFit="1" customWidth="1"/>
    <col min="13" max="13" width="1.5703125" bestFit="1" customWidth="1"/>
    <col min="15" max="15" width="2.42578125" customWidth="1"/>
    <col min="16" max="16" width="9.7109375" customWidth="1"/>
    <col min="17" max="17" width="1.5703125" bestFit="1" customWidth="1"/>
    <col min="19" max="19" width="2" customWidth="1"/>
    <col min="20" max="20" width="9.28515625" customWidth="1"/>
    <col min="21" max="21" width="1.5703125" bestFit="1" customWidth="1"/>
    <col min="23" max="23" width="2" customWidth="1"/>
    <col min="24" max="24" width="8.5703125" customWidth="1"/>
    <col min="25" max="25" width="1.5703125" bestFit="1" customWidth="1"/>
  </cols>
  <sheetData>
    <row r="1" spans="1:25" ht="15" customHeight="1" x14ac:dyDescent="0.25">
      <c r="A1" s="9" t="s">
        <v>2071</v>
      </c>
      <c r="B1" s="9" t="s">
        <v>2</v>
      </c>
      <c r="C1" s="9"/>
      <c r="D1" s="9"/>
      <c r="E1" s="9"/>
      <c r="F1" s="9"/>
      <c r="G1" s="9"/>
      <c r="H1" s="9"/>
      <c r="I1" s="9"/>
      <c r="J1" s="9"/>
      <c r="K1" s="9"/>
      <c r="L1" s="9"/>
      <c r="M1" s="9"/>
      <c r="N1" s="9"/>
      <c r="O1" s="9"/>
      <c r="P1" s="9"/>
      <c r="Q1" s="9"/>
      <c r="R1" s="9"/>
      <c r="S1" s="9"/>
      <c r="T1" s="9"/>
      <c r="U1" s="9"/>
      <c r="V1" s="9"/>
      <c r="W1" s="9"/>
      <c r="X1" s="9"/>
      <c r="Y1" s="9"/>
    </row>
    <row r="2" spans="1:25" ht="15" customHeight="1" x14ac:dyDescent="0.25">
      <c r="A2" s="9"/>
      <c r="B2" s="9" t="s">
        <v>3</v>
      </c>
      <c r="C2" s="9"/>
      <c r="D2" s="9"/>
      <c r="E2" s="9"/>
      <c r="F2" s="9"/>
      <c r="G2" s="9"/>
      <c r="H2" s="9"/>
      <c r="I2" s="9"/>
      <c r="J2" s="9"/>
      <c r="K2" s="9"/>
      <c r="L2" s="9"/>
      <c r="M2" s="9"/>
      <c r="N2" s="9"/>
      <c r="O2" s="9"/>
      <c r="P2" s="9"/>
      <c r="Q2" s="9"/>
      <c r="R2" s="9"/>
      <c r="S2" s="9"/>
      <c r="T2" s="9"/>
      <c r="U2" s="9"/>
      <c r="V2" s="9"/>
      <c r="W2" s="9"/>
      <c r="X2" s="9"/>
      <c r="Y2" s="9"/>
    </row>
    <row r="3" spans="1:25" ht="45" x14ac:dyDescent="0.25">
      <c r="A3" s="3" t="s">
        <v>1026</v>
      </c>
      <c r="B3" s="14"/>
      <c r="C3" s="14"/>
      <c r="D3" s="14"/>
      <c r="E3" s="14"/>
      <c r="F3" s="14"/>
      <c r="G3" s="14"/>
      <c r="H3" s="14"/>
      <c r="I3" s="14"/>
      <c r="J3" s="14"/>
      <c r="K3" s="14"/>
      <c r="L3" s="14"/>
      <c r="M3" s="14"/>
      <c r="N3" s="14"/>
      <c r="O3" s="14"/>
      <c r="P3" s="14"/>
      <c r="Q3" s="14"/>
      <c r="R3" s="14"/>
      <c r="S3" s="14"/>
      <c r="T3" s="14"/>
      <c r="U3" s="14"/>
      <c r="V3" s="14"/>
      <c r="W3" s="14"/>
      <c r="X3" s="14"/>
      <c r="Y3" s="14"/>
    </row>
    <row r="4" spans="1:25" x14ac:dyDescent="0.25">
      <c r="A4" s="15" t="s">
        <v>1025</v>
      </c>
      <c r="B4" s="16" t="s">
        <v>1033</v>
      </c>
      <c r="C4" s="16"/>
      <c r="D4" s="16"/>
      <c r="E4" s="16"/>
      <c r="F4" s="16"/>
      <c r="G4" s="16"/>
      <c r="H4" s="16"/>
      <c r="I4" s="16"/>
      <c r="J4" s="16"/>
      <c r="K4" s="16"/>
      <c r="L4" s="16"/>
      <c r="M4" s="16"/>
      <c r="N4" s="16"/>
      <c r="O4" s="16"/>
      <c r="P4" s="16"/>
      <c r="Q4" s="16"/>
      <c r="R4" s="16"/>
      <c r="S4" s="16"/>
      <c r="T4" s="16"/>
      <c r="U4" s="16"/>
      <c r="V4" s="16"/>
      <c r="W4" s="16"/>
      <c r="X4" s="16"/>
      <c r="Y4" s="16"/>
    </row>
    <row r="5" spans="1:25" x14ac:dyDescent="0.25">
      <c r="A5" s="15"/>
      <c r="B5" s="16" t="s">
        <v>1034</v>
      </c>
      <c r="C5" s="16"/>
      <c r="D5" s="16"/>
      <c r="E5" s="16"/>
      <c r="F5" s="16"/>
      <c r="G5" s="16"/>
      <c r="H5" s="16"/>
      <c r="I5" s="16"/>
      <c r="J5" s="16"/>
      <c r="K5" s="16"/>
      <c r="L5" s="16"/>
      <c r="M5" s="16"/>
      <c r="N5" s="16"/>
      <c r="O5" s="16"/>
      <c r="P5" s="16"/>
      <c r="Q5" s="16"/>
      <c r="R5" s="16"/>
      <c r="S5" s="16"/>
      <c r="T5" s="16"/>
      <c r="U5" s="16"/>
      <c r="V5" s="16"/>
      <c r="W5" s="16"/>
      <c r="X5" s="16"/>
      <c r="Y5" s="16"/>
    </row>
    <row r="6" spans="1:25" x14ac:dyDescent="0.25">
      <c r="A6" s="15"/>
      <c r="B6" s="16" t="s">
        <v>1035</v>
      </c>
      <c r="C6" s="16"/>
      <c r="D6" s="16"/>
      <c r="E6" s="16"/>
      <c r="F6" s="16"/>
      <c r="G6" s="16"/>
      <c r="H6" s="16"/>
      <c r="I6" s="16"/>
      <c r="J6" s="16"/>
      <c r="K6" s="16"/>
      <c r="L6" s="16"/>
      <c r="M6" s="16"/>
      <c r="N6" s="16"/>
      <c r="O6" s="16"/>
      <c r="P6" s="16"/>
      <c r="Q6" s="16"/>
      <c r="R6" s="16"/>
      <c r="S6" s="16"/>
      <c r="T6" s="16"/>
      <c r="U6" s="16"/>
      <c r="V6" s="16"/>
      <c r="W6" s="16"/>
      <c r="X6" s="16"/>
      <c r="Y6" s="16"/>
    </row>
    <row r="7" spans="1:25" x14ac:dyDescent="0.25">
      <c r="A7" s="15"/>
      <c r="B7" s="167"/>
      <c r="C7" s="70" t="s">
        <v>1036</v>
      </c>
      <c r="D7" s="70"/>
      <c r="E7" s="85"/>
      <c r="F7" s="84"/>
      <c r="G7" s="70" t="s">
        <v>1037</v>
      </c>
      <c r="H7" s="70"/>
      <c r="I7" s="85"/>
      <c r="J7" s="84"/>
      <c r="K7" s="70" t="s">
        <v>1037</v>
      </c>
      <c r="L7" s="70"/>
      <c r="M7" s="85"/>
      <c r="N7" s="84"/>
      <c r="O7" s="70" t="s">
        <v>1040</v>
      </c>
      <c r="P7" s="70"/>
      <c r="Q7" s="85"/>
      <c r="R7" s="84"/>
      <c r="S7" s="70" t="s">
        <v>1042</v>
      </c>
      <c r="T7" s="70"/>
      <c r="U7" s="85"/>
      <c r="V7" s="84"/>
      <c r="W7" s="70" t="s">
        <v>145</v>
      </c>
      <c r="X7" s="70"/>
      <c r="Y7" s="85"/>
    </row>
    <row r="8" spans="1:25" x14ac:dyDescent="0.25">
      <c r="A8" s="15"/>
      <c r="B8" s="167"/>
      <c r="C8" s="46"/>
      <c r="D8" s="46"/>
      <c r="E8" s="85"/>
      <c r="F8" s="84"/>
      <c r="G8" s="46" t="s">
        <v>1038</v>
      </c>
      <c r="H8" s="46"/>
      <c r="I8" s="85"/>
      <c r="J8" s="84"/>
      <c r="K8" s="46" t="s">
        <v>1039</v>
      </c>
      <c r="L8" s="46"/>
      <c r="M8" s="85"/>
      <c r="N8" s="84"/>
      <c r="O8" s="46" t="s">
        <v>1041</v>
      </c>
      <c r="P8" s="46"/>
      <c r="Q8" s="85"/>
      <c r="R8" s="84"/>
      <c r="S8" s="46" t="s">
        <v>1043</v>
      </c>
      <c r="T8" s="46"/>
      <c r="U8" s="85"/>
      <c r="V8" s="84"/>
      <c r="W8" s="46" t="s">
        <v>1044</v>
      </c>
      <c r="X8" s="46"/>
      <c r="Y8" s="85"/>
    </row>
    <row r="9" spans="1:25" x14ac:dyDescent="0.25">
      <c r="A9" s="15"/>
      <c r="B9" s="243" t="s">
        <v>35</v>
      </c>
      <c r="C9" s="236"/>
      <c r="D9" s="236"/>
      <c r="E9" s="132"/>
      <c r="F9" s="125"/>
      <c r="G9" s="236"/>
      <c r="H9" s="236"/>
      <c r="I9" s="132"/>
      <c r="J9" s="125"/>
      <c r="K9" s="236"/>
      <c r="L9" s="236"/>
      <c r="M9" s="132"/>
      <c r="N9" s="125"/>
      <c r="O9" s="236"/>
      <c r="P9" s="236"/>
      <c r="Q9" s="132"/>
      <c r="R9" s="125"/>
      <c r="S9" s="236"/>
      <c r="T9" s="236"/>
      <c r="U9" s="132"/>
      <c r="V9" s="125"/>
      <c r="W9" s="236"/>
      <c r="X9" s="236"/>
      <c r="Y9" s="132"/>
    </row>
    <row r="10" spans="1:25" x14ac:dyDescent="0.25">
      <c r="A10" s="15"/>
      <c r="B10" s="244" t="s">
        <v>36</v>
      </c>
      <c r="C10" s="102" t="s">
        <v>333</v>
      </c>
      <c r="D10" s="137" t="s">
        <v>466</v>
      </c>
      <c r="E10" s="102"/>
      <c r="F10" s="52"/>
      <c r="G10" s="102" t="s">
        <v>333</v>
      </c>
      <c r="H10" s="137" t="s">
        <v>466</v>
      </c>
      <c r="I10" s="102"/>
      <c r="J10" s="52"/>
      <c r="K10" s="102" t="s">
        <v>333</v>
      </c>
      <c r="L10" s="130">
        <v>810864</v>
      </c>
      <c r="M10" s="102"/>
      <c r="N10" s="52"/>
      <c r="O10" s="102" t="s">
        <v>333</v>
      </c>
      <c r="P10" s="130">
        <v>140099</v>
      </c>
      <c r="Q10" s="102"/>
      <c r="R10" s="52"/>
      <c r="S10" s="102" t="s">
        <v>333</v>
      </c>
      <c r="T10" s="137" t="s">
        <v>466</v>
      </c>
      <c r="U10" s="102"/>
      <c r="V10" s="52"/>
      <c r="W10" s="102" t="s">
        <v>333</v>
      </c>
      <c r="X10" s="130">
        <v>950963</v>
      </c>
      <c r="Y10" s="102"/>
    </row>
    <row r="11" spans="1:25" x14ac:dyDescent="0.25">
      <c r="A11" s="15"/>
      <c r="B11" s="245" t="s">
        <v>37</v>
      </c>
      <c r="C11" s="132"/>
      <c r="D11" s="139" t="s">
        <v>466</v>
      </c>
      <c r="E11" s="132"/>
      <c r="F11" s="125"/>
      <c r="G11" s="132"/>
      <c r="H11" s="139" t="s">
        <v>466</v>
      </c>
      <c r="I11" s="132"/>
      <c r="J11" s="125"/>
      <c r="K11" s="132"/>
      <c r="L11" s="135">
        <v>2417847</v>
      </c>
      <c r="M11" s="132"/>
      <c r="N11" s="125"/>
      <c r="O11" s="132"/>
      <c r="P11" s="135">
        <v>370112</v>
      </c>
      <c r="Q11" s="132"/>
      <c r="R11" s="125"/>
      <c r="S11" s="132"/>
      <c r="T11" s="139" t="s">
        <v>466</v>
      </c>
      <c r="U11" s="132"/>
      <c r="V11" s="125"/>
      <c r="W11" s="132"/>
      <c r="X11" s="135">
        <v>2787959</v>
      </c>
      <c r="Y11" s="132"/>
    </row>
    <row r="12" spans="1:25" x14ac:dyDescent="0.25">
      <c r="A12" s="15"/>
      <c r="B12" s="244" t="s">
        <v>38</v>
      </c>
      <c r="C12" s="102"/>
      <c r="D12" s="137" t="s">
        <v>466</v>
      </c>
      <c r="E12" s="102"/>
      <c r="F12" s="52"/>
      <c r="G12" s="102"/>
      <c r="H12" s="137" t="s">
        <v>466</v>
      </c>
      <c r="I12" s="102"/>
      <c r="J12" s="52"/>
      <c r="K12" s="102"/>
      <c r="L12" s="130">
        <v>66373</v>
      </c>
      <c r="M12" s="102"/>
      <c r="N12" s="52"/>
      <c r="O12" s="102"/>
      <c r="P12" s="130">
        <v>20142</v>
      </c>
      <c r="Q12" s="102"/>
      <c r="R12" s="52"/>
      <c r="S12" s="102"/>
      <c r="T12" s="137" t="s">
        <v>466</v>
      </c>
      <c r="U12" s="102"/>
      <c r="V12" s="52"/>
      <c r="W12" s="102"/>
      <c r="X12" s="130">
        <v>86515</v>
      </c>
      <c r="Y12" s="102"/>
    </row>
    <row r="13" spans="1:25" x14ac:dyDescent="0.25">
      <c r="A13" s="15"/>
      <c r="B13" s="245" t="s">
        <v>39</v>
      </c>
      <c r="C13" s="140"/>
      <c r="D13" s="142" t="s">
        <v>466</v>
      </c>
      <c r="E13" s="132"/>
      <c r="F13" s="125"/>
      <c r="G13" s="140"/>
      <c r="H13" s="142" t="s">
        <v>466</v>
      </c>
      <c r="I13" s="132"/>
      <c r="J13" s="125"/>
      <c r="K13" s="140"/>
      <c r="L13" s="141">
        <v>122332</v>
      </c>
      <c r="M13" s="132"/>
      <c r="N13" s="125"/>
      <c r="O13" s="140"/>
      <c r="P13" s="141">
        <v>12606</v>
      </c>
      <c r="Q13" s="132"/>
      <c r="R13" s="125"/>
      <c r="S13" s="140"/>
      <c r="T13" s="142" t="s">
        <v>466</v>
      </c>
      <c r="U13" s="132"/>
      <c r="V13" s="125"/>
      <c r="W13" s="140"/>
      <c r="X13" s="141">
        <v>134938</v>
      </c>
      <c r="Y13" s="132"/>
    </row>
    <row r="14" spans="1:25" x14ac:dyDescent="0.25">
      <c r="A14" s="15"/>
      <c r="B14" s="246" t="s">
        <v>40</v>
      </c>
      <c r="C14" s="144"/>
      <c r="D14" s="247" t="s">
        <v>466</v>
      </c>
      <c r="E14" s="102"/>
      <c r="F14" s="52"/>
      <c r="G14" s="144"/>
      <c r="H14" s="247" t="s">
        <v>466</v>
      </c>
      <c r="I14" s="102"/>
      <c r="J14" s="52"/>
      <c r="K14" s="144"/>
      <c r="L14" s="145">
        <v>3417416</v>
      </c>
      <c r="M14" s="102"/>
      <c r="N14" s="52"/>
      <c r="O14" s="144"/>
      <c r="P14" s="145">
        <v>542959</v>
      </c>
      <c r="Q14" s="102"/>
      <c r="R14" s="52"/>
      <c r="S14" s="144"/>
      <c r="T14" s="247" t="s">
        <v>466</v>
      </c>
      <c r="U14" s="102"/>
      <c r="V14" s="52"/>
      <c r="W14" s="144"/>
      <c r="X14" s="145">
        <v>3960375</v>
      </c>
      <c r="Y14" s="102"/>
    </row>
    <row r="15" spans="1:25" x14ac:dyDescent="0.25">
      <c r="A15" s="15"/>
      <c r="B15" s="245" t="s">
        <v>41</v>
      </c>
      <c r="C15" s="140"/>
      <c r="D15" s="142" t="s">
        <v>466</v>
      </c>
      <c r="E15" s="132"/>
      <c r="F15" s="125"/>
      <c r="G15" s="140"/>
      <c r="H15" s="142" t="s">
        <v>466</v>
      </c>
      <c r="I15" s="132"/>
      <c r="J15" s="125"/>
      <c r="K15" s="140"/>
      <c r="L15" s="142" t="s">
        <v>1045</v>
      </c>
      <c r="M15" s="132" t="s">
        <v>362</v>
      </c>
      <c r="N15" s="125"/>
      <c r="O15" s="140"/>
      <c r="P15" s="142" t="s">
        <v>1046</v>
      </c>
      <c r="Q15" s="132" t="s">
        <v>362</v>
      </c>
      <c r="R15" s="125"/>
      <c r="S15" s="140"/>
      <c r="T15" s="142" t="s">
        <v>466</v>
      </c>
      <c r="U15" s="132"/>
      <c r="V15" s="125"/>
      <c r="W15" s="140"/>
      <c r="X15" s="142" t="s">
        <v>361</v>
      </c>
      <c r="Y15" s="132" t="s">
        <v>362</v>
      </c>
    </row>
    <row r="16" spans="1:25" x14ac:dyDescent="0.25">
      <c r="A16" s="15"/>
      <c r="B16" s="246" t="s">
        <v>42</v>
      </c>
      <c r="C16" s="144"/>
      <c r="D16" s="247" t="s">
        <v>466</v>
      </c>
      <c r="E16" s="102"/>
      <c r="F16" s="52"/>
      <c r="G16" s="144"/>
      <c r="H16" s="247" t="s">
        <v>466</v>
      </c>
      <c r="I16" s="102"/>
      <c r="J16" s="52"/>
      <c r="K16" s="144"/>
      <c r="L16" s="145">
        <v>2818423</v>
      </c>
      <c r="M16" s="102"/>
      <c r="N16" s="52"/>
      <c r="O16" s="144"/>
      <c r="P16" s="145">
        <v>438112</v>
      </c>
      <c r="Q16" s="102"/>
      <c r="R16" s="52"/>
      <c r="S16" s="144"/>
      <c r="T16" s="247" t="s">
        <v>466</v>
      </c>
      <c r="U16" s="102"/>
      <c r="V16" s="52"/>
      <c r="W16" s="144"/>
      <c r="X16" s="145">
        <v>3256535</v>
      </c>
      <c r="Y16" s="102"/>
    </row>
    <row r="17" spans="1:25" x14ac:dyDescent="0.25">
      <c r="A17" s="15"/>
      <c r="B17" s="245" t="s">
        <v>1047</v>
      </c>
      <c r="C17" s="257"/>
      <c r="D17" s="259" t="s">
        <v>466</v>
      </c>
      <c r="E17" s="257"/>
      <c r="F17" s="261"/>
      <c r="G17" s="257"/>
      <c r="H17" s="262">
        <v>94122</v>
      </c>
      <c r="I17" s="257"/>
      <c r="J17" s="261"/>
      <c r="K17" s="257"/>
      <c r="L17" s="259">
        <v>606</v>
      </c>
      <c r="M17" s="257"/>
      <c r="N17" s="261"/>
      <c r="O17" s="257"/>
      <c r="P17" s="259" t="s">
        <v>466</v>
      </c>
      <c r="Q17" s="257"/>
      <c r="R17" s="261"/>
      <c r="S17" s="257"/>
      <c r="T17" s="259" t="s">
        <v>466</v>
      </c>
      <c r="U17" s="257"/>
      <c r="V17" s="261"/>
      <c r="W17" s="257"/>
      <c r="X17" s="262">
        <v>94728</v>
      </c>
      <c r="Y17" s="257"/>
    </row>
    <row r="18" spans="1:25" x14ac:dyDescent="0.25">
      <c r="A18" s="15"/>
      <c r="B18" s="245" t="s">
        <v>1048</v>
      </c>
      <c r="C18" s="258"/>
      <c r="D18" s="260"/>
      <c r="E18" s="257"/>
      <c r="F18" s="261"/>
      <c r="G18" s="258"/>
      <c r="H18" s="263"/>
      <c r="I18" s="257"/>
      <c r="J18" s="261"/>
      <c r="K18" s="258"/>
      <c r="L18" s="260"/>
      <c r="M18" s="257"/>
      <c r="N18" s="261"/>
      <c r="O18" s="258"/>
      <c r="P18" s="260"/>
      <c r="Q18" s="257"/>
      <c r="R18" s="261"/>
      <c r="S18" s="258"/>
      <c r="T18" s="260"/>
      <c r="U18" s="257"/>
      <c r="V18" s="261"/>
      <c r="W18" s="258"/>
      <c r="X18" s="263"/>
      <c r="Y18" s="257"/>
    </row>
    <row r="19" spans="1:25" x14ac:dyDescent="0.25">
      <c r="A19" s="15"/>
      <c r="B19" s="246" t="s">
        <v>44</v>
      </c>
      <c r="C19" s="144"/>
      <c r="D19" s="247" t="s">
        <v>466</v>
      </c>
      <c r="E19" s="102"/>
      <c r="F19" s="52"/>
      <c r="G19" s="144"/>
      <c r="H19" s="145">
        <v>94122</v>
      </c>
      <c r="I19" s="102"/>
      <c r="J19" s="52"/>
      <c r="K19" s="144"/>
      <c r="L19" s="145">
        <v>2819029</v>
      </c>
      <c r="M19" s="102"/>
      <c r="N19" s="52"/>
      <c r="O19" s="144"/>
      <c r="P19" s="145">
        <v>438112</v>
      </c>
      <c r="Q19" s="102"/>
      <c r="R19" s="52"/>
      <c r="S19" s="144"/>
      <c r="T19" s="247" t="s">
        <v>466</v>
      </c>
      <c r="U19" s="102"/>
      <c r="V19" s="52"/>
      <c r="W19" s="144"/>
      <c r="X19" s="145">
        <v>3351263</v>
      </c>
      <c r="Y19" s="102"/>
    </row>
    <row r="20" spans="1:25" x14ac:dyDescent="0.25">
      <c r="A20" s="15"/>
      <c r="B20" s="245" t="s">
        <v>45</v>
      </c>
      <c r="C20" s="132"/>
      <c r="D20" s="139" t="s">
        <v>466</v>
      </c>
      <c r="E20" s="132"/>
      <c r="F20" s="125"/>
      <c r="G20" s="132"/>
      <c r="H20" s="135">
        <v>19743</v>
      </c>
      <c r="I20" s="132"/>
      <c r="J20" s="125"/>
      <c r="K20" s="132"/>
      <c r="L20" s="139" t="s">
        <v>466</v>
      </c>
      <c r="M20" s="132"/>
      <c r="N20" s="125"/>
      <c r="O20" s="132"/>
      <c r="P20" s="139" t="s">
        <v>466</v>
      </c>
      <c r="Q20" s="132"/>
      <c r="R20" s="125"/>
      <c r="S20" s="132"/>
      <c r="T20" s="139" t="s">
        <v>1049</v>
      </c>
      <c r="U20" s="132" t="s">
        <v>362</v>
      </c>
      <c r="V20" s="125"/>
      <c r="W20" s="132"/>
      <c r="X20" s="135">
        <v>19631</v>
      </c>
      <c r="Y20" s="132"/>
    </row>
    <row r="21" spans="1:25" x14ac:dyDescent="0.25">
      <c r="A21" s="15"/>
      <c r="B21" s="244" t="s">
        <v>46</v>
      </c>
      <c r="C21" s="102"/>
      <c r="D21" s="137" t="s">
        <v>466</v>
      </c>
      <c r="E21" s="102"/>
      <c r="F21" s="52"/>
      <c r="G21" s="102"/>
      <c r="H21" s="137">
        <v>3</v>
      </c>
      <c r="I21" s="102"/>
      <c r="J21" s="52"/>
      <c r="K21" s="102"/>
      <c r="L21" s="137">
        <v>162</v>
      </c>
      <c r="M21" s="102"/>
      <c r="N21" s="52"/>
      <c r="O21" s="102"/>
      <c r="P21" s="130">
        <v>3614</v>
      </c>
      <c r="Q21" s="102"/>
      <c r="R21" s="52"/>
      <c r="S21" s="102"/>
      <c r="T21" s="137" t="s">
        <v>466</v>
      </c>
      <c r="U21" s="102"/>
      <c r="V21" s="52"/>
      <c r="W21" s="102"/>
      <c r="X21" s="130">
        <v>3779</v>
      </c>
      <c r="Y21" s="102"/>
    </row>
    <row r="22" spans="1:25" x14ac:dyDescent="0.25">
      <c r="A22" s="15"/>
      <c r="B22" s="245" t="s">
        <v>47</v>
      </c>
      <c r="C22" s="132"/>
      <c r="D22" s="139" t="s">
        <v>466</v>
      </c>
      <c r="E22" s="132"/>
      <c r="F22" s="125"/>
      <c r="G22" s="132"/>
      <c r="H22" s="135">
        <v>7580</v>
      </c>
      <c r="I22" s="132"/>
      <c r="J22" s="125"/>
      <c r="K22" s="132"/>
      <c r="L22" s="139">
        <v>54</v>
      </c>
      <c r="M22" s="132"/>
      <c r="N22" s="125"/>
      <c r="O22" s="132"/>
      <c r="P22" s="139">
        <v>392</v>
      </c>
      <c r="Q22" s="132"/>
      <c r="R22" s="125"/>
      <c r="S22" s="132"/>
      <c r="T22" s="139" t="s">
        <v>466</v>
      </c>
      <c r="U22" s="132"/>
      <c r="V22" s="125"/>
      <c r="W22" s="132"/>
      <c r="X22" s="135">
        <v>8026</v>
      </c>
      <c r="Y22" s="132"/>
    </row>
    <row r="23" spans="1:25" x14ac:dyDescent="0.25">
      <c r="A23" s="15"/>
      <c r="B23" s="244" t="s">
        <v>1050</v>
      </c>
      <c r="C23" s="102"/>
      <c r="D23" s="137" t="s">
        <v>466</v>
      </c>
      <c r="E23" s="102"/>
      <c r="F23" s="52"/>
      <c r="G23" s="102"/>
      <c r="H23" s="137">
        <v>101</v>
      </c>
      <c r="I23" s="102"/>
      <c r="J23" s="52"/>
      <c r="K23" s="102"/>
      <c r="L23" s="130">
        <v>46462</v>
      </c>
      <c r="M23" s="102"/>
      <c r="N23" s="52"/>
      <c r="O23" s="102"/>
      <c r="P23" s="130">
        <v>7620</v>
      </c>
      <c r="Q23" s="102"/>
      <c r="R23" s="52"/>
      <c r="S23" s="102"/>
      <c r="T23" s="137" t="s">
        <v>466</v>
      </c>
      <c r="U23" s="102"/>
      <c r="V23" s="52"/>
      <c r="W23" s="102"/>
      <c r="X23" s="130">
        <v>54183</v>
      </c>
      <c r="Y23" s="102"/>
    </row>
    <row r="24" spans="1:25" x14ac:dyDescent="0.25">
      <c r="A24" s="15"/>
      <c r="B24" s="245" t="s">
        <v>49</v>
      </c>
      <c r="C24" s="132"/>
      <c r="D24" s="139" t="s">
        <v>466</v>
      </c>
      <c r="E24" s="132"/>
      <c r="F24" s="125"/>
      <c r="G24" s="132"/>
      <c r="H24" s="135">
        <v>3525</v>
      </c>
      <c r="I24" s="132"/>
      <c r="J24" s="125"/>
      <c r="K24" s="132"/>
      <c r="L24" s="135">
        <v>6980</v>
      </c>
      <c r="M24" s="132"/>
      <c r="N24" s="125"/>
      <c r="O24" s="132"/>
      <c r="P24" s="135">
        <v>4147</v>
      </c>
      <c r="Q24" s="132"/>
      <c r="R24" s="125"/>
      <c r="S24" s="132"/>
      <c r="T24" s="139" t="s">
        <v>466</v>
      </c>
      <c r="U24" s="132"/>
      <c r="V24" s="125"/>
      <c r="W24" s="132"/>
      <c r="X24" s="135">
        <v>14652</v>
      </c>
      <c r="Y24" s="132"/>
    </row>
    <row r="25" spans="1:25" x14ac:dyDescent="0.25">
      <c r="A25" s="15"/>
      <c r="B25" s="244" t="s">
        <v>1051</v>
      </c>
      <c r="C25" s="102"/>
      <c r="D25" s="130">
        <v>24706</v>
      </c>
      <c r="E25" s="102"/>
      <c r="F25" s="52"/>
      <c r="G25" s="102"/>
      <c r="H25" s="130">
        <v>153557</v>
      </c>
      <c r="I25" s="102"/>
      <c r="J25" s="52"/>
      <c r="K25" s="102"/>
      <c r="L25" s="130">
        <v>9301</v>
      </c>
      <c r="M25" s="102"/>
      <c r="N25" s="52"/>
      <c r="O25" s="102"/>
      <c r="P25" s="137" t="s">
        <v>466</v>
      </c>
      <c r="Q25" s="102"/>
      <c r="R25" s="52"/>
      <c r="S25" s="102"/>
      <c r="T25" s="137" t="s">
        <v>1052</v>
      </c>
      <c r="U25" s="102" t="s">
        <v>362</v>
      </c>
      <c r="V25" s="52"/>
      <c r="W25" s="102"/>
      <c r="X25" s="137" t="s">
        <v>466</v>
      </c>
      <c r="Y25" s="102"/>
    </row>
    <row r="26" spans="1:25" x14ac:dyDescent="0.25">
      <c r="A26" s="15"/>
      <c r="B26" s="245" t="s">
        <v>1053</v>
      </c>
      <c r="C26" s="132"/>
      <c r="D26" s="135">
        <v>1749832</v>
      </c>
      <c r="E26" s="132"/>
      <c r="F26" s="125"/>
      <c r="G26" s="132"/>
      <c r="H26" s="135">
        <v>2770752</v>
      </c>
      <c r="I26" s="132"/>
      <c r="J26" s="125"/>
      <c r="K26" s="132"/>
      <c r="L26" s="135">
        <v>8175</v>
      </c>
      <c r="M26" s="132"/>
      <c r="N26" s="125"/>
      <c r="O26" s="132"/>
      <c r="P26" s="139" t="s">
        <v>466</v>
      </c>
      <c r="Q26" s="132"/>
      <c r="R26" s="125"/>
      <c r="S26" s="132"/>
      <c r="T26" s="139" t="s">
        <v>1054</v>
      </c>
      <c r="U26" s="132" t="s">
        <v>362</v>
      </c>
      <c r="V26" s="125"/>
      <c r="W26" s="132"/>
      <c r="X26" s="139" t="s">
        <v>466</v>
      </c>
      <c r="Y26" s="132"/>
    </row>
    <row r="27" spans="1:25" x14ac:dyDescent="0.25">
      <c r="A27" s="15"/>
      <c r="B27" s="244" t="s">
        <v>50</v>
      </c>
      <c r="C27" s="248"/>
      <c r="D27" s="249" t="s">
        <v>466</v>
      </c>
      <c r="E27" s="102"/>
      <c r="F27" s="52"/>
      <c r="G27" s="248"/>
      <c r="H27" s="249" t="s">
        <v>466</v>
      </c>
      <c r="I27" s="102"/>
      <c r="J27" s="52"/>
      <c r="K27" s="248"/>
      <c r="L27" s="249" t="s">
        <v>466</v>
      </c>
      <c r="M27" s="102"/>
      <c r="N27" s="52"/>
      <c r="O27" s="248"/>
      <c r="P27" s="249" t="s">
        <v>466</v>
      </c>
      <c r="Q27" s="102"/>
      <c r="R27" s="52"/>
      <c r="S27" s="248"/>
      <c r="T27" s="249" t="s">
        <v>466</v>
      </c>
      <c r="U27" s="102"/>
      <c r="V27" s="52"/>
      <c r="W27" s="248"/>
      <c r="X27" s="249" t="s">
        <v>466</v>
      </c>
      <c r="Y27" s="102"/>
    </row>
    <row r="28" spans="1:25" ht="15.75" thickBot="1" x14ac:dyDescent="0.3">
      <c r="A28" s="15"/>
      <c r="B28" s="250" t="s">
        <v>51</v>
      </c>
      <c r="C28" s="152" t="s">
        <v>333</v>
      </c>
      <c r="D28" s="153">
        <v>1774538</v>
      </c>
      <c r="E28" s="132"/>
      <c r="F28" s="125"/>
      <c r="G28" s="152" t="s">
        <v>333</v>
      </c>
      <c r="H28" s="153">
        <v>3049383</v>
      </c>
      <c r="I28" s="132"/>
      <c r="J28" s="125"/>
      <c r="K28" s="152" t="s">
        <v>333</v>
      </c>
      <c r="L28" s="153">
        <v>2890163</v>
      </c>
      <c r="M28" s="132"/>
      <c r="N28" s="125"/>
      <c r="O28" s="152" t="s">
        <v>333</v>
      </c>
      <c r="P28" s="153">
        <v>453885</v>
      </c>
      <c r="Q28" s="132"/>
      <c r="R28" s="125"/>
      <c r="S28" s="152" t="s">
        <v>333</v>
      </c>
      <c r="T28" s="251" t="s">
        <v>1055</v>
      </c>
      <c r="U28" s="132" t="s">
        <v>362</v>
      </c>
      <c r="V28" s="125"/>
      <c r="W28" s="152" t="s">
        <v>333</v>
      </c>
      <c r="X28" s="153">
        <v>3451534</v>
      </c>
      <c r="Y28" s="132"/>
    </row>
    <row r="29" spans="1:25" ht="15.75" thickTop="1" x14ac:dyDescent="0.25">
      <c r="A29" s="15"/>
      <c r="B29" s="52"/>
      <c r="C29" s="154"/>
      <c r="D29" s="155"/>
      <c r="E29" s="102"/>
      <c r="F29" s="52"/>
      <c r="G29" s="154"/>
      <c r="H29" s="155"/>
      <c r="I29" s="102"/>
      <c r="J29" s="52"/>
      <c r="K29" s="154"/>
      <c r="L29" s="155"/>
      <c r="M29" s="102"/>
      <c r="N29" s="52"/>
      <c r="O29" s="154"/>
      <c r="P29" s="155"/>
      <c r="Q29" s="102"/>
      <c r="R29" s="52"/>
      <c r="S29" s="154"/>
      <c r="T29" s="155"/>
      <c r="U29" s="102"/>
      <c r="V29" s="52"/>
      <c r="W29" s="154"/>
      <c r="X29" s="155"/>
      <c r="Y29" s="102"/>
    </row>
    <row r="30" spans="1:25" x14ac:dyDescent="0.25">
      <c r="A30" s="15"/>
      <c r="B30" s="243" t="s">
        <v>1056</v>
      </c>
      <c r="C30" s="132"/>
      <c r="D30" s="139"/>
      <c r="E30" s="132"/>
      <c r="F30" s="125"/>
      <c r="G30" s="132"/>
      <c r="H30" s="139"/>
      <c r="I30" s="132"/>
      <c r="J30" s="125"/>
      <c r="K30" s="132"/>
      <c r="L30" s="139"/>
      <c r="M30" s="132"/>
      <c r="N30" s="125"/>
      <c r="O30" s="132"/>
      <c r="P30" s="139"/>
      <c r="Q30" s="132"/>
      <c r="R30" s="125"/>
      <c r="S30" s="132"/>
      <c r="T30" s="139"/>
      <c r="U30" s="132"/>
      <c r="V30" s="125"/>
      <c r="W30" s="132"/>
      <c r="X30" s="139"/>
      <c r="Y30" s="132"/>
    </row>
    <row r="31" spans="1:25" x14ac:dyDescent="0.25">
      <c r="A31" s="15"/>
      <c r="B31" s="51" t="s">
        <v>52</v>
      </c>
      <c r="C31" s="102"/>
      <c r="D31" s="137"/>
      <c r="E31" s="102"/>
      <c r="F31" s="52"/>
      <c r="G31" s="102"/>
      <c r="H31" s="137"/>
      <c r="I31" s="102"/>
      <c r="J31" s="52"/>
      <c r="K31" s="102"/>
      <c r="L31" s="137"/>
      <c r="M31" s="102"/>
      <c r="N31" s="52"/>
      <c r="O31" s="102"/>
      <c r="P31" s="137"/>
      <c r="Q31" s="102"/>
      <c r="R31" s="52"/>
      <c r="S31" s="102"/>
      <c r="T31" s="137"/>
      <c r="U31" s="102"/>
      <c r="V31" s="52"/>
      <c r="W31" s="102"/>
      <c r="X31" s="137"/>
      <c r="Y31" s="102"/>
    </row>
    <row r="32" spans="1:25" x14ac:dyDescent="0.25">
      <c r="A32" s="15"/>
      <c r="B32" s="245" t="s">
        <v>53</v>
      </c>
      <c r="C32" s="132" t="s">
        <v>333</v>
      </c>
      <c r="D32" s="139" t="s">
        <v>466</v>
      </c>
      <c r="E32" s="132"/>
      <c r="F32" s="125"/>
      <c r="G32" s="132" t="s">
        <v>333</v>
      </c>
      <c r="H32" s="135">
        <v>10257</v>
      </c>
      <c r="I32" s="132"/>
      <c r="J32" s="125"/>
      <c r="K32" s="132" t="s">
        <v>333</v>
      </c>
      <c r="L32" s="135">
        <v>56918</v>
      </c>
      <c r="M32" s="132"/>
      <c r="N32" s="125"/>
      <c r="O32" s="132" t="s">
        <v>333</v>
      </c>
      <c r="P32" s="135">
        <v>16480</v>
      </c>
      <c r="Q32" s="132"/>
      <c r="R32" s="125"/>
      <c r="S32" s="132" t="s">
        <v>333</v>
      </c>
      <c r="T32" s="139" t="s">
        <v>1049</v>
      </c>
      <c r="U32" s="132" t="s">
        <v>362</v>
      </c>
      <c r="V32" s="125"/>
      <c r="W32" s="132" t="s">
        <v>333</v>
      </c>
      <c r="X32" s="135">
        <v>83543</v>
      </c>
      <c r="Y32" s="132"/>
    </row>
    <row r="33" spans="1:25" x14ac:dyDescent="0.25">
      <c r="A33" s="15"/>
      <c r="B33" s="244" t="s">
        <v>1057</v>
      </c>
      <c r="C33" s="102"/>
      <c r="D33" s="137" t="s">
        <v>466</v>
      </c>
      <c r="E33" s="102"/>
      <c r="F33" s="52"/>
      <c r="G33" s="102"/>
      <c r="H33" s="130">
        <v>24706</v>
      </c>
      <c r="I33" s="102"/>
      <c r="J33" s="52"/>
      <c r="K33" s="102"/>
      <c r="L33" s="130">
        <v>26098</v>
      </c>
      <c r="M33" s="102"/>
      <c r="N33" s="52"/>
      <c r="O33" s="102"/>
      <c r="P33" s="130">
        <v>136760</v>
      </c>
      <c r="Q33" s="102"/>
      <c r="R33" s="52"/>
      <c r="S33" s="102"/>
      <c r="T33" s="137" t="s">
        <v>1052</v>
      </c>
      <c r="U33" s="102" t="s">
        <v>362</v>
      </c>
      <c r="V33" s="52"/>
      <c r="W33" s="102"/>
      <c r="X33" s="137" t="s">
        <v>466</v>
      </c>
      <c r="Y33" s="102"/>
    </row>
    <row r="34" spans="1:25" x14ac:dyDescent="0.25">
      <c r="A34" s="15"/>
      <c r="B34" s="245" t="s">
        <v>54</v>
      </c>
      <c r="C34" s="132"/>
      <c r="D34" s="135">
        <v>24706</v>
      </c>
      <c r="E34" s="132"/>
      <c r="F34" s="125"/>
      <c r="G34" s="132"/>
      <c r="H34" s="135">
        <v>1267</v>
      </c>
      <c r="I34" s="132"/>
      <c r="J34" s="125"/>
      <c r="K34" s="132"/>
      <c r="L34" s="139" t="s">
        <v>466</v>
      </c>
      <c r="M34" s="132"/>
      <c r="N34" s="125"/>
      <c r="O34" s="132"/>
      <c r="P34" s="139" t="s">
        <v>466</v>
      </c>
      <c r="Q34" s="132"/>
      <c r="R34" s="125"/>
      <c r="S34" s="132"/>
      <c r="T34" s="139" t="s">
        <v>466</v>
      </c>
      <c r="U34" s="132"/>
      <c r="V34" s="125"/>
      <c r="W34" s="132"/>
      <c r="X34" s="135">
        <v>25973</v>
      </c>
      <c r="Y34" s="132"/>
    </row>
    <row r="35" spans="1:25" x14ac:dyDescent="0.25">
      <c r="A35" s="15"/>
      <c r="B35" s="244" t="s">
        <v>55</v>
      </c>
      <c r="C35" s="102"/>
      <c r="D35" s="137" t="s">
        <v>466</v>
      </c>
      <c r="E35" s="102"/>
      <c r="F35" s="52"/>
      <c r="G35" s="102"/>
      <c r="H35" s="137" t="s">
        <v>466</v>
      </c>
      <c r="I35" s="102"/>
      <c r="J35" s="52"/>
      <c r="K35" s="102"/>
      <c r="L35" s="130">
        <v>26556</v>
      </c>
      <c r="M35" s="102"/>
      <c r="N35" s="52"/>
      <c r="O35" s="102"/>
      <c r="P35" s="130">
        <v>3983</v>
      </c>
      <c r="Q35" s="102"/>
      <c r="R35" s="52"/>
      <c r="S35" s="102"/>
      <c r="T35" s="137" t="s">
        <v>466</v>
      </c>
      <c r="U35" s="102"/>
      <c r="V35" s="52"/>
      <c r="W35" s="102"/>
      <c r="X35" s="130">
        <v>30539</v>
      </c>
      <c r="Y35" s="102"/>
    </row>
    <row r="36" spans="1:25" x14ac:dyDescent="0.25">
      <c r="A36" s="15"/>
      <c r="B36" s="245" t="s">
        <v>56</v>
      </c>
      <c r="C36" s="132"/>
      <c r="D36" s="139" t="s">
        <v>466</v>
      </c>
      <c r="E36" s="132"/>
      <c r="F36" s="125"/>
      <c r="G36" s="132"/>
      <c r="H36" s="139">
        <v>150</v>
      </c>
      <c r="I36" s="132"/>
      <c r="J36" s="125"/>
      <c r="K36" s="132"/>
      <c r="L36" s="135">
        <v>11007</v>
      </c>
      <c r="M36" s="132"/>
      <c r="N36" s="125"/>
      <c r="O36" s="132"/>
      <c r="P36" s="135">
        <v>2921</v>
      </c>
      <c r="Q36" s="132"/>
      <c r="R36" s="125"/>
      <c r="S36" s="132"/>
      <c r="T36" s="139" t="s">
        <v>466</v>
      </c>
      <c r="U36" s="132"/>
      <c r="V36" s="125"/>
      <c r="W36" s="132"/>
      <c r="X36" s="135">
        <v>14078</v>
      </c>
      <c r="Y36" s="132"/>
    </row>
    <row r="37" spans="1:25" x14ac:dyDescent="0.25">
      <c r="A37" s="15"/>
      <c r="B37" s="244" t="s">
        <v>57</v>
      </c>
      <c r="C37" s="102"/>
      <c r="D37" s="137" t="s">
        <v>466</v>
      </c>
      <c r="E37" s="102"/>
      <c r="F37" s="52"/>
      <c r="G37" s="102"/>
      <c r="H37" s="137" t="s">
        <v>466</v>
      </c>
      <c r="I37" s="102"/>
      <c r="J37" s="52"/>
      <c r="K37" s="102"/>
      <c r="L37" s="130">
        <v>20419</v>
      </c>
      <c r="M37" s="102"/>
      <c r="N37" s="52"/>
      <c r="O37" s="102"/>
      <c r="P37" s="130">
        <v>2521</v>
      </c>
      <c r="Q37" s="102"/>
      <c r="R37" s="52"/>
      <c r="S37" s="102"/>
      <c r="T37" s="137" t="s">
        <v>466</v>
      </c>
      <c r="U37" s="102"/>
      <c r="V37" s="52"/>
      <c r="W37" s="102"/>
      <c r="X37" s="130">
        <v>22940</v>
      </c>
      <c r="Y37" s="102"/>
    </row>
    <row r="38" spans="1:25" x14ac:dyDescent="0.25">
      <c r="A38" s="15"/>
      <c r="B38" s="245" t="s">
        <v>58</v>
      </c>
      <c r="C38" s="132"/>
      <c r="D38" s="139" t="s">
        <v>466</v>
      </c>
      <c r="E38" s="132"/>
      <c r="F38" s="125"/>
      <c r="G38" s="132"/>
      <c r="H38" s="135">
        <v>37000</v>
      </c>
      <c r="I38" s="132"/>
      <c r="J38" s="125"/>
      <c r="K38" s="132"/>
      <c r="L38" s="139" t="s">
        <v>466</v>
      </c>
      <c r="M38" s="132"/>
      <c r="N38" s="125"/>
      <c r="O38" s="132"/>
      <c r="P38" s="139" t="s">
        <v>466</v>
      </c>
      <c r="Q38" s="132"/>
      <c r="R38" s="125"/>
      <c r="S38" s="132"/>
      <c r="T38" s="139" t="s">
        <v>466</v>
      </c>
      <c r="U38" s="132"/>
      <c r="V38" s="125"/>
      <c r="W38" s="132"/>
      <c r="X38" s="135">
        <v>37000</v>
      </c>
      <c r="Y38" s="132"/>
    </row>
    <row r="39" spans="1:25" x14ac:dyDescent="0.25">
      <c r="A39" s="15"/>
      <c r="B39" s="244" t="s">
        <v>59</v>
      </c>
      <c r="C39" s="102"/>
      <c r="D39" s="137" t="s">
        <v>466</v>
      </c>
      <c r="E39" s="102"/>
      <c r="F39" s="52"/>
      <c r="G39" s="102"/>
      <c r="H39" s="130">
        <v>1122621</v>
      </c>
      <c r="I39" s="102"/>
      <c r="J39" s="52"/>
      <c r="K39" s="102"/>
      <c r="L39" s="137" t="s">
        <v>466</v>
      </c>
      <c r="M39" s="102"/>
      <c r="N39" s="52"/>
      <c r="O39" s="102"/>
      <c r="P39" s="137" t="s">
        <v>466</v>
      </c>
      <c r="Q39" s="102"/>
      <c r="R39" s="52"/>
      <c r="S39" s="102"/>
      <c r="T39" s="137" t="s">
        <v>466</v>
      </c>
      <c r="U39" s="102"/>
      <c r="V39" s="52"/>
      <c r="W39" s="102"/>
      <c r="X39" s="130">
        <v>1122621</v>
      </c>
      <c r="Y39" s="102"/>
    </row>
    <row r="40" spans="1:25" x14ac:dyDescent="0.25">
      <c r="A40" s="15"/>
      <c r="B40" s="245" t="s">
        <v>60</v>
      </c>
      <c r="C40" s="132"/>
      <c r="D40" s="139" t="s">
        <v>466</v>
      </c>
      <c r="E40" s="132"/>
      <c r="F40" s="125"/>
      <c r="G40" s="132"/>
      <c r="H40" s="139" t="s">
        <v>466</v>
      </c>
      <c r="I40" s="132"/>
      <c r="J40" s="125"/>
      <c r="K40" s="132"/>
      <c r="L40" s="135">
        <v>6025</v>
      </c>
      <c r="M40" s="132"/>
      <c r="N40" s="125"/>
      <c r="O40" s="132"/>
      <c r="P40" s="135">
        <v>243399</v>
      </c>
      <c r="Q40" s="132"/>
      <c r="R40" s="125"/>
      <c r="S40" s="132"/>
      <c r="T40" s="139" t="s">
        <v>466</v>
      </c>
      <c r="U40" s="132"/>
      <c r="V40" s="125"/>
      <c r="W40" s="132"/>
      <c r="X40" s="135">
        <v>249424</v>
      </c>
      <c r="Y40" s="132"/>
    </row>
    <row r="41" spans="1:25" x14ac:dyDescent="0.25">
      <c r="A41" s="15"/>
      <c r="B41" s="244" t="s">
        <v>61</v>
      </c>
      <c r="C41" s="248"/>
      <c r="D41" s="249" t="s">
        <v>466</v>
      </c>
      <c r="E41" s="102"/>
      <c r="F41" s="52"/>
      <c r="G41" s="248"/>
      <c r="H41" s="249" t="s">
        <v>466</v>
      </c>
      <c r="I41" s="102"/>
      <c r="J41" s="52"/>
      <c r="K41" s="248"/>
      <c r="L41" s="249" t="s">
        <v>466</v>
      </c>
      <c r="M41" s="102"/>
      <c r="N41" s="52"/>
      <c r="O41" s="248"/>
      <c r="P41" s="249" t="s">
        <v>466</v>
      </c>
      <c r="Q41" s="102"/>
      <c r="R41" s="52"/>
      <c r="S41" s="248"/>
      <c r="T41" s="249" t="s">
        <v>466</v>
      </c>
      <c r="U41" s="102"/>
      <c r="V41" s="52"/>
      <c r="W41" s="248"/>
      <c r="X41" s="249" t="s">
        <v>466</v>
      </c>
      <c r="Y41" s="102"/>
    </row>
    <row r="42" spans="1:25" x14ac:dyDescent="0.25">
      <c r="A42" s="15"/>
      <c r="B42" s="250" t="s">
        <v>62</v>
      </c>
      <c r="C42" s="252"/>
      <c r="D42" s="253">
        <v>24706</v>
      </c>
      <c r="E42" s="132"/>
      <c r="F42" s="125"/>
      <c r="G42" s="252"/>
      <c r="H42" s="253">
        <v>1196001</v>
      </c>
      <c r="I42" s="132"/>
      <c r="J42" s="125"/>
      <c r="K42" s="252"/>
      <c r="L42" s="253">
        <v>147023</v>
      </c>
      <c r="M42" s="132"/>
      <c r="N42" s="125"/>
      <c r="O42" s="252"/>
      <c r="P42" s="253">
        <v>406064</v>
      </c>
      <c r="Q42" s="132"/>
      <c r="R42" s="125"/>
      <c r="S42" s="252"/>
      <c r="T42" s="254" t="s">
        <v>1058</v>
      </c>
      <c r="U42" s="132" t="s">
        <v>362</v>
      </c>
      <c r="V42" s="125"/>
      <c r="W42" s="252"/>
      <c r="X42" s="253">
        <v>1586118</v>
      </c>
      <c r="Y42" s="132"/>
    </row>
    <row r="43" spans="1:25" x14ac:dyDescent="0.25">
      <c r="A43" s="15"/>
      <c r="B43" s="52"/>
      <c r="C43" s="144"/>
      <c r="D43" s="247"/>
      <c r="E43" s="102"/>
      <c r="F43" s="52"/>
      <c r="G43" s="144"/>
      <c r="H43" s="247"/>
      <c r="I43" s="102"/>
      <c r="J43" s="52"/>
      <c r="K43" s="144"/>
      <c r="L43" s="247"/>
      <c r="M43" s="102"/>
      <c r="N43" s="52"/>
      <c r="O43" s="144"/>
      <c r="P43" s="247"/>
      <c r="Q43" s="102"/>
      <c r="R43" s="52"/>
      <c r="S43" s="144"/>
      <c r="T43" s="247"/>
      <c r="U43" s="102"/>
      <c r="V43" s="52"/>
      <c r="W43" s="144"/>
      <c r="X43" s="247"/>
      <c r="Y43" s="102"/>
    </row>
    <row r="44" spans="1:25" x14ac:dyDescent="0.25">
      <c r="A44" s="15"/>
      <c r="B44" s="255" t="s">
        <v>1059</v>
      </c>
      <c r="C44" s="132"/>
      <c r="D44" s="139"/>
      <c r="E44" s="132"/>
      <c r="F44" s="125"/>
      <c r="G44" s="132"/>
      <c r="H44" s="139"/>
      <c r="I44" s="132"/>
      <c r="J44" s="125"/>
      <c r="K44" s="132"/>
      <c r="L44" s="139"/>
      <c r="M44" s="132"/>
      <c r="N44" s="125"/>
      <c r="O44" s="132"/>
      <c r="P44" s="139"/>
      <c r="Q44" s="132"/>
      <c r="R44" s="125"/>
      <c r="S44" s="132"/>
      <c r="T44" s="139"/>
      <c r="U44" s="132"/>
      <c r="V44" s="125"/>
      <c r="W44" s="132"/>
      <c r="X44" s="139"/>
      <c r="Y44" s="132"/>
    </row>
    <row r="45" spans="1:25" x14ac:dyDescent="0.25">
      <c r="A45" s="15"/>
      <c r="B45" s="244" t="s">
        <v>1060</v>
      </c>
      <c r="C45" s="102"/>
      <c r="D45" s="130">
        <v>1749832</v>
      </c>
      <c r="E45" s="102"/>
      <c r="F45" s="52"/>
      <c r="G45" s="102"/>
      <c r="H45" s="130">
        <v>1853382</v>
      </c>
      <c r="I45" s="102"/>
      <c r="J45" s="52"/>
      <c r="K45" s="102"/>
      <c r="L45" s="130">
        <v>2743140</v>
      </c>
      <c r="M45" s="102"/>
      <c r="N45" s="52"/>
      <c r="O45" s="102"/>
      <c r="P45" s="130">
        <v>47821</v>
      </c>
      <c r="Q45" s="102"/>
      <c r="R45" s="52"/>
      <c r="S45" s="102"/>
      <c r="T45" s="137" t="s">
        <v>1061</v>
      </c>
      <c r="U45" s="102" t="s">
        <v>362</v>
      </c>
      <c r="V45" s="52"/>
      <c r="W45" s="102"/>
      <c r="X45" s="130">
        <v>1749832</v>
      </c>
      <c r="Y45" s="102"/>
    </row>
    <row r="46" spans="1:25" x14ac:dyDescent="0.25">
      <c r="A46" s="15"/>
      <c r="B46" s="245" t="s">
        <v>72</v>
      </c>
      <c r="C46" s="140"/>
      <c r="D46" s="142" t="s">
        <v>466</v>
      </c>
      <c r="E46" s="132"/>
      <c r="F46" s="125"/>
      <c r="G46" s="140"/>
      <c r="H46" s="142" t="s">
        <v>466</v>
      </c>
      <c r="I46" s="132"/>
      <c r="J46" s="125"/>
      <c r="K46" s="140"/>
      <c r="L46" s="142" t="s">
        <v>466</v>
      </c>
      <c r="M46" s="132"/>
      <c r="N46" s="125"/>
      <c r="O46" s="140"/>
      <c r="P46" s="142" t="s">
        <v>466</v>
      </c>
      <c r="Q46" s="132"/>
      <c r="R46" s="125"/>
      <c r="S46" s="140"/>
      <c r="T46" s="141">
        <v>115584</v>
      </c>
      <c r="U46" s="132"/>
      <c r="V46" s="125"/>
      <c r="W46" s="140"/>
      <c r="X46" s="141">
        <v>115584</v>
      </c>
      <c r="Y46" s="132"/>
    </row>
    <row r="47" spans="1:25" x14ac:dyDescent="0.25">
      <c r="A47" s="15"/>
      <c r="B47" s="246" t="s">
        <v>73</v>
      </c>
      <c r="C47" s="149"/>
      <c r="D47" s="150">
        <v>1749832</v>
      </c>
      <c r="E47" s="102"/>
      <c r="F47" s="52"/>
      <c r="G47" s="149"/>
      <c r="H47" s="150">
        <v>1853382</v>
      </c>
      <c r="I47" s="102"/>
      <c r="J47" s="52"/>
      <c r="K47" s="149"/>
      <c r="L47" s="150">
        <v>2743140</v>
      </c>
      <c r="M47" s="102"/>
      <c r="N47" s="52"/>
      <c r="O47" s="149"/>
      <c r="P47" s="150">
        <v>47821</v>
      </c>
      <c r="Q47" s="102"/>
      <c r="R47" s="52"/>
      <c r="S47" s="149"/>
      <c r="T47" s="256" t="s">
        <v>1054</v>
      </c>
      <c r="U47" s="102" t="s">
        <v>362</v>
      </c>
      <c r="V47" s="52"/>
      <c r="W47" s="149"/>
      <c r="X47" s="150">
        <v>1865416</v>
      </c>
      <c r="Y47" s="102"/>
    </row>
    <row r="48" spans="1:25" ht="15.75" thickBot="1" x14ac:dyDescent="0.3">
      <c r="A48" s="15"/>
      <c r="B48" s="250" t="s">
        <v>74</v>
      </c>
      <c r="C48" s="152" t="s">
        <v>333</v>
      </c>
      <c r="D48" s="153">
        <v>1774538</v>
      </c>
      <c r="E48" s="132"/>
      <c r="F48" s="125"/>
      <c r="G48" s="152" t="s">
        <v>333</v>
      </c>
      <c r="H48" s="153">
        <v>3049383</v>
      </c>
      <c r="I48" s="132"/>
      <c r="J48" s="125"/>
      <c r="K48" s="152" t="s">
        <v>333</v>
      </c>
      <c r="L48" s="153">
        <v>2890163</v>
      </c>
      <c r="M48" s="132"/>
      <c r="N48" s="125"/>
      <c r="O48" s="152" t="s">
        <v>333</v>
      </c>
      <c r="P48" s="153">
        <v>453885</v>
      </c>
      <c r="Q48" s="132"/>
      <c r="R48" s="125"/>
      <c r="S48" s="152" t="s">
        <v>333</v>
      </c>
      <c r="T48" s="251" t="s">
        <v>1055</v>
      </c>
      <c r="U48" s="132" t="s">
        <v>362</v>
      </c>
      <c r="V48" s="125"/>
      <c r="W48" s="152" t="s">
        <v>333</v>
      </c>
      <c r="X48" s="153">
        <v>3451534</v>
      </c>
      <c r="Y48" s="132"/>
    </row>
    <row r="49" spans="1:25" ht="15.75" thickTop="1" x14ac:dyDescent="0.25">
      <c r="A49" s="15"/>
      <c r="B49" s="17"/>
      <c r="C49" s="17"/>
      <c r="D49" s="17"/>
      <c r="E49" s="17"/>
      <c r="F49" s="17"/>
      <c r="G49" s="17"/>
      <c r="H49" s="17"/>
      <c r="I49" s="17"/>
      <c r="J49" s="17"/>
      <c r="K49" s="17"/>
      <c r="L49" s="17"/>
      <c r="M49" s="17"/>
      <c r="N49" s="17"/>
      <c r="O49" s="17"/>
      <c r="P49" s="17"/>
      <c r="Q49" s="17"/>
      <c r="R49" s="17"/>
      <c r="S49" s="17"/>
      <c r="T49" s="17"/>
      <c r="U49" s="17"/>
      <c r="V49" s="17"/>
      <c r="W49" s="17"/>
      <c r="X49" s="17"/>
      <c r="Y49" s="17"/>
    </row>
    <row r="50" spans="1:25" x14ac:dyDescent="0.25">
      <c r="A50" s="15"/>
      <c r="B50" s="16" t="s">
        <v>1062</v>
      </c>
      <c r="C50" s="16"/>
      <c r="D50" s="16"/>
      <c r="E50" s="16"/>
      <c r="F50" s="16"/>
      <c r="G50" s="16"/>
      <c r="H50" s="16"/>
      <c r="I50" s="16"/>
      <c r="J50" s="16"/>
      <c r="K50" s="16"/>
      <c r="L50" s="16"/>
      <c r="M50" s="16"/>
      <c r="N50" s="16"/>
      <c r="O50" s="16"/>
      <c r="P50" s="16"/>
      <c r="Q50" s="16"/>
      <c r="R50" s="16"/>
      <c r="S50" s="16"/>
      <c r="T50" s="16"/>
      <c r="U50" s="16"/>
      <c r="V50" s="16"/>
      <c r="W50" s="16"/>
      <c r="X50" s="16"/>
      <c r="Y50" s="16"/>
    </row>
    <row r="51" spans="1:25" x14ac:dyDescent="0.25">
      <c r="A51" s="15"/>
      <c r="B51" s="16" t="s">
        <v>1063</v>
      </c>
      <c r="C51" s="16"/>
      <c r="D51" s="16"/>
      <c r="E51" s="16"/>
      <c r="F51" s="16"/>
      <c r="G51" s="16"/>
      <c r="H51" s="16"/>
      <c r="I51" s="16"/>
      <c r="J51" s="16"/>
      <c r="K51" s="16"/>
      <c r="L51" s="16"/>
      <c r="M51" s="16"/>
      <c r="N51" s="16"/>
      <c r="O51" s="16"/>
      <c r="P51" s="16"/>
      <c r="Q51" s="16"/>
      <c r="R51" s="16"/>
      <c r="S51" s="16"/>
      <c r="T51" s="16"/>
      <c r="U51" s="16"/>
      <c r="V51" s="16"/>
      <c r="W51" s="16"/>
      <c r="X51" s="16"/>
      <c r="Y51" s="16"/>
    </row>
    <row r="52" spans="1:25" x14ac:dyDescent="0.25">
      <c r="A52" s="15"/>
      <c r="B52" s="16" t="s">
        <v>1035</v>
      </c>
      <c r="C52" s="16"/>
      <c r="D52" s="16"/>
      <c r="E52" s="16"/>
      <c r="F52" s="16"/>
      <c r="G52" s="16"/>
      <c r="H52" s="16"/>
      <c r="I52" s="16"/>
      <c r="J52" s="16"/>
      <c r="K52" s="16"/>
      <c r="L52" s="16"/>
      <c r="M52" s="16"/>
      <c r="N52" s="16"/>
      <c r="O52" s="16"/>
      <c r="P52" s="16"/>
      <c r="Q52" s="16"/>
      <c r="R52" s="16"/>
      <c r="S52" s="16"/>
      <c r="T52" s="16"/>
      <c r="U52" s="16"/>
      <c r="V52" s="16"/>
      <c r="W52" s="16"/>
      <c r="X52" s="16"/>
      <c r="Y52" s="16"/>
    </row>
    <row r="53" spans="1:25" x14ac:dyDescent="0.25">
      <c r="A53" s="15"/>
      <c r="B53" s="197"/>
      <c r="C53" s="70" t="s">
        <v>1036</v>
      </c>
      <c r="D53" s="70"/>
      <c r="E53" s="85"/>
      <c r="F53" s="84"/>
      <c r="G53" s="70" t="s">
        <v>1037</v>
      </c>
      <c r="H53" s="70"/>
      <c r="I53" s="85"/>
      <c r="J53" s="84"/>
      <c r="K53" s="70" t="s">
        <v>1037</v>
      </c>
      <c r="L53" s="70"/>
      <c r="M53" s="85"/>
      <c r="N53" s="84"/>
      <c r="O53" s="70" t="s">
        <v>1040</v>
      </c>
      <c r="P53" s="70"/>
      <c r="Q53" s="85"/>
      <c r="R53" s="84"/>
      <c r="S53" s="70" t="s">
        <v>1042</v>
      </c>
      <c r="T53" s="70"/>
      <c r="U53" s="85"/>
      <c r="V53" s="84"/>
      <c r="W53" s="70" t="s">
        <v>145</v>
      </c>
      <c r="X53" s="70"/>
      <c r="Y53" s="85"/>
    </row>
    <row r="54" spans="1:25" x14ac:dyDescent="0.25">
      <c r="A54" s="15"/>
      <c r="B54" s="197"/>
      <c r="C54" s="46"/>
      <c r="D54" s="46"/>
      <c r="E54" s="85"/>
      <c r="F54" s="84"/>
      <c r="G54" s="46" t="s">
        <v>1038</v>
      </c>
      <c r="H54" s="46"/>
      <c r="I54" s="85"/>
      <c r="J54" s="84"/>
      <c r="K54" s="46" t="s">
        <v>1039</v>
      </c>
      <c r="L54" s="46"/>
      <c r="M54" s="85"/>
      <c r="N54" s="84"/>
      <c r="O54" s="46" t="s">
        <v>1041</v>
      </c>
      <c r="P54" s="46"/>
      <c r="Q54" s="85"/>
      <c r="R54" s="84"/>
      <c r="S54" s="46" t="s">
        <v>1043</v>
      </c>
      <c r="T54" s="46"/>
      <c r="U54" s="85"/>
      <c r="V54" s="84"/>
      <c r="W54" s="46" t="s">
        <v>1044</v>
      </c>
      <c r="X54" s="46"/>
      <c r="Y54" s="85"/>
    </row>
    <row r="55" spans="1:25" x14ac:dyDescent="0.25">
      <c r="A55" s="15"/>
      <c r="B55" s="243" t="s">
        <v>99</v>
      </c>
      <c r="C55" s="236"/>
      <c r="D55" s="237"/>
      <c r="E55" s="132"/>
      <c r="F55" s="264"/>
      <c r="G55" s="236"/>
      <c r="H55" s="237"/>
      <c r="I55" s="132"/>
      <c r="J55" s="264"/>
      <c r="K55" s="236"/>
      <c r="L55" s="237"/>
      <c r="M55" s="132"/>
      <c r="N55" s="264"/>
      <c r="O55" s="236"/>
      <c r="P55" s="237"/>
      <c r="Q55" s="132"/>
      <c r="R55" s="264"/>
      <c r="S55" s="236"/>
      <c r="T55" s="237"/>
      <c r="U55" s="132"/>
      <c r="V55" s="264"/>
      <c r="W55" s="236"/>
      <c r="X55" s="237"/>
      <c r="Y55" s="132"/>
    </row>
    <row r="56" spans="1:25" x14ac:dyDescent="0.25">
      <c r="A56" s="15"/>
      <c r="B56" s="265" t="s">
        <v>100</v>
      </c>
      <c r="C56" s="102" t="s">
        <v>333</v>
      </c>
      <c r="D56" s="137" t="s">
        <v>466</v>
      </c>
      <c r="E56" s="102"/>
      <c r="F56" s="266"/>
      <c r="G56" s="102" t="s">
        <v>333</v>
      </c>
      <c r="H56" s="137" t="s">
        <v>466</v>
      </c>
      <c r="I56" s="102"/>
      <c r="J56" s="266"/>
      <c r="K56" s="102" t="s">
        <v>333</v>
      </c>
      <c r="L56" s="130">
        <v>271130</v>
      </c>
      <c r="M56" s="102"/>
      <c r="N56" s="266"/>
      <c r="O56" s="102" t="s">
        <v>333</v>
      </c>
      <c r="P56" s="130">
        <v>63657</v>
      </c>
      <c r="Q56" s="102"/>
      <c r="R56" s="266"/>
      <c r="S56" s="102" t="s">
        <v>333</v>
      </c>
      <c r="T56" s="137" t="s">
        <v>466</v>
      </c>
      <c r="U56" s="102"/>
      <c r="V56" s="266"/>
      <c r="W56" s="102" t="s">
        <v>333</v>
      </c>
      <c r="X56" s="130">
        <v>334787</v>
      </c>
      <c r="Y56" s="102"/>
    </row>
    <row r="57" spans="1:25" ht="22.5" x14ac:dyDescent="0.25">
      <c r="A57" s="15"/>
      <c r="B57" s="267" t="s">
        <v>101</v>
      </c>
      <c r="C57" s="140"/>
      <c r="D57" s="142" t="s">
        <v>466</v>
      </c>
      <c r="E57" s="132"/>
      <c r="F57" s="264"/>
      <c r="G57" s="140"/>
      <c r="H57" s="142">
        <v>504</v>
      </c>
      <c r="I57" s="132"/>
      <c r="J57" s="264"/>
      <c r="K57" s="140"/>
      <c r="L57" s="142" t="s">
        <v>466</v>
      </c>
      <c r="M57" s="132"/>
      <c r="N57" s="264"/>
      <c r="O57" s="140"/>
      <c r="P57" s="141">
        <v>1577</v>
      </c>
      <c r="Q57" s="132"/>
      <c r="R57" s="264"/>
      <c r="S57" s="140"/>
      <c r="T57" s="142" t="s">
        <v>1064</v>
      </c>
      <c r="U57" s="132" t="s">
        <v>362</v>
      </c>
      <c r="V57" s="264"/>
      <c r="W57" s="140"/>
      <c r="X57" s="141">
        <v>1739</v>
      </c>
      <c r="Y57" s="132"/>
    </row>
    <row r="58" spans="1:25" x14ac:dyDescent="0.25">
      <c r="A58" s="15"/>
      <c r="B58" s="268" t="s">
        <v>102</v>
      </c>
      <c r="C58" s="149"/>
      <c r="D58" s="256" t="s">
        <v>466</v>
      </c>
      <c r="E58" s="102"/>
      <c r="F58" s="266"/>
      <c r="G58" s="149"/>
      <c r="H58" s="256">
        <v>504</v>
      </c>
      <c r="I58" s="102"/>
      <c r="J58" s="266"/>
      <c r="K58" s="149"/>
      <c r="L58" s="150">
        <v>271130</v>
      </c>
      <c r="M58" s="102"/>
      <c r="N58" s="266"/>
      <c r="O58" s="149"/>
      <c r="P58" s="150">
        <v>65234</v>
      </c>
      <c r="Q58" s="102"/>
      <c r="R58" s="266"/>
      <c r="S58" s="149"/>
      <c r="T58" s="256" t="s">
        <v>1064</v>
      </c>
      <c r="U58" s="102" t="s">
        <v>362</v>
      </c>
      <c r="V58" s="266"/>
      <c r="W58" s="149"/>
      <c r="X58" s="150">
        <v>336526</v>
      </c>
      <c r="Y58" s="102"/>
    </row>
    <row r="59" spans="1:25" x14ac:dyDescent="0.25">
      <c r="A59" s="15"/>
      <c r="B59" s="125"/>
      <c r="C59" s="236"/>
      <c r="D59" s="237"/>
      <c r="E59" s="132"/>
      <c r="F59" s="264"/>
      <c r="G59" s="236"/>
      <c r="H59" s="237"/>
      <c r="I59" s="132"/>
      <c r="J59" s="264"/>
      <c r="K59" s="236"/>
      <c r="L59" s="237"/>
      <c r="M59" s="132"/>
      <c r="N59" s="264"/>
      <c r="O59" s="236"/>
      <c r="P59" s="237"/>
      <c r="Q59" s="132"/>
      <c r="R59" s="264"/>
      <c r="S59" s="236"/>
      <c r="T59" s="237"/>
      <c r="U59" s="132"/>
      <c r="V59" s="264"/>
      <c r="W59" s="236"/>
      <c r="X59" s="237"/>
      <c r="Y59" s="132"/>
    </row>
    <row r="60" spans="1:25" x14ac:dyDescent="0.25">
      <c r="A60" s="15"/>
      <c r="B60" s="94" t="s">
        <v>103</v>
      </c>
      <c r="C60" s="102"/>
      <c r="D60" s="137"/>
      <c r="E60" s="102"/>
      <c r="F60" s="266"/>
      <c r="G60" s="102"/>
      <c r="H60" s="137"/>
      <c r="I60" s="102"/>
      <c r="J60" s="266"/>
      <c r="K60" s="102"/>
      <c r="L60" s="137"/>
      <c r="M60" s="102"/>
      <c r="N60" s="266"/>
      <c r="O60" s="102"/>
      <c r="P60" s="137"/>
      <c r="Q60" s="102"/>
      <c r="R60" s="266"/>
      <c r="S60" s="102"/>
      <c r="T60" s="137"/>
      <c r="U60" s="102"/>
      <c r="V60" s="266"/>
      <c r="W60" s="102"/>
      <c r="X60" s="137"/>
      <c r="Y60" s="102"/>
    </row>
    <row r="61" spans="1:25" x14ac:dyDescent="0.25">
      <c r="A61" s="15"/>
      <c r="B61" s="267" t="s">
        <v>104</v>
      </c>
      <c r="C61" s="132"/>
      <c r="D61" s="139" t="s">
        <v>466</v>
      </c>
      <c r="E61" s="132"/>
      <c r="F61" s="264"/>
      <c r="G61" s="132"/>
      <c r="H61" s="139" t="s">
        <v>466</v>
      </c>
      <c r="I61" s="132"/>
      <c r="J61" s="264"/>
      <c r="K61" s="132"/>
      <c r="L61" s="135">
        <v>33331</v>
      </c>
      <c r="M61" s="132"/>
      <c r="N61" s="264"/>
      <c r="O61" s="132"/>
      <c r="P61" s="135">
        <v>7189</v>
      </c>
      <c r="Q61" s="132"/>
      <c r="R61" s="264"/>
      <c r="S61" s="132"/>
      <c r="T61" s="139" t="s">
        <v>466</v>
      </c>
      <c r="U61" s="132"/>
      <c r="V61" s="264"/>
      <c r="W61" s="132"/>
      <c r="X61" s="135">
        <v>40520</v>
      </c>
      <c r="Y61" s="132"/>
    </row>
    <row r="62" spans="1:25" x14ac:dyDescent="0.25">
      <c r="A62" s="15"/>
      <c r="B62" s="265" t="s">
        <v>105</v>
      </c>
      <c r="C62" s="102"/>
      <c r="D62" s="137" t="s">
        <v>466</v>
      </c>
      <c r="E62" s="102"/>
      <c r="F62" s="266"/>
      <c r="G62" s="102"/>
      <c r="H62" s="137" t="s">
        <v>466</v>
      </c>
      <c r="I62" s="102"/>
      <c r="J62" s="266"/>
      <c r="K62" s="102"/>
      <c r="L62" s="130">
        <v>43037</v>
      </c>
      <c r="M62" s="102"/>
      <c r="N62" s="266"/>
      <c r="O62" s="102"/>
      <c r="P62" s="130">
        <v>10753</v>
      </c>
      <c r="Q62" s="102"/>
      <c r="R62" s="266"/>
      <c r="S62" s="102"/>
      <c r="T62" s="137" t="s">
        <v>466</v>
      </c>
      <c r="U62" s="102"/>
      <c r="V62" s="266"/>
      <c r="W62" s="102"/>
      <c r="X62" s="130">
        <v>53790</v>
      </c>
      <c r="Y62" s="102"/>
    </row>
    <row r="63" spans="1:25" ht="22.5" x14ac:dyDescent="0.25">
      <c r="A63" s="15"/>
      <c r="B63" s="267" t="s">
        <v>106</v>
      </c>
      <c r="C63" s="132"/>
      <c r="D63" s="139" t="s">
        <v>466</v>
      </c>
      <c r="E63" s="132"/>
      <c r="F63" s="264"/>
      <c r="G63" s="132"/>
      <c r="H63" s="139" t="s">
        <v>466</v>
      </c>
      <c r="I63" s="132"/>
      <c r="J63" s="264"/>
      <c r="K63" s="132"/>
      <c r="L63" s="135">
        <v>121269</v>
      </c>
      <c r="M63" s="132"/>
      <c r="N63" s="264"/>
      <c r="O63" s="132"/>
      <c r="P63" s="135">
        <v>27723</v>
      </c>
      <c r="Q63" s="132"/>
      <c r="R63" s="264"/>
      <c r="S63" s="132"/>
      <c r="T63" s="139" t="s">
        <v>466</v>
      </c>
      <c r="U63" s="132"/>
      <c r="V63" s="264"/>
      <c r="W63" s="132"/>
      <c r="X63" s="135">
        <v>148992</v>
      </c>
      <c r="Y63" s="132"/>
    </row>
    <row r="64" spans="1:25" x14ac:dyDescent="0.25">
      <c r="A64" s="15"/>
      <c r="B64" s="265" t="s">
        <v>107</v>
      </c>
      <c r="C64" s="102"/>
      <c r="D64" s="137" t="s">
        <v>466</v>
      </c>
      <c r="E64" s="102"/>
      <c r="F64" s="266"/>
      <c r="G64" s="102"/>
      <c r="H64" s="130">
        <v>26573</v>
      </c>
      <c r="I64" s="102"/>
      <c r="J64" s="266"/>
      <c r="K64" s="102"/>
      <c r="L64" s="137">
        <v>309</v>
      </c>
      <c r="M64" s="102"/>
      <c r="N64" s="266"/>
      <c r="O64" s="102"/>
      <c r="P64" s="130">
        <v>2197</v>
      </c>
      <c r="Q64" s="102"/>
      <c r="R64" s="266"/>
      <c r="S64" s="102"/>
      <c r="T64" s="137" t="s">
        <v>466</v>
      </c>
      <c r="U64" s="102"/>
      <c r="V64" s="266"/>
      <c r="W64" s="102"/>
      <c r="X64" s="130">
        <v>29079</v>
      </c>
      <c r="Y64" s="102"/>
    </row>
    <row r="65" spans="1:25" x14ac:dyDescent="0.25">
      <c r="A65" s="15"/>
      <c r="B65" s="267" t="s">
        <v>108</v>
      </c>
      <c r="C65" s="132"/>
      <c r="D65" s="139" t="s">
        <v>466</v>
      </c>
      <c r="E65" s="132"/>
      <c r="F65" s="264"/>
      <c r="G65" s="132"/>
      <c r="H65" s="139" t="s">
        <v>466</v>
      </c>
      <c r="I65" s="132"/>
      <c r="J65" s="264"/>
      <c r="K65" s="132"/>
      <c r="L65" s="135">
        <v>1193</v>
      </c>
      <c r="M65" s="132"/>
      <c r="N65" s="264"/>
      <c r="O65" s="132"/>
      <c r="P65" s="135">
        <v>4442</v>
      </c>
      <c r="Q65" s="132"/>
      <c r="R65" s="264"/>
      <c r="S65" s="132"/>
      <c r="T65" s="139" t="s">
        <v>466</v>
      </c>
      <c r="U65" s="132"/>
      <c r="V65" s="264"/>
      <c r="W65" s="132"/>
      <c r="X65" s="135">
        <v>5635</v>
      </c>
      <c r="Y65" s="132"/>
    </row>
    <row r="66" spans="1:25" x14ac:dyDescent="0.25">
      <c r="A66" s="15"/>
      <c r="B66" s="265" t="s">
        <v>109</v>
      </c>
      <c r="C66" s="248"/>
      <c r="D66" s="249" t="s">
        <v>466</v>
      </c>
      <c r="E66" s="102"/>
      <c r="F66" s="266"/>
      <c r="G66" s="248"/>
      <c r="H66" s="249" t="s">
        <v>466</v>
      </c>
      <c r="I66" s="102"/>
      <c r="J66" s="266"/>
      <c r="K66" s="248"/>
      <c r="L66" s="249" t="s">
        <v>1065</v>
      </c>
      <c r="M66" s="102" t="s">
        <v>362</v>
      </c>
      <c r="N66" s="266"/>
      <c r="O66" s="248"/>
      <c r="P66" s="249" t="s">
        <v>466</v>
      </c>
      <c r="Q66" s="102"/>
      <c r="R66" s="266"/>
      <c r="S66" s="248"/>
      <c r="T66" s="249" t="s">
        <v>466</v>
      </c>
      <c r="U66" s="102"/>
      <c r="V66" s="266"/>
      <c r="W66" s="248"/>
      <c r="X66" s="249" t="s">
        <v>1065</v>
      </c>
      <c r="Y66" s="102" t="s">
        <v>362</v>
      </c>
    </row>
    <row r="67" spans="1:25" x14ac:dyDescent="0.25">
      <c r="A67" s="15"/>
      <c r="B67" s="269" t="s">
        <v>110</v>
      </c>
      <c r="C67" s="252"/>
      <c r="D67" s="254" t="s">
        <v>466</v>
      </c>
      <c r="E67" s="132"/>
      <c r="F67" s="264"/>
      <c r="G67" s="252"/>
      <c r="H67" s="253">
        <v>26573</v>
      </c>
      <c r="I67" s="132"/>
      <c r="J67" s="264"/>
      <c r="K67" s="252"/>
      <c r="L67" s="253">
        <v>198811</v>
      </c>
      <c r="M67" s="132"/>
      <c r="N67" s="264"/>
      <c r="O67" s="252"/>
      <c r="P67" s="253">
        <v>52304</v>
      </c>
      <c r="Q67" s="132"/>
      <c r="R67" s="264"/>
      <c r="S67" s="252"/>
      <c r="T67" s="254" t="s">
        <v>466</v>
      </c>
      <c r="U67" s="132"/>
      <c r="V67" s="264"/>
      <c r="W67" s="252"/>
      <c r="X67" s="253">
        <v>277688</v>
      </c>
      <c r="Y67" s="132"/>
    </row>
    <row r="68" spans="1:25" x14ac:dyDescent="0.25">
      <c r="A68" s="15"/>
      <c r="B68" s="270" t="s">
        <v>1066</v>
      </c>
      <c r="C68" s="144"/>
      <c r="D68" s="247" t="s">
        <v>466</v>
      </c>
      <c r="E68" s="102"/>
      <c r="F68" s="266"/>
      <c r="G68" s="144"/>
      <c r="H68" s="247" t="s">
        <v>1067</v>
      </c>
      <c r="I68" s="102" t="s">
        <v>362</v>
      </c>
      <c r="J68" s="266"/>
      <c r="K68" s="144"/>
      <c r="L68" s="145">
        <v>72319</v>
      </c>
      <c r="M68" s="102"/>
      <c r="N68" s="266"/>
      <c r="O68" s="144"/>
      <c r="P68" s="145">
        <v>12930</v>
      </c>
      <c r="Q68" s="102"/>
      <c r="R68" s="266"/>
      <c r="S68" s="144"/>
      <c r="T68" s="247" t="s">
        <v>1064</v>
      </c>
      <c r="U68" s="102" t="s">
        <v>362</v>
      </c>
      <c r="V68" s="266"/>
      <c r="W68" s="144"/>
      <c r="X68" s="145">
        <v>58838</v>
      </c>
      <c r="Y68" s="102"/>
    </row>
    <row r="69" spans="1:25" x14ac:dyDescent="0.25">
      <c r="A69" s="15"/>
      <c r="B69" s="147"/>
      <c r="C69" s="132"/>
      <c r="D69" s="139"/>
      <c r="E69" s="132"/>
      <c r="F69" s="264"/>
      <c r="G69" s="132"/>
      <c r="H69" s="139"/>
      <c r="I69" s="132"/>
      <c r="J69" s="264"/>
      <c r="K69" s="132"/>
      <c r="L69" s="139"/>
      <c r="M69" s="132"/>
      <c r="N69" s="264"/>
      <c r="O69" s="132"/>
      <c r="P69" s="139"/>
      <c r="Q69" s="132"/>
      <c r="R69" s="264"/>
      <c r="S69" s="132"/>
      <c r="T69" s="139"/>
      <c r="U69" s="132"/>
      <c r="V69" s="264"/>
      <c r="W69" s="132"/>
      <c r="X69" s="139"/>
      <c r="Y69" s="132"/>
    </row>
    <row r="70" spans="1:25" x14ac:dyDescent="0.25">
      <c r="A70" s="15"/>
      <c r="B70" s="94" t="s">
        <v>112</v>
      </c>
      <c r="C70" s="102"/>
      <c r="D70" s="137"/>
      <c r="E70" s="102"/>
      <c r="F70" s="266"/>
      <c r="G70" s="102"/>
      <c r="H70" s="137"/>
      <c r="I70" s="102"/>
      <c r="J70" s="266"/>
      <c r="K70" s="102"/>
      <c r="L70" s="137"/>
      <c r="M70" s="102"/>
      <c r="N70" s="266"/>
      <c r="O70" s="102"/>
      <c r="P70" s="137"/>
      <c r="Q70" s="102"/>
      <c r="R70" s="266"/>
      <c r="S70" s="102"/>
      <c r="T70" s="137"/>
      <c r="U70" s="102"/>
      <c r="V70" s="266"/>
      <c r="W70" s="102"/>
      <c r="X70" s="137"/>
      <c r="Y70" s="102"/>
    </row>
    <row r="71" spans="1:25" x14ac:dyDescent="0.25">
      <c r="A71" s="15"/>
      <c r="B71" s="271" t="s">
        <v>113</v>
      </c>
      <c r="C71" s="132"/>
      <c r="D71" s="139" t="s">
        <v>466</v>
      </c>
      <c r="E71" s="132"/>
      <c r="F71" s="264"/>
      <c r="G71" s="132"/>
      <c r="H71" s="139" t="s">
        <v>466</v>
      </c>
      <c r="I71" s="132"/>
      <c r="J71" s="264"/>
      <c r="K71" s="132"/>
      <c r="L71" s="139" t="s">
        <v>466</v>
      </c>
      <c r="M71" s="132"/>
      <c r="N71" s="264"/>
      <c r="O71" s="132"/>
      <c r="P71" s="135">
        <v>1966</v>
      </c>
      <c r="Q71" s="132"/>
      <c r="R71" s="264"/>
      <c r="S71" s="132"/>
      <c r="T71" s="139">
        <v>50</v>
      </c>
      <c r="U71" s="132"/>
      <c r="V71" s="264"/>
      <c r="W71" s="132"/>
      <c r="X71" s="135">
        <v>2016</v>
      </c>
      <c r="Y71" s="132"/>
    </row>
    <row r="72" spans="1:25" x14ac:dyDescent="0.25">
      <c r="A72" s="15"/>
      <c r="B72" s="272" t="s">
        <v>1068</v>
      </c>
      <c r="C72" s="279"/>
      <c r="D72" s="280" t="s">
        <v>466</v>
      </c>
      <c r="E72" s="279"/>
      <c r="F72" s="281"/>
      <c r="G72" s="279"/>
      <c r="H72" s="282">
        <v>6201</v>
      </c>
      <c r="I72" s="279"/>
      <c r="J72" s="281"/>
      <c r="K72" s="279"/>
      <c r="L72" s="280" t="s">
        <v>1070</v>
      </c>
      <c r="M72" s="279" t="s">
        <v>362</v>
      </c>
      <c r="N72" s="281"/>
      <c r="O72" s="279"/>
      <c r="P72" s="280" t="s">
        <v>466</v>
      </c>
      <c r="Q72" s="279"/>
      <c r="R72" s="281"/>
      <c r="S72" s="279"/>
      <c r="T72" s="280">
        <v>292</v>
      </c>
      <c r="U72" s="279"/>
      <c r="V72" s="281"/>
      <c r="W72" s="279"/>
      <c r="X72" s="282">
        <v>6462</v>
      </c>
      <c r="Y72" s="279"/>
    </row>
    <row r="73" spans="1:25" x14ac:dyDescent="0.25">
      <c r="A73" s="15"/>
      <c r="B73" s="272" t="s">
        <v>1069</v>
      </c>
      <c r="C73" s="279"/>
      <c r="D73" s="280"/>
      <c r="E73" s="279"/>
      <c r="F73" s="281"/>
      <c r="G73" s="279"/>
      <c r="H73" s="282"/>
      <c r="I73" s="279"/>
      <c r="J73" s="281"/>
      <c r="K73" s="279"/>
      <c r="L73" s="280"/>
      <c r="M73" s="279"/>
      <c r="N73" s="281"/>
      <c r="O73" s="279"/>
      <c r="P73" s="280"/>
      <c r="Q73" s="279"/>
      <c r="R73" s="281"/>
      <c r="S73" s="279"/>
      <c r="T73" s="280"/>
      <c r="U73" s="279"/>
      <c r="V73" s="281"/>
      <c r="W73" s="279"/>
      <c r="X73" s="282"/>
      <c r="Y73" s="279"/>
    </row>
    <row r="74" spans="1:25" x14ac:dyDescent="0.25">
      <c r="A74" s="15"/>
      <c r="B74" s="271" t="s">
        <v>115</v>
      </c>
      <c r="C74" s="132"/>
      <c r="D74" s="139" t="s">
        <v>466</v>
      </c>
      <c r="E74" s="132"/>
      <c r="F74" s="264"/>
      <c r="G74" s="132"/>
      <c r="H74" s="135">
        <v>1000</v>
      </c>
      <c r="I74" s="132"/>
      <c r="J74" s="264"/>
      <c r="K74" s="132"/>
      <c r="L74" s="139" t="s">
        <v>466</v>
      </c>
      <c r="M74" s="132"/>
      <c r="N74" s="264"/>
      <c r="O74" s="132"/>
      <c r="P74" s="139" t="s">
        <v>466</v>
      </c>
      <c r="Q74" s="132"/>
      <c r="R74" s="264"/>
      <c r="S74" s="132"/>
      <c r="T74" s="139" t="s">
        <v>466</v>
      </c>
      <c r="U74" s="132"/>
      <c r="V74" s="264"/>
      <c r="W74" s="132"/>
      <c r="X74" s="135">
        <v>1000</v>
      </c>
      <c r="Y74" s="132"/>
    </row>
    <row r="75" spans="1:25" x14ac:dyDescent="0.25">
      <c r="A75" s="15"/>
      <c r="B75" s="272" t="s">
        <v>116</v>
      </c>
      <c r="C75" s="102"/>
      <c r="D75" s="137" t="s">
        <v>466</v>
      </c>
      <c r="E75" s="102"/>
      <c r="F75" s="266"/>
      <c r="G75" s="102"/>
      <c r="H75" s="130">
        <v>1178</v>
      </c>
      <c r="I75" s="102"/>
      <c r="J75" s="266"/>
      <c r="K75" s="102"/>
      <c r="L75" s="137" t="s">
        <v>466</v>
      </c>
      <c r="M75" s="102"/>
      <c r="N75" s="266"/>
      <c r="O75" s="102"/>
      <c r="P75" s="130">
        <v>38493</v>
      </c>
      <c r="Q75" s="102"/>
      <c r="R75" s="266"/>
      <c r="S75" s="102"/>
      <c r="T75" s="137" t="s">
        <v>466</v>
      </c>
      <c r="U75" s="102"/>
      <c r="V75" s="266"/>
      <c r="W75" s="102"/>
      <c r="X75" s="130">
        <v>39671</v>
      </c>
      <c r="Y75" s="102"/>
    </row>
    <row r="76" spans="1:25" x14ac:dyDescent="0.25">
      <c r="A76" s="15"/>
      <c r="B76" s="271" t="s">
        <v>117</v>
      </c>
      <c r="C76" s="132"/>
      <c r="D76" s="139" t="s">
        <v>466</v>
      </c>
      <c r="E76" s="132"/>
      <c r="F76" s="264"/>
      <c r="G76" s="132"/>
      <c r="H76" s="139" t="s">
        <v>1071</v>
      </c>
      <c r="I76" s="132" t="s">
        <v>362</v>
      </c>
      <c r="J76" s="264"/>
      <c r="K76" s="132"/>
      <c r="L76" s="139" t="s">
        <v>1072</v>
      </c>
      <c r="M76" s="132" t="s">
        <v>362</v>
      </c>
      <c r="N76" s="264"/>
      <c r="O76" s="132"/>
      <c r="P76" s="139" t="s">
        <v>1073</v>
      </c>
      <c r="Q76" s="132" t="s">
        <v>362</v>
      </c>
      <c r="R76" s="264"/>
      <c r="S76" s="132"/>
      <c r="T76" s="135">
        <v>2423</v>
      </c>
      <c r="U76" s="132"/>
      <c r="V76" s="264"/>
      <c r="W76" s="132"/>
      <c r="X76" s="139" t="s">
        <v>959</v>
      </c>
      <c r="Y76" s="132" t="s">
        <v>362</v>
      </c>
    </row>
    <row r="77" spans="1:25" x14ac:dyDescent="0.25">
      <c r="A77" s="15"/>
      <c r="B77" s="272" t="s">
        <v>987</v>
      </c>
      <c r="C77" s="102"/>
      <c r="D77" s="137" t="s">
        <v>466</v>
      </c>
      <c r="E77" s="102"/>
      <c r="F77" s="266"/>
      <c r="G77" s="102"/>
      <c r="H77" s="130">
        <v>4029</v>
      </c>
      <c r="I77" s="102"/>
      <c r="J77" s="266"/>
      <c r="K77" s="102"/>
      <c r="L77" s="137" t="s">
        <v>962</v>
      </c>
      <c r="M77" s="102" t="s">
        <v>362</v>
      </c>
      <c r="N77" s="266"/>
      <c r="O77" s="102"/>
      <c r="P77" s="137">
        <v>25</v>
      </c>
      <c r="Q77" s="102"/>
      <c r="R77" s="266"/>
      <c r="S77" s="102"/>
      <c r="T77" s="137" t="s">
        <v>1074</v>
      </c>
      <c r="U77" s="102" t="s">
        <v>362</v>
      </c>
      <c r="V77" s="266"/>
      <c r="W77" s="102"/>
      <c r="X77" s="130">
        <v>1563</v>
      </c>
      <c r="Y77" s="102"/>
    </row>
    <row r="78" spans="1:25" ht="23.25" x14ac:dyDescent="0.25">
      <c r="A78" s="15"/>
      <c r="B78" s="271" t="s">
        <v>119</v>
      </c>
      <c r="C78" s="140"/>
      <c r="D78" s="142" t="s">
        <v>466</v>
      </c>
      <c r="E78" s="132"/>
      <c r="F78" s="264"/>
      <c r="G78" s="140"/>
      <c r="H78" s="142" t="s">
        <v>1075</v>
      </c>
      <c r="I78" s="132" t="s">
        <v>362</v>
      </c>
      <c r="J78" s="264"/>
      <c r="K78" s="140"/>
      <c r="L78" s="142">
        <v>940</v>
      </c>
      <c r="M78" s="132"/>
      <c r="N78" s="264"/>
      <c r="O78" s="140"/>
      <c r="P78" s="142" t="s">
        <v>1076</v>
      </c>
      <c r="Q78" s="132" t="s">
        <v>362</v>
      </c>
      <c r="R78" s="264"/>
      <c r="S78" s="140"/>
      <c r="T78" s="142" t="s">
        <v>466</v>
      </c>
      <c r="U78" s="132"/>
      <c r="V78" s="264"/>
      <c r="W78" s="140"/>
      <c r="X78" s="142">
        <v>217</v>
      </c>
      <c r="Y78" s="132"/>
    </row>
    <row r="79" spans="1:25" ht="22.5" x14ac:dyDescent="0.25">
      <c r="A79" s="15"/>
      <c r="B79" s="268" t="s">
        <v>120</v>
      </c>
      <c r="C79" s="144"/>
      <c r="D79" s="247" t="s">
        <v>466</v>
      </c>
      <c r="E79" s="102"/>
      <c r="F79" s="266"/>
      <c r="G79" s="144"/>
      <c r="H79" s="247" t="s">
        <v>1077</v>
      </c>
      <c r="I79" s="102" t="s">
        <v>362</v>
      </c>
      <c r="J79" s="266"/>
      <c r="K79" s="144"/>
      <c r="L79" s="145">
        <v>69424</v>
      </c>
      <c r="M79" s="102"/>
      <c r="N79" s="266"/>
      <c r="O79" s="144"/>
      <c r="P79" s="145">
        <v>40652</v>
      </c>
      <c r="Q79" s="102"/>
      <c r="R79" s="266"/>
      <c r="S79" s="144"/>
      <c r="T79" s="247" t="s">
        <v>466</v>
      </c>
      <c r="U79" s="102"/>
      <c r="V79" s="266"/>
      <c r="W79" s="144"/>
      <c r="X79" s="145">
        <v>46531</v>
      </c>
      <c r="Y79" s="102"/>
    </row>
    <row r="80" spans="1:25" x14ac:dyDescent="0.25">
      <c r="A80" s="15"/>
      <c r="B80" s="271" t="s">
        <v>121</v>
      </c>
      <c r="C80" s="132"/>
      <c r="D80" s="139" t="s">
        <v>466</v>
      </c>
      <c r="E80" s="132"/>
      <c r="F80" s="264"/>
      <c r="G80" s="132"/>
      <c r="H80" s="139" t="s">
        <v>466</v>
      </c>
      <c r="I80" s="132"/>
      <c r="J80" s="264"/>
      <c r="K80" s="132"/>
      <c r="L80" s="139" t="s">
        <v>466</v>
      </c>
      <c r="M80" s="132"/>
      <c r="N80" s="264"/>
      <c r="O80" s="132"/>
      <c r="P80" s="135">
        <v>5717</v>
      </c>
      <c r="Q80" s="132"/>
      <c r="R80" s="264"/>
      <c r="S80" s="132"/>
      <c r="T80" s="139" t="s">
        <v>466</v>
      </c>
      <c r="U80" s="132"/>
      <c r="V80" s="264"/>
      <c r="W80" s="132"/>
      <c r="X80" s="135">
        <v>5717</v>
      </c>
      <c r="Y80" s="132"/>
    </row>
    <row r="81" spans="1:25" ht="23.25" x14ac:dyDescent="0.25">
      <c r="A81" s="15"/>
      <c r="B81" s="272" t="s">
        <v>1078</v>
      </c>
      <c r="C81" s="248"/>
      <c r="D81" s="273">
        <v>49164</v>
      </c>
      <c r="E81" s="102"/>
      <c r="F81" s="266"/>
      <c r="G81" s="248"/>
      <c r="H81" s="273">
        <v>115267</v>
      </c>
      <c r="I81" s="102"/>
      <c r="J81" s="266"/>
      <c r="K81" s="248"/>
      <c r="L81" s="273">
        <v>1986</v>
      </c>
      <c r="M81" s="102"/>
      <c r="N81" s="266"/>
      <c r="O81" s="248"/>
      <c r="P81" s="249" t="s">
        <v>466</v>
      </c>
      <c r="Q81" s="102"/>
      <c r="R81" s="266"/>
      <c r="S81" s="248"/>
      <c r="T81" s="249" t="s">
        <v>1079</v>
      </c>
      <c r="U81" s="102" t="s">
        <v>362</v>
      </c>
      <c r="V81" s="266"/>
      <c r="W81" s="248"/>
      <c r="X81" s="249" t="s">
        <v>466</v>
      </c>
      <c r="Y81" s="102"/>
    </row>
    <row r="82" spans="1:25" x14ac:dyDescent="0.25">
      <c r="A82" s="15"/>
      <c r="B82" s="274" t="s">
        <v>1080</v>
      </c>
      <c r="C82" s="236"/>
      <c r="D82" s="275">
        <v>49164</v>
      </c>
      <c r="E82" s="132"/>
      <c r="F82" s="264"/>
      <c r="G82" s="236"/>
      <c r="H82" s="275">
        <v>51722</v>
      </c>
      <c r="I82" s="132"/>
      <c r="J82" s="264"/>
      <c r="K82" s="236"/>
      <c r="L82" s="275">
        <v>71410</v>
      </c>
      <c r="M82" s="132"/>
      <c r="N82" s="264"/>
      <c r="O82" s="236"/>
      <c r="P82" s="275">
        <v>46369</v>
      </c>
      <c r="Q82" s="132"/>
      <c r="R82" s="264"/>
      <c r="S82" s="236"/>
      <c r="T82" s="237" t="s">
        <v>1079</v>
      </c>
      <c r="U82" s="132" t="s">
        <v>362</v>
      </c>
      <c r="V82" s="264"/>
      <c r="W82" s="236"/>
      <c r="X82" s="275">
        <v>52248</v>
      </c>
      <c r="Y82" s="132"/>
    </row>
    <row r="83" spans="1:25" ht="23.25" x14ac:dyDescent="0.25">
      <c r="A83" s="15"/>
      <c r="B83" s="272" t="s">
        <v>1081</v>
      </c>
      <c r="C83" s="248"/>
      <c r="D83" s="249" t="s">
        <v>466</v>
      </c>
      <c r="E83" s="102"/>
      <c r="F83" s="266"/>
      <c r="G83" s="248"/>
      <c r="H83" s="249" t="s">
        <v>466</v>
      </c>
      <c r="I83" s="102"/>
      <c r="J83" s="266"/>
      <c r="K83" s="248"/>
      <c r="L83" s="249" t="s">
        <v>466</v>
      </c>
      <c r="M83" s="102"/>
      <c r="N83" s="266"/>
      <c r="O83" s="248"/>
      <c r="P83" s="249" t="s">
        <v>466</v>
      </c>
      <c r="Q83" s="102"/>
      <c r="R83" s="266"/>
      <c r="S83" s="248"/>
      <c r="T83" s="249" t="s">
        <v>665</v>
      </c>
      <c r="U83" s="102" t="s">
        <v>362</v>
      </c>
      <c r="V83" s="266"/>
      <c r="W83" s="248"/>
      <c r="X83" s="249" t="s">
        <v>665</v>
      </c>
      <c r="Y83" s="102" t="s">
        <v>362</v>
      </c>
    </row>
    <row r="84" spans="1:25" ht="22.5" x14ac:dyDescent="0.25">
      <c r="A84" s="15"/>
      <c r="B84" s="274" t="s">
        <v>1002</v>
      </c>
      <c r="C84" s="252"/>
      <c r="D84" s="253">
        <v>49164</v>
      </c>
      <c r="E84" s="132"/>
      <c r="F84" s="264"/>
      <c r="G84" s="252"/>
      <c r="H84" s="253">
        <v>51722</v>
      </c>
      <c r="I84" s="132"/>
      <c r="J84" s="264"/>
      <c r="K84" s="252"/>
      <c r="L84" s="253">
        <v>71410</v>
      </c>
      <c r="M84" s="132"/>
      <c r="N84" s="264"/>
      <c r="O84" s="252"/>
      <c r="P84" s="253">
        <v>46369</v>
      </c>
      <c r="Q84" s="132"/>
      <c r="R84" s="264"/>
      <c r="S84" s="252"/>
      <c r="T84" s="254" t="s">
        <v>1082</v>
      </c>
      <c r="U84" s="132" t="s">
        <v>362</v>
      </c>
      <c r="V84" s="264"/>
      <c r="W84" s="252"/>
      <c r="X84" s="253">
        <v>49164</v>
      </c>
      <c r="Y84" s="132"/>
    </row>
    <row r="85" spans="1:25" ht="23.25" x14ac:dyDescent="0.25">
      <c r="A85" s="15"/>
      <c r="B85" s="272" t="s">
        <v>1083</v>
      </c>
      <c r="C85" s="283"/>
      <c r="D85" s="285" t="s">
        <v>466</v>
      </c>
      <c r="E85" s="279"/>
      <c r="F85" s="281"/>
      <c r="G85" s="283"/>
      <c r="H85" s="285" t="s">
        <v>727</v>
      </c>
      <c r="I85" s="279" t="s">
        <v>362</v>
      </c>
      <c r="J85" s="281"/>
      <c r="K85" s="283"/>
      <c r="L85" s="285" t="s">
        <v>466</v>
      </c>
      <c r="M85" s="279"/>
      <c r="N85" s="281"/>
      <c r="O85" s="283"/>
      <c r="P85" s="285" t="s">
        <v>466</v>
      </c>
      <c r="Q85" s="279"/>
      <c r="R85" s="281"/>
      <c r="S85" s="283"/>
      <c r="T85" s="285" t="s">
        <v>466</v>
      </c>
      <c r="U85" s="279"/>
      <c r="V85" s="281"/>
      <c r="W85" s="283"/>
      <c r="X85" s="285" t="s">
        <v>727</v>
      </c>
      <c r="Y85" s="279" t="s">
        <v>362</v>
      </c>
    </row>
    <row r="86" spans="1:25" x14ac:dyDescent="0.25">
      <c r="A86" s="15"/>
      <c r="B86" s="272" t="s">
        <v>726</v>
      </c>
      <c r="C86" s="284"/>
      <c r="D86" s="286"/>
      <c r="E86" s="279"/>
      <c r="F86" s="281"/>
      <c r="G86" s="284"/>
      <c r="H86" s="286"/>
      <c r="I86" s="279"/>
      <c r="J86" s="281"/>
      <c r="K86" s="284"/>
      <c r="L86" s="286"/>
      <c r="M86" s="279"/>
      <c r="N86" s="281"/>
      <c r="O86" s="284"/>
      <c r="P86" s="286"/>
      <c r="Q86" s="279"/>
      <c r="R86" s="281"/>
      <c r="S86" s="284"/>
      <c r="T86" s="286"/>
      <c r="U86" s="279"/>
      <c r="V86" s="281"/>
      <c r="W86" s="284"/>
      <c r="X86" s="286"/>
      <c r="Y86" s="279"/>
    </row>
    <row r="87" spans="1:25" ht="22.5" x14ac:dyDescent="0.25">
      <c r="A87" s="15"/>
      <c r="B87" s="276" t="s">
        <v>1084</v>
      </c>
      <c r="C87" s="287" t="s">
        <v>333</v>
      </c>
      <c r="D87" s="289">
        <v>49164</v>
      </c>
      <c r="E87" s="257"/>
      <c r="F87" s="291"/>
      <c r="G87" s="287" t="s">
        <v>333</v>
      </c>
      <c r="H87" s="289">
        <v>51045</v>
      </c>
      <c r="I87" s="257"/>
      <c r="J87" s="291"/>
      <c r="K87" s="287" t="s">
        <v>333</v>
      </c>
      <c r="L87" s="289">
        <v>71410</v>
      </c>
      <c r="M87" s="257"/>
      <c r="N87" s="291"/>
      <c r="O87" s="287" t="s">
        <v>333</v>
      </c>
      <c r="P87" s="289">
        <v>46369</v>
      </c>
      <c r="Q87" s="257"/>
      <c r="R87" s="291"/>
      <c r="S87" s="287" t="s">
        <v>333</v>
      </c>
      <c r="T87" s="292" t="s">
        <v>1082</v>
      </c>
      <c r="U87" s="257" t="s">
        <v>362</v>
      </c>
      <c r="V87" s="291"/>
      <c r="W87" s="287" t="s">
        <v>333</v>
      </c>
      <c r="X87" s="289">
        <v>48487</v>
      </c>
      <c r="Y87" s="257"/>
    </row>
    <row r="88" spans="1:25" ht="15.75" thickBot="1" x14ac:dyDescent="0.3">
      <c r="A88" s="15"/>
      <c r="B88" s="276" t="s">
        <v>722</v>
      </c>
      <c r="C88" s="288"/>
      <c r="D88" s="290"/>
      <c r="E88" s="257"/>
      <c r="F88" s="291"/>
      <c r="G88" s="288"/>
      <c r="H88" s="290"/>
      <c r="I88" s="257"/>
      <c r="J88" s="291"/>
      <c r="K88" s="288"/>
      <c r="L88" s="290"/>
      <c r="M88" s="257"/>
      <c r="N88" s="291"/>
      <c r="O88" s="288"/>
      <c r="P88" s="290"/>
      <c r="Q88" s="257"/>
      <c r="R88" s="291"/>
      <c r="S88" s="288"/>
      <c r="T88" s="293"/>
      <c r="U88" s="257"/>
      <c r="V88" s="291"/>
      <c r="W88" s="288"/>
      <c r="X88" s="290"/>
      <c r="Y88" s="257"/>
    </row>
    <row r="89" spans="1:25" ht="15.75" thickTop="1" x14ac:dyDescent="0.25">
      <c r="A89" s="15"/>
      <c r="B89" s="52"/>
      <c r="C89" s="154"/>
      <c r="D89" s="155"/>
      <c r="E89" s="102"/>
      <c r="F89" s="266"/>
      <c r="G89" s="154"/>
      <c r="H89" s="155"/>
      <c r="I89" s="102"/>
      <c r="J89" s="266"/>
      <c r="K89" s="154"/>
      <c r="L89" s="155"/>
      <c r="M89" s="102"/>
      <c r="N89" s="266"/>
      <c r="O89" s="154"/>
      <c r="P89" s="155"/>
      <c r="Q89" s="102"/>
      <c r="R89" s="266"/>
      <c r="S89" s="154"/>
      <c r="T89" s="155"/>
      <c r="U89" s="102"/>
      <c r="V89" s="266"/>
      <c r="W89" s="154"/>
      <c r="X89" s="155"/>
      <c r="Y89" s="102"/>
    </row>
    <row r="90" spans="1:25" x14ac:dyDescent="0.25">
      <c r="A90" s="15"/>
      <c r="B90" s="243" t="s">
        <v>1085</v>
      </c>
      <c r="C90" s="132" t="s">
        <v>333</v>
      </c>
      <c r="D90" s="135">
        <v>49164</v>
      </c>
      <c r="E90" s="132"/>
      <c r="F90" s="264"/>
      <c r="G90" s="132" t="s">
        <v>333</v>
      </c>
      <c r="H90" s="135">
        <v>51722</v>
      </c>
      <c r="I90" s="132"/>
      <c r="J90" s="264"/>
      <c r="K90" s="132" t="s">
        <v>333</v>
      </c>
      <c r="L90" s="135">
        <v>71410</v>
      </c>
      <c r="M90" s="132"/>
      <c r="N90" s="264"/>
      <c r="O90" s="132" t="s">
        <v>333</v>
      </c>
      <c r="P90" s="135">
        <v>46369</v>
      </c>
      <c r="Q90" s="132"/>
      <c r="R90" s="264"/>
      <c r="S90" s="132" t="s">
        <v>333</v>
      </c>
      <c r="T90" s="139" t="s">
        <v>1079</v>
      </c>
      <c r="U90" s="132" t="s">
        <v>362</v>
      </c>
      <c r="V90" s="264"/>
      <c r="W90" s="132" t="s">
        <v>333</v>
      </c>
      <c r="X90" s="135">
        <v>52248</v>
      </c>
      <c r="Y90" s="132"/>
    </row>
    <row r="91" spans="1:25" x14ac:dyDescent="0.25">
      <c r="A91" s="15"/>
      <c r="B91" s="277" t="s">
        <v>136</v>
      </c>
      <c r="C91" s="102"/>
      <c r="D91" s="137"/>
      <c r="E91" s="102"/>
      <c r="F91" s="266"/>
      <c r="G91" s="102"/>
      <c r="H91" s="137"/>
      <c r="I91" s="102"/>
      <c r="J91" s="266"/>
      <c r="K91" s="102"/>
      <c r="L91" s="137"/>
      <c r="M91" s="102"/>
      <c r="N91" s="266"/>
      <c r="O91" s="102"/>
      <c r="P91" s="137"/>
      <c r="Q91" s="102"/>
      <c r="R91" s="266"/>
      <c r="S91" s="102"/>
      <c r="T91" s="137"/>
      <c r="U91" s="102"/>
      <c r="V91" s="266"/>
      <c r="W91" s="102"/>
      <c r="X91" s="137"/>
      <c r="Y91" s="102"/>
    </row>
    <row r="92" spans="1:25" ht="23.25" x14ac:dyDescent="0.25">
      <c r="A92" s="15"/>
      <c r="B92" s="271" t="s">
        <v>1086</v>
      </c>
      <c r="C92" s="132"/>
      <c r="D92" s="139" t="s">
        <v>466</v>
      </c>
      <c r="E92" s="132"/>
      <c r="F92" s="264"/>
      <c r="G92" s="132"/>
      <c r="H92" s="139" t="s">
        <v>1087</v>
      </c>
      <c r="I92" s="132" t="s">
        <v>362</v>
      </c>
      <c r="J92" s="264"/>
      <c r="K92" s="132"/>
      <c r="L92" s="139" t="s">
        <v>466</v>
      </c>
      <c r="M92" s="132"/>
      <c r="N92" s="264"/>
      <c r="O92" s="132"/>
      <c r="P92" s="139" t="s">
        <v>616</v>
      </c>
      <c r="Q92" s="132" t="s">
        <v>362</v>
      </c>
      <c r="R92" s="264"/>
      <c r="S92" s="132"/>
      <c r="T92" s="139" t="s">
        <v>466</v>
      </c>
      <c r="U92" s="132"/>
      <c r="V92" s="264"/>
      <c r="W92" s="132"/>
      <c r="X92" s="139" t="s">
        <v>628</v>
      </c>
      <c r="Y92" s="132" t="s">
        <v>362</v>
      </c>
    </row>
    <row r="93" spans="1:25" ht="23.25" x14ac:dyDescent="0.25">
      <c r="A93" s="15"/>
      <c r="B93" s="272" t="s">
        <v>1088</v>
      </c>
      <c r="C93" s="279"/>
      <c r="D93" s="280" t="s">
        <v>466</v>
      </c>
      <c r="E93" s="279"/>
      <c r="F93" s="281"/>
      <c r="G93" s="279"/>
      <c r="H93" s="282">
        <v>4515</v>
      </c>
      <c r="I93" s="279"/>
      <c r="J93" s="281"/>
      <c r="K93" s="279"/>
      <c r="L93" s="280" t="s">
        <v>466</v>
      </c>
      <c r="M93" s="279"/>
      <c r="N93" s="281"/>
      <c r="O93" s="279"/>
      <c r="P93" s="280">
        <v>155</v>
      </c>
      <c r="Q93" s="279"/>
      <c r="R93" s="281"/>
      <c r="S93" s="279"/>
      <c r="T93" s="280" t="s">
        <v>466</v>
      </c>
      <c r="U93" s="279"/>
      <c r="V93" s="281"/>
      <c r="W93" s="279"/>
      <c r="X93" s="282">
        <v>4670</v>
      </c>
      <c r="Y93" s="279"/>
    </row>
    <row r="94" spans="1:25" x14ac:dyDescent="0.25">
      <c r="A94" s="15"/>
      <c r="B94" s="272" t="s">
        <v>1089</v>
      </c>
      <c r="C94" s="284"/>
      <c r="D94" s="286"/>
      <c r="E94" s="279"/>
      <c r="F94" s="281"/>
      <c r="G94" s="284"/>
      <c r="H94" s="294"/>
      <c r="I94" s="279"/>
      <c r="J94" s="281"/>
      <c r="K94" s="284"/>
      <c r="L94" s="286"/>
      <c r="M94" s="279"/>
      <c r="N94" s="281"/>
      <c r="O94" s="284"/>
      <c r="P94" s="286"/>
      <c r="Q94" s="279"/>
      <c r="R94" s="281"/>
      <c r="S94" s="284"/>
      <c r="T94" s="286"/>
      <c r="U94" s="279"/>
      <c r="V94" s="281"/>
      <c r="W94" s="284"/>
      <c r="X94" s="294"/>
      <c r="Y94" s="279"/>
    </row>
    <row r="95" spans="1:25" x14ac:dyDescent="0.25">
      <c r="A95" s="15"/>
      <c r="B95" s="278" t="s">
        <v>139</v>
      </c>
      <c r="C95" s="252"/>
      <c r="D95" s="254" t="s">
        <v>466</v>
      </c>
      <c r="E95" s="132"/>
      <c r="F95" s="264"/>
      <c r="G95" s="252"/>
      <c r="H95" s="253">
        <v>3889</v>
      </c>
      <c r="I95" s="132"/>
      <c r="J95" s="264"/>
      <c r="K95" s="252"/>
      <c r="L95" s="254" t="s">
        <v>466</v>
      </c>
      <c r="M95" s="132"/>
      <c r="N95" s="264"/>
      <c r="O95" s="252"/>
      <c r="P95" s="254" t="s">
        <v>1090</v>
      </c>
      <c r="Q95" s="132" t="s">
        <v>362</v>
      </c>
      <c r="R95" s="264"/>
      <c r="S95" s="252"/>
      <c r="T95" s="254" t="s">
        <v>466</v>
      </c>
      <c r="U95" s="132"/>
      <c r="V95" s="264"/>
      <c r="W95" s="252"/>
      <c r="X95" s="253">
        <v>3511</v>
      </c>
      <c r="Y95" s="132"/>
    </row>
    <row r="96" spans="1:25" x14ac:dyDescent="0.25">
      <c r="A96" s="15"/>
      <c r="B96" s="277" t="s">
        <v>1091</v>
      </c>
      <c r="C96" s="144"/>
      <c r="D96" s="145">
        <v>49164</v>
      </c>
      <c r="E96" s="102"/>
      <c r="F96" s="266"/>
      <c r="G96" s="144"/>
      <c r="H96" s="145">
        <v>55611</v>
      </c>
      <c r="I96" s="102"/>
      <c r="J96" s="266"/>
      <c r="K96" s="144"/>
      <c r="L96" s="145">
        <v>71410</v>
      </c>
      <c r="M96" s="102"/>
      <c r="N96" s="266"/>
      <c r="O96" s="144"/>
      <c r="P96" s="145">
        <v>45991</v>
      </c>
      <c r="Q96" s="102"/>
      <c r="R96" s="266"/>
      <c r="S96" s="144"/>
      <c r="T96" s="247" t="s">
        <v>1079</v>
      </c>
      <c r="U96" s="102" t="s">
        <v>362</v>
      </c>
      <c r="V96" s="266"/>
      <c r="W96" s="144"/>
      <c r="X96" s="145">
        <v>55759</v>
      </c>
      <c r="Y96" s="102"/>
    </row>
    <row r="97" spans="1:25" ht="23.25" x14ac:dyDescent="0.25">
      <c r="A97" s="15"/>
      <c r="B97" s="271" t="s">
        <v>1092</v>
      </c>
      <c r="C97" s="257"/>
      <c r="D97" s="259" t="s">
        <v>466</v>
      </c>
      <c r="E97" s="257"/>
      <c r="F97" s="291"/>
      <c r="G97" s="257"/>
      <c r="H97" s="259" t="s">
        <v>466</v>
      </c>
      <c r="I97" s="257"/>
      <c r="J97" s="291"/>
      <c r="K97" s="257"/>
      <c r="L97" s="259" t="s">
        <v>466</v>
      </c>
      <c r="M97" s="257"/>
      <c r="N97" s="291"/>
      <c r="O97" s="257"/>
      <c r="P97" s="259" t="s">
        <v>466</v>
      </c>
      <c r="Q97" s="257"/>
      <c r="R97" s="291"/>
      <c r="S97" s="257"/>
      <c r="T97" s="259" t="s">
        <v>1094</v>
      </c>
      <c r="U97" s="257" t="s">
        <v>362</v>
      </c>
      <c r="V97" s="291"/>
      <c r="W97" s="257"/>
      <c r="X97" s="259" t="s">
        <v>1094</v>
      </c>
      <c r="Y97" s="257" t="s">
        <v>362</v>
      </c>
    </row>
    <row r="98" spans="1:25" x14ac:dyDescent="0.25">
      <c r="A98" s="15"/>
      <c r="B98" s="271" t="s">
        <v>1093</v>
      </c>
      <c r="C98" s="258"/>
      <c r="D98" s="260"/>
      <c r="E98" s="257"/>
      <c r="F98" s="291"/>
      <c r="G98" s="258"/>
      <c r="H98" s="260"/>
      <c r="I98" s="257"/>
      <c r="J98" s="291"/>
      <c r="K98" s="258"/>
      <c r="L98" s="260"/>
      <c r="M98" s="257"/>
      <c r="N98" s="291"/>
      <c r="O98" s="258"/>
      <c r="P98" s="260"/>
      <c r="Q98" s="257"/>
      <c r="R98" s="291"/>
      <c r="S98" s="258"/>
      <c r="T98" s="260"/>
      <c r="U98" s="257"/>
      <c r="V98" s="291"/>
      <c r="W98" s="258"/>
      <c r="X98" s="260"/>
      <c r="Y98" s="257"/>
    </row>
    <row r="99" spans="1:25" x14ac:dyDescent="0.25">
      <c r="A99" s="15"/>
      <c r="B99" s="277" t="s">
        <v>1095</v>
      </c>
      <c r="C99" s="283" t="s">
        <v>333</v>
      </c>
      <c r="D99" s="296">
        <v>49164</v>
      </c>
      <c r="E99" s="279"/>
      <c r="F99" s="281"/>
      <c r="G99" s="283" t="s">
        <v>333</v>
      </c>
      <c r="H99" s="296">
        <v>55611</v>
      </c>
      <c r="I99" s="279"/>
      <c r="J99" s="281"/>
      <c r="K99" s="283" t="s">
        <v>333</v>
      </c>
      <c r="L99" s="296">
        <v>71410</v>
      </c>
      <c r="M99" s="279"/>
      <c r="N99" s="281"/>
      <c r="O99" s="283" t="s">
        <v>333</v>
      </c>
      <c r="P99" s="296">
        <v>45991</v>
      </c>
      <c r="Q99" s="279"/>
      <c r="R99" s="281"/>
      <c r="S99" s="283" t="s">
        <v>333</v>
      </c>
      <c r="T99" s="285" t="s">
        <v>1096</v>
      </c>
      <c r="U99" s="279" t="s">
        <v>362</v>
      </c>
      <c r="V99" s="281"/>
      <c r="W99" s="283" t="s">
        <v>333</v>
      </c>
      <c r="X99" s="296">
        <v>52376</v>
      </c>
      <c r="Y99" s="279"/>
    </row>
    <row r="100" spans="1:25" ht="15.75" thickBot="1" x14ac:dyDescent="0.3">
      <c r="A100" s="15"/>
      <c r="B100" s="277" t="s">
        <v>722</v>
      </c>
      <c r="C100" s="295"/>
      <c r="D100" s="297"/>
      <c r="E100" s="279"/>
      <c r="F100" s="281"/>
      <c r="G100" s="295"/>
      <c r="H100" s="297"/>
      <c r="I100" s="279"/>
      <c r="J100" s="281"/>
      <c r="K100" s="295"/>
      <c r="L100" s="297"/>
      <c r="M100" s="279"/>
      <c r="N100" s="281"/>
      <c r="O100" s="295"/>
      <c r="P100" s="297"/>
      <c r="Q100" s="279"/>
      <c r="R100" s="281"/>
      <c r="S100" s="295"/>
      <c r="T100" s="298"/>
      <c r="U100" s="279"/>
      <c r="V100" s="281"/>
      <c r="W100" s="295"/>
      <c r="X100" s="297"/>
      <c r="Y100" s="279"/>
    </row>
    <row r="101" spans="1:25" ht="15.75" thickTop="1" x14ac:dyDescent="0.25">
      <c r="A101" s="15"/>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row>
    <row r="102" spans="1:25" x14ac:dyDescent="0.25">
      <c r="A102" s="15"/>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row>
    <row r="103" spans="1:25" x14ac:dyDescent="0.25">
      <c r="A103" s="15"/>
      <c r="B103" s="16" t="s">
        <v>1097</v>
      </c>
      <c r="C103" s="16"/>
      <c r="D103" s="16"/>
      <c r="E103" s="16"/>
      <c r="F103" s="16"/>
      <c r="G103" s="16"/>
      <c r="H103" s="16"/>
      <c r="I103" s="16"/>
      <c r="J103" s="16"/>
      <c r="K103" s="16"/>
      <c r="L103" s="16"/>
      <c r="M103" s="16"/>
      <c r="N103" s="16"/>
      <c r="O103" s="16"/>
      <c r="P103" s="16"/>
      <c r="Q103" s="16"/>
      <c r="R103" s="16"/>
      <c r="S103" s="16"/>
      <c r="T103" s="16"/>
      <c r="U103" s="16"/>
      <c r="V103" s="16"/>
      <c r="W103" s="16"/>
      <c r="X103" s="16"/>
      <c r="Y103" s="16"/>
    </row>
    <row r="104" spans="1:25" x14ac:dyDescent="0.25">
      <c r="A104" s="15"/>
      <c r="B104" s="16" t="s">
        <v>1063</v>
      </c>
      <c r="C104" s="16"/>
      <c r="D104" s="16"/>
      <c r="E104" s="16"/>
      <c r="F104" s="16"/>
      <c r="G104" s="16"/>
      <c r="H104" s="16"/>
      <c r="I104" s="16"/>
      <c r="J104" s="16"/>
      <c r="K104" s="16"/>
      <c r="L104" s="16"/>
      <c r="M104" s="16"/>
      <c r="N104" s="16"/>
      <c r="O104" s="16"/>
      <c r="P104" s="16"/>
      <c r="Q104" s="16"/>
      <c r="R104" s="16"/>
      <c r="S104" s="16"/>
      <c r="T104" s="16"/>
      <c r="U104" s="16"/>
      <c r="V104" s="16"/>
      <c r="W104" s="16"/>
      <c r="X104" s="16"/>
      <c r="Y104" s="16"/>
    </row>
    <row r="105" spans="1:25" x14ac:dyDescent="0.25">
      <c r="A105" s="15"/>
      <c r="B105" s="16" t="s">
        <v>1035</v>
      </c>
      <c r="C105" s="16"/>
      <c r="D105" s="16"/>
      <c r="E105" s="16"/>
      <c r="F105" s="16"/>
      <c r="G105" s="16"/>
      <c r="H105" s="16"/>
      <c r="I105" s="16"/>
      <c r="J105" s="16"/>
      <c r="K105" s="16"/>
      <c r="L105" s="16"/>
      <c r="M105" s="16"/>
      <c r="N105" s="16"/>
      <c r="O105" s="16"/>
      <c r="P105" s="16"/>
      <c r="Q105" s="16"/>
      <c r="R105" s="16"/>
      <c r="S105" s="16"/>
      <c r="T105" s="16"/>
      <c r="U105" s="16"/>
      <c r="V105" s="16"/>
      <c r="W105" s="16"/>
      <c r="X105" s="16"/>
      <c r="Y105" s="16"/>
    </row>
    <row r="106" spans="1:25" x14ac:dyDescent="0.25">
      <c r="A106" s="15"/>
      <c r="B106" s="197"/>
      <c r="C106" s="70" t="s">
        <v>1036</v>
      </c>
      <c r="D106" s="70"/>
      <c r="E106" s="85"/>
      <c r="F106" s="167"/>
      <c r="G106" s="70" t="s">
        <v>1037</v>
      </c>
      <c r="H106" s="70"/>
      <c r="I106" s="85"/>
      <c r="J106" s="167"/>
      <c r="K106" s="70" t="s">
        <v>1037</v>
      </c>
      <c r="L106" s="70"/>
      <c r="M106" s="85"/>
      <c r="N106" s="167"/>
      <c r="O106" s="70" t="s">
        <v>1040</v>
      </c>
      <c r="P106" s="70"/>
      <c r="Q106" s="85"/>
      <c r="R106" s="167"/>
      <c r="S106" s="70" t="s">
        <v>1042</v>
      </c>
      <c r="T106" s="70"/>
      <c r="U106" s="85"/>
      <c r="V106" s="167"/>
      <c r="W106" s="70" t="s">
        <v>145</v>
      </c>
      <c r="X106" s="70"/>
      <c r="Y106" s="85"/>
    </row>
    <row r="107" spans="1:25" x14ac:dyDescent="0.25">
      <c r="A107" s="15"/>
      <c r="B107" s="197"/>
      <c r="C107" s="46"/>
      <c r="D107" s="46"/>
      <c r="E107" s="85"/>
      <c r="F107" s="167"/>
      <c r="G107" s="46" t="s">
        <v>1038</v>
      </c>
      <c r="H107" s="46"/>
      <c r="I107" s="85"/>
      <c r="J107" s="167"/>
      <c r="K107" s="46" t="s">
        <v>1039</v>
      </c>
      <c r="L107" s="46"/>
      <c r="M107" s="85"/>
      <c r="N107" s="167"/>
      <c r="O107" s="46" t="s">
        <v>1041</v>
      </c>
      <c r="P107" s="46"/>
      <c r="Q107" s="85"/>
      <c r="R107" s="167"/>
      <c r="S107" s="46" t="s">
        <v>1043</v>
      </c>
      <c r="T107" s="46"/>
      <c r="U107" s="85"/>
      <c r="V107" s="167"/>
      <c r="W107" s="46" t="s">
        <v>1044</v>
      </c>
      <c r="X107" s="46"/>
      <c r="Y107" s="85"/>
    </row>
    <row r="108" spans="1:25" x14ac:dyDescent="0.25">
      <c r="A108" s="15"/>
      <c r="B108" s="147" t="s">
        <v>174</v>
      </c>
      <c r="C108" s="236"/>
      <c r="D108" s="237"/>
      <c r="E108" s="132"/>
      <c r="F108" s="264"/>
      <c r="G108" s="236"/>
      <c r="H108" s="237"/>
      <c r="I108" s="132"/>
      <c r="J108" s="264"/>
      <c r="K108" s="236"/>
      <c r="L108" s="237"/>
      <c r="M108" s="132"/>
      <c r="N108" s="264"/>
      <c r="O108" s="236"/>
      <c r="P108" s="237"/>
      <c r="Q108" s="132"/>
      <c r="R108" s="264"/>
      <c r="S108" s="236"/>
      <c r="T108" s="237"/>
      <c r="U108" s="132"/>
      <c r="V108" s="264"/>
      <c r="W108" s="236"/>
      <c r="X108" s="237"/>
      <c r="Y108" s="132"/>
    </row>
    <row r="109" spans="1:25" x14ac:dyDescent="0.25">
      <c r="A109" s="15"/>
      <c r="B109" s="52" t="s">
        <v>1098</v>
      </c>
      <c r="C109" s="248" t="s">
        <v>333</v>
      </c>
      <c r="D109" s="249" t="s">
        <v>466</v>
      </c>
      <c r="E109" s="102"/>
      <c r="F109" s="266"/>
      <c r="G109" s="248" t="s">
        <v>333</v>
      </c>
      <c r="H109" s="249" t="s">
        <v>1099</v>
      </c>
      <c r="I109" s="102" t="s">
        <v>362</v>
      </c>
      <c r="J109" s="266"/>
      <c r="K109" s="248" t="s">
        <v>333</v>
      </c>
      <c r="L109" s="273">
        <v>188446</v>
      </c>
      <c r="M109" s="102"/>
      <c r="N109" s="266"/>
      <c r="O109" s="248" t="s">
        <v>333</v>
      </c>
      <c r="P109" s="273">
        <v>35968</v>
      </c>
      <c r="Q109" s="102"/>
      <c r="R109" s="266"/>
      <c r="S109" s="248" t="s">
        <v>333</v>
      </c>
      <c r="T109" s="249" t="s">
        <v>1049</v>
      </c>
      <c r="U109" s="102" t="s">
        <v>362</v>
      </c>
      <c r="V109" s="266"/>
      <c r="W109" s="248" t="s">
        <v>333</v>
      </c>
      <c r="X109" s="273">
        <v>169994</v>
      </c>
      <c r="Y109" s="102"/>
    </row>
    <row r="110" spans="1:25" x14ac:dyDescent="0.25">
      <c r="A110" s="15"/>
      <c r="B110" s="125"/>
      <c r="C110" s="236"/>
      <c r="D110" s="237"/>
      <c r="E110" s="132"/>
      <c r="F110" s="264"/>
      <c r="G110" s="236"/>
      <c r="H110" s="237"/>
      <c r="I110" s="132"/>
      <c r="J110" s="264"/>
      <c r="K110" s="236"/>
      <c r="L110" s="237"/>
      <c r="M110" s="132"/>
      <c r="N110" s="264"/>
      <c r="O110" s="236"/>
      <c r="P110" s="237"/>
      <c r="Q110" s="132"/>
      <c r="R110" s="264"/>
      <c r="S110" s="236"/>
      <c r="T110" s="237"/>
      <c r="U110" s="132"/>
      <c r="V110" s="264"/>
      <c r="W110" s="236"/>
      <c r="X110" s="237"/>
      <c r="Y110" s="132"/>
    </row>
    <row r="111" spans="1:25" x14ac:dyDescent="0.25">
      <c r="A111" s="15"/>
      <c r="B111" s="92" t="s">
        <v>185</v>
      </c>
      <c r="C111" s="102"/>
      <c r="D111" s="137"/>
      <c r="E111" s="102"/>
      <c r="F111" s="266"/>
      <c r="G111" s="102"/>
      <c r="H111" s="137"/>
      <c r="I111" s="102"/>
      <c r="J111" s="266"/>
      <c r="K111" s="102"/>
      <c r="L111" s="137"/>
      <c r="M111" s="102"/>
      <c r="N111" s="266"/>
      <c r="O111" s="102"/>
      <c r="P111" s="137"/>
      <c r="Q111" s="102"/>
      <c r="R111" s="266"/>
      <c r="S111" s="102"/>
      <c r="T111" s="137"/>
      <c r="U111" s="102"/>
      <c r="V111" s="266"/>
      <c r="W111" s="102"/>
      <c r="X111" s="137"/>
      <c r="Y111" s="102"/>
    </row>
    <row r="112" spans="1:25" x14ac:dyDescent="0.25">
      <c r="A112" s="15"/>
      <c r="B112" s="146" t="s">
        <v>186</v>
      </c>
      <c r="C112" s="132"/>
      <c r="D112" s="139" t="s">
        <v>466</v>
      </c>
      <c r="E112" s="132"/>
      <c r="F112" s="264"/>
      <c r="G112" s="132"/>
      <c r="H112" s="139" t="s">
        <v>466</v>
      </c>
      <c r="I112" s="132"/>
      <c r="J112" s="264"/>
      <c r="K112" s="132"/>
      <c r="L112" s="139" t="s">
        <v>1100</v>
      </c>
      <c r="M112" s="132" t="s">
        <v>362</v>
      </c>
      <c r="N112" s="264"/>
      <c r="O112" s="132"/>
      <c r="P112" s="139" t="s">
        <v>1101</v>
      </c>
      <c r="Q112" s="132" t="s">
        <v>362</v>
      </c>
      <c r="R112" s="264"/>
      <c r="S112" s="132"/>
      <c r="T112" s="139" t="s">
        <v>466</v>
      </c>
      <c r="U112" s="132"/>
      <c r="V112" s="264"/>
      <c r="W112" s="132"/>
      <c r="X112" s="139" t="s">
        <v>1102</v>
      </c>
      <c r="Y112" s="132" t="s">
        <v>362</v>
      </c>
    </row>
    <row r="113" spans="1:25" x14ac:dyDescent="0.25">
      <c r="A113" s="15"/>
      <c r="B113" s="143" t="s">
        <v>187</v>
      </c>
      <c r="C113" s="102"/>
      <c r="D113" s="137" t="s">
        <v>466</v>
      </c>
      <c r="E113" s="102"/>
      <c r="F113" s="266"/>
      <c r="G113" s="102"/>
      <c r="H113" s="137" t="s">
        <v>466</v>
      </c>
      <c r="I113" s="102"/>
      <c r="J113" s="266"/>
      <c r="K113" s="102"/>
      <c r="L113" s="137" t="s">
        <v>1103</v>
      </c>
      <c r="M113" s="102" t="s">
        <v>362</v>
      </c>
      <c r="N113" s="266"/>
      <c r="O113" s="102"/>
      <c r="P113" s="137" t="s">
        <v>1104</v>
      </c>
      <c r="Q113" s="102" t="s">
        <v>362</v>
      </c>
      <c r="R113" s="266"/>
      <c r="S113" s="102"/>
      <c r="T113" s="137" t="s">
        <v>466</v>
      </c>
      <c r="U113" s="102"/>
      <c r="V113" s="266"/>
      <c r="W113" s="102"/>
      <c r="X113" s="137" t="s">
        <v>1105</v>
      </c>
      <c r="Y113" s="102" t="s">
        <v>362</v>
      </c>
    </row>
    <row r="114" spans="1:25" ht="23.25" x14ac:dyDescent="0.25">
      <c r="A114" s="15"/>
      <c r="B114" s="146" t="s">
        <v>188</v>
      </c>
      <c r="C114" s="132"/>
      <c r="D114" s="139" t="s">
        <v>466</v>
      </c>
      <c r="E114" s="132"/>
      <c r="F114" s="264"/>
      <c r="G114" s="132"/>
      <c r="H114" s="135">
        <v>1992</v>
      </c>
      <c r="I114" s="132"/>
      <c r="J114" s="264"/>
      <c r="K114" s="132"/>
      <c r="L114" s="135">
        <v>4861</v>
      </c>
      <c r="M114" s="132"/>
      <c r="N114" s="264"/>
      <c r="O114" s="132"/>
      <c r="P114" s="135">
        <v>271528</v>
      </c>
      <c r="Q114" s="132"/>
      <c r="R114" s="264"/>
      <c r="S114" s="132"/>
      <c r="T114" s="139" t="s">
        <v>466</v>
      </c>
      <c r="U114" s="132"/>
      <c r="V114" s="264"/>
      <c r="W114" s="132"/>
      <c r="X114" s="135">
        <v>278381</v>
      </c>
      <c r="Y114" s="132"/>
    </row>
    <row r="115" spans="1:25" x14ac:dyDescent="0.25">
      <c r="A115" s="15"/>
      <c r="B115" s="143" t="s">
        <v>189</v>
      </c>
      <c r="C115" s="102"/>
      <c r="D115" s="137" t="s">
        <v>466</v>
      </c>
      <c r="E115" s="102"/>
      <c r="F115" s="266"/>
      <c r="G115" s="102"/>
      <c r="H115" s="137" t="s">
        <v>1106</v>
      </c>
      <c r="I115" s="102" t="s">
        <v>362</v>
      </c>
      <c r="J115" s="266"/>
      <c r="K115" s="102"/>
      <c r="L115" s="137" t="s">
        <v>466</v>
      </c>
      <c r="M115" s="102"/>
      <c r="N115" s="266"/>
      <c r="O115" s="102"/>
      <c r="P115" s="137" t="s">
        <v>466</v>
      </c>
      <c r="Q115" s="102"/>
      <c r="R115" s="266"/>
      <c r="S115" s="102"/>
      <c r="T115" s="137" t="s">
        <v>466</v>
      </c>
      <c r="U115" s="102"/>
      <c r="V115" s="266"/>
      <c r="W115" s="102"/>
      <c r="X115" s="137" t="s">
        <v>1106</v>
      </c>
      <c r="Y115" s="102" t="s">
        <v>362</v>
      </c>
    </row>
    <row r="116" spans="1:25" ht="23.25" x14ac:dyDescent="0.25">
      <c r="A116" s="15"/>
      <c r="B116" s="146" t="s">
        <v>190</v>
      </c>
      <c r="C116" s="132"/>
      <c r="D116" s="139" t="s">
        <v>466</v>
      </c>
      <c r="E116" s="132"/>
      <c r="F116" s="264"/>
      <c r="G116" s="132"/>
      <c r="H116" s="139" t="s">
        <v>466</v>
      </c>
      <c r="I116" s="132"/>
      <c r="J116" s="264"/>
      <c r="K116" s="132"/>
      <c r="L116" s="139">
        <v>564</v>
      </c>
      <c r="M116" s="132"/>
      <c r="N116" s="264"/>
      <c r="O116" s="132"/>
      <c r="P116" s="139">
        <v>42</v>
      </c>
      <c r="Q116" s="132"/>
      <c r="R116" s="264"/>
      <c r="S116" s="132"/>
      <c r="T116" s="139" t="s">
        <v>466</v>
      </c>
      <c r="U116" s="132"/>
      <c r="V116" s="264"/>
      <c r="W116" s="132"/>
      <c r="X116" s="139">
        <v>606</v>
      </c>
      <c r="Y116" s="132"/>
    </row>
    <row r="117" spans="1:25" x14ac:dyDescent="0.25">
      <c r="A117" s="15"/>
      <c r="B117" s="143" t="s">
        <v>1107</v>
      </c>
      <c r="C117" s="279"/>
      <c r="D117" s="280" t="s">
        <v>466</v>
      </c>
      <c r="E117" s="279"/>
      <c r="F117" s="281"/>
      <c r="G117" s="279"/>
      <c r="H117" s="282">
        <v>21436</v>
      </c>
      <c r="I117" s="279"/>
      <c r="J117" s="281"/>
      <c r="K117" s="279"/>
      <c r="L117" s="280" t="s">
        <v>466</v>
      </c>
      <c r="M117" s="279"/>
      <c r="N117" s="281"/>
      <c r="O117" s="279"/>
      <c r="P117" s="280" t="s">
        <v>466</v>
      </c>
      <c r="Q117" s="279"/>
      <c r="R117" s="281"/>
      <c r="S117" s="279"/>
      <c r="T117" s="280" t="s">
        <v>466</v>
      </c>
      <c r="U117" s="279"/>
      <c r="V117" s="281"/>
      <c r="W117" s="279"/>
      <c r="X117" s="282">
        <v>21436</v>
      </c>
      <c r="Y117" s="279"/>
    </row>
    <row r="118" spans="1:25" x14ac:dyDescent="0.25">
      <c r="A118" s="15"/>
      <c r="B118" s="143" t="s">
        <v>1048</v>
      </c>
      <c r="C118" s="279"/>
      <c r="D118" s="280"/>
      <c r="E118" s="279"/>
      <c r="F118" s="281"/>
      <c r="G118" s="279"/>
      <c r="H118" s="282"/>
      <c r="I118" s="279"/>
      <c r="J118" s="281"/>
      <c r="K118" s="279"/>
      <c r="L118" s="280"/>
      <c r="M118" s="279"/>
      <c r="N118" s="281"/>
      <c r="O118" s="279"/>
      <c r="P118" s="280"/>
      <c r="Q118" s="279"/>
      <c r="R118" s="281"/>
      <c r="S118" s="279"/>
      <c r="T118" s="280"/>
      <c r="U118" s="279"/>
      <c r="V118" s="281"/>
      <c r="W118" s="279"/>
      <c r="X118" s="282"/>
      <c r="Y118" s="279"/>
    </row>
    <row r="119" spans="1:25" x14ac:dyDescent="0.25">
      <c r="A119" s="15"/>
      <c r="B119" s="146" t="s">
        <v>192</v>
      </c>
      <c r="C119" s="140"/>
      <c r="D119" s="142" t="s">
        <v>466</v>
      </c>
      <c r="E119" s="132"/>
      <c r="F119" s="264"/>
      <c r="G119" s="140"/>
      <c r="H119" s="141">
        <v>6629</v>
      </c>
      <c r="I119" s="132"/>
      <c r="J119" s="264"/>
      <c r="K119" s="140"/>
      <c r="L119" s="142">
        <v>8</v>
      </c>
      <c r="M119" s="132"/>
      <c r="N119" s="264"/>
      <c r="O119" s="140"/>
      <c r="P119" s="142" t="s">
        <v>1108</v>
      </c>
      <c r="Q119" s="132" t="s">
        <v>362</v>
      </c>
      <c r="R119" s="264"/>
      <c r="S119" s="140"/>
      <c r="T119" s="142" t="s">
        <v>466</v>
      </c>
      <c r="U119" s="132"/>
      <c r="V119" s="264"/>
      <c r="W119" s="140"/>
      <c r="X119" s="141">
        <v>6348</v>
      </c>
      <c r="Y119" s="132"/>
    </row>
    <row r="120" spans="1:25" ht="22.5" x14ac:dyDescent="0.25">
      <c r="A120" s="15"/>
      <c r="B120" s="92" t="s">
        <v>1109</v>
      </c>
      <c r="C120" s="149"/>
      <c r="D120" s="256" t="s">
        <v>466</v>
      </c>
      <c r="E120" s="102"/>
      <c r="F120" s="266"/>
      <c r="G120" s="149"/>
      <c r="H120" s="150">
        <v>29280</v>
      </c>
      <c r="I120" s="102"/>
      <c r="J120" s="266"/>
      <c r="K120" s="149"/>
      <c r="L120" s="256" t="s">
        <v>1110</v>
      </c>
      <c r="M120" s="102" t="s">
        <v>362</v>
      </c>
      <c r="N120" s="266"/>
      <c r="O120" s="149"/>
      <c r="P120" s="150">
        <v>241304</v>
      </c>
      <c r="Q120" s="102"/>
      <c r="R120" s="266"/>
      <c r="S120" s="149"/>
      <c r="T120" s="256" t="s">
        <v>466</v>
      </c>
      <c r="U120" s="102"/>
      <c r="V120" s="266"/>
      <c r="W120" s="149"/>
      <c r="X120" s="256" t="s">
        <v>1111</v>
      </c>
      <c r="Y120" s="102" t="s">
        <v>362</v>
      </c>
    </row>
    <row r="121" spans="1:25" x14ac:dyDescent="0.25">
      <c r="A121" s="15"/>
      <c r="B121" s="147"/>
      <c r="C121" s="236"/>
      <c r="D121" s="237"/>
      <c r="E121" s="132"/>
      <c r="F121" s="264"/>
      <c r="G121" s="236"/>
      <c r="H121" s="237"/>
      <c r="I121" s="132"/>
      <c r="J121" s="264"/>
      <c r="K121" s="236"/>
      <c r="L121" s="237"/>
      <c r="M121" s="132"/>
      <c r="N121" s="264"/>
      <c r="O121" s="236"/>
      <c r="P121" s="237"/>
      <c r="Q121" s="132"/>
      <c r="R121" s="264"/>
      <c r="S121" s="236"/>
      <c r="T121" s="237"/>
      <c r="U121" s="132"/>
      <c r="V121" s="264"/>
      <c r="W121" s="236"/>
      <c r="X121" s="237"/>
      <c r="Y121" s="132"/>
    </row>
    <row r="122" spans="1:25" x14ac:dyDescent="0.25">
      <c r="A122" s="15"/>
      <c r="B122" s="92" t="s">
        <v>194</v>
      </c>
      <c r="C122" s="102"/>
      <c r="D122" s="137"/>
      <c r="E122" s="102"/>
      <c r="F122" s="266"/>
      <c r="G122" s="102"/>
      <c r="H122" s="137"/>
      <c r="I122" s="102"/>
      <c r="J122" s="266"/>
      <c r="K122" s="102"/>
      <c r="L122" s="137"/>
      <c r="M122" s="102"/>
      <c r="N122" s="266"/>
      <c r="O122" s="102"/>
      <c r="P122" s="137"/>
      <c r="Q122" s="102"/>
      <c r="R122" s="266"/>
      <c r="S122" s="102"/>
      <c r="T122" s="137"/>
      <c r="U122" s="102"/>
      <c r="V122" s="266"/>
      <c r="W122" s="102"/>
      <c r="X122" s="137"/>
      <c r="Y122" s="102"/>
    </row>
    <row r="123" spans="1:25" x14ac:dyDescent="0.25">
      <c r="A123" s="15"/>
      <c r="B123" s="146" t="s">
        <v>1112</v>
      </c>
      <c r="C123" s="257"/>
      <c r="D123" s="259" t="s">
        <v>466</v>
      </c>
      <c r="E123" s="257"/>
      <c r="F123" s="291"/>
      <c r="G123" s="257"/>
      <c r="H123" s="262">
        <v>266000</v>
      </c>
      <c r="I123" s="257"/>
      <c r="J123" s="291"/>
      <c r="K123" s="257"/>
      <c r="L123" s="259" t="s">
        <v>466</v>
      </c>
      <c r="M123" s="257"/>
      <c r="N123" s="291"/>
      <c r="O123" s="257"/>
      <c r="P123" s="259" t="s">
        <v>466</v>
      </c>
      <c r="Q123" s="257"/>
      <c r="R123" s="291"/>
      <c r="S123" s="257"/>
      <c r="T123" s="259" t="s">
        <v>466</v>
      </c>
      <c r="U123" s="257"/>
      <c r="V123" s="291"/>
      <c r="W123" s="257"/>
      <c r="X123" s="262">
        <v>266000</v>
      </c>
      <c r="Y123" s="257"/>
    </row>
    <row r="124" spans="1:25" x14ac:dyDescent="0.25">
      <c r="A124" s="15"/>
      <c r="B124" s="146" t="s">
        <v>1113</v>
      </c>
      <c r="C124" s="257"/>
      <c r="D124" s="259"/>
      <c r="E124" s="257"/>
      <c r="F124" s="291"/>
      <c r="G124" s="257"/>
      <c r="H124" s="262"/>
      <c r="I124" s="257"/>
      <c r="J124" s="291"/>
      <c r="K124" s="257"/>
      <c r="L124" s="259"/>
      <c r="M124" s="257"/>
      <c r="N124" s="291"/>
      <c r="O124" s="257"/>
      <c r="P124" s="259"/>
      <c r="Q124" s="257"/>
      <c r="R124" s="291"/>
      <c r="S124" s="257"/>
      <c r="T124" s="259"/>
      <c r="U124" s="257"/>
      <c r="V124" s="291"/>
      <c r="W124" s="257"/>
      <c r="X124" s="262"/>
      <c r="Y124" s="257"/>
    </row>
    <row r="125" spans="1:25" ht="23.25" x14ac:dyDescent="0.25">
      <c r="A125" s="15"/>
      <c r="B125" s="143" t="s">
        <v>1114</v>
      </c>
      <c r="C125" s="279"/>
      <c r="D125" s="280" t="s">
        <v>466</v>
      </c>
      <c r="E125" s="279"/>
      <c r="F125" s="281"/>
      <c r="G125" s="279"/>
      <c r="H125" s="280" t="s">
        <v>1115</v>
      </c>
      <c r="I125" s="279" t="s">
        <v>362</v>
      </c>
      <c r="J125" s="281"/>
      <c r="K125" s="279"/>
      <c r="L125" s="280" t="s">
        <v>466</v>
      </c>
      <c r="M125" s="279"/>
      <c r="N125" s="281"/>
      <c r="O125" s="279"/>
      <c r="P125" s="280" t="s">
        <v>466</v>
      </c>
      <c r="Q125" s="279"/>
      <c r="R125" s="281"/>
      <c r="S125" s="279"/>
      <c r="T125" s="280" t="s">
        <v>466</v>
      </c>
      <c r="U125" s="279"/>
      <c r="V125" s="281"/>
      <c r="W125" s="279"/>
      <c r="X125" s="280" t="s">
        <v>1115</v>
      </c>
      <c r="Y125" s="279" t="s">
        <v>362</v>
      </c>
    </row>
    <row r="126" spans="1:25" x14ac:dyDescent="0.25">
      <c r="A126" s="15"/>
      <c r="B126" s="143" t="s">
        <v>1113</v>
      </c>
      <c r="C126" s="279"/>
      <c r="D126" s="280"/>
      <c r="E126" s="279"/>
      <c r="F126" s="281"/>
      <c r="G126" s="279"/>
      <c r="H126" s="280"/>
      <c r="I126" s="279"/>
      <c r="J126" s="281"/>
      <c r="K126" s="279"/>
      <c r="L126" s="280"/>
      <c r="M126" s="279"/>
      <c r="N126" s="281"/>
      <c r="O126" s="279"/>
      <c r="P126" s="280"/>
      <c r="Q126" s="279"/>
      <c r="R126" s="281"/>
      <c r="S126" s="279"/>
      <c r="T126" s="280"/>
      <c r="U126" s="279"/>
      <c r="V126" s="281"/>
      <c r="W126" s="279"/>
      <c r="X126" s="280"/>
      <c r="Y126" s="279"/>
    </row>
    <row r="127" spans="1:25" x14ac:dyDescent="0.25">
      <c r="A127" s="15"/>
      <c r="B127" s="146" t="s">
        <v>200</v>
      </c>
      <c r="C127" s="132"/>
      <c r="D127" s="139" t="s">
        <v>466</v>
      </c>
      <c r="E127" s="132"/>
      <c r="F127" s="264"/>
      <c r="G127" s="132"/>
      <c r="H127" s="139" t="s">
        <v>466</v>
      </c>
      <c r="I127" s="132"/>
      <c r="J127" s="264"/>
      <c r="K127" s="132"/>
      <c r="L127" s="139" t="s">
        <v>1116</v>
      </c>
      <c r="M127" s="132" t="s">
        <v>362</v>
      </c>
      <c r="N127" s="264"/>
      <c r="O127" s="132"/>
      <c r="P127" s="139" t="s">
        <v>1117</v>
      </c>
      <c r="Q127" s="132" t="s">
        <v>362</v>
      </c>
      <c r="R127" s="264"/>
      <c r="S127" s="132"/>
      <c r="T127" s="139" t="s">
        <v>466</v>
      </c>
      <c r="U127" s="132"/>
      <c r="V127" s="264"/>
      <c r="W127" s="132"/>
      <c r="X127" s="139" t="s">
        <v>1118</v>
      </c>
      <c r="Y127" s="132" t="s">
        <v>362</v>
      </c>
    </row>
    <row r="128" spans="1:25" x14ac:dyDescent="0.25">
      <c r="A128" s="15"/>
      <c r="B128" s="143" t="s">
        <v>202</v>
      </c>
      <c r="C128" s="102"/>
      <c r="D128" s="130">
        <v>240667</v>
      </c>
      <c r="E128" s="102"/>
      <c r="F128" s="266"/>
      <c r="G128" s="102"/>
      <c r="H128" s="130">
        <v>240667</v>
      </c>
      <c r="I128" s="102"/>
      <c r="J128" s="266"/>
      <c r="K128" s="102"/>
      <c r="L128" s="137" t="s">
        <v>466</v>
      </c>
      <c r="M128" s="102"/>
      <c r="N128" s="266"/>
      <c r="O128" s="102"/>
      <c r="P128" s="137" t="s">
        <v>466</v>
      </c>
      <c r="Q128" s="102"/>
      <c r="R128" s="266"/>
      <c r="S128" s="102"/>
      <c r="T128" s="137" t="s">
        <v>1119</v>
      </c>
      <c r="U128" s="102" t="s">
        <v>362</v>
      </c>
      <c r="V128" s="266"/>
      <c r="W128" s="102"/>
      <c r="X128" s="130">
        <v>240667</v>
      </c>
      <c r="Y128" s="102"/>
    </row>
    <row r="129" spans="1:25" ht="23.25" x14ac:dyDescent="0.25">
      <c r="A129" s="15"/>
      <c r="B129" s="146" t="s">
        <v>1120</v>
      </c>
      <c r="C129" s="257"/>
      <c r="D129" s="259" t="s">
        <v>1122</v>
      </c>
      <c r="E129" s="257" t="s">
        <v>362</v>
      </c>
      <c r="F129" s="291"/>
      <c r="G129" s="257"/>
      <c r="H129" s="259" t="s">
        <v>1122</v>
      </c>
      <c r="I129" s="257" t="s">
        <v>362</v>
      </c>
      <c r="J129" s="291"/>
      <c r="K129" s="257"/>
      <c r="L129" s="259" t="s">
        <v>466</v>
      </c>
      <c r="M129" s="257"/>
      <c r="N129" s="291"/>
      <c r="O129" s="257"/>
      <c r="P129" s="259" t="s">
        <v>466</v>
      </c>
      <c r="Q129" s="257"/>
      <c r="R129" s="291"/>
      <c r="S129" s="257"/>
      <c r="T129" s="262">
        <v>2947</v>
      </c>
      <c r="U129" s="257"/>
      <c r="V129" s="291"/>
      <c r="W129" s="257"/>
      <c r="X129" s="259" t="s">
        <v>1122</v>
      </c>
      <c r="Y129" s="257" t="s">
        <v>362</v>
      </c>
    </row>
    <row r="130" spans="1:25" x14ac:dyDescent="0.25">
      <c r="A130" s="15"/>
      <c r="B130" s="146" t="s">
        <v>1121</v>
      </c>
      <c r="C130" s="257"/>
      <c r="D130" s="259"/>
      <c r="E130" s="257"/>
      <c r="F130" s="291"/>
      <c r="G130" s="257"/>
      <c r="H130" s="259"/>
      <c r="I130" s="257"/>
      <c r="J130" s="291"/>
      <c r="K130" s="257"/>
      <c r="L130" s="259"/>
      <c r="M130" s="257"/>
      <c r="N130" s="291"/>
      <c r="O130" s="257"/>
      <c r="P130" s="259"/>
      <c r="Q130" s="257"/>
      <c r="R130" s="291"/>
      <c r="S130" s="257"/>
      <c r="T130" s="262"/>
      <c r="U130" s="257"/>
      <c r="V130" s="291"/>
      <c r="W130" s="257"/>
      <c r="X130" s="259"/>
      <c r="Y130" s="257"/>
    </row>
    <row r="131" spans="1:25" ht="23.25" x14ac:dyDescent="0.25">
      <c r="A131" s="15"/>
      <c r="B131" s="143" t="s">
        <v>1123</v>
      </c>
      <c r="C131" s="102"/>
      <c r="D131" s="137" t="s">
        <v>1124</v>
      </c>
      <c r="E131" s="102" t="s">
        <v>362</v>
      </c>
      <c r="F131" s="266"/>
      <c r="G131" s="102"/>
      <c r="H131" s="137" t="s">
        <v>1125</v>
      </c>
      <c r="I131" s="102" t="s">
        <v>362</v>
      </c>
      <c r="J131" s="266"/>
      <c r="K131" s="102"/>
      <c r="L131" s="130">
        <v>370190</v>
      </c>
      <c r="M131" s="102"/>
      <c r="N131" s="266"/>
      <c r="O131" s="102"/>
      <c r="P131" s="137" t="s">
        <v>1126</v>
      </c>
      <c r="Q131" s="102" t="s">
        <v>362</v>
      </c>
      <c r="R131" s="266"/>
      <c r="S131" s="102"/>
      <c r="T131" s="130">
        <v>145520</v>
      </c>
      <c r="U131" s="102"/>
      <c r="V131" s="266"/>
      <c r="W131" s="102"/>
      <c r="X131" s="137" t="s">
        <v>466</v>
      </c>
      <c r="Y131" s="102"/>
    </row>
    <row r="132" spans="1:25" x14ac:dyDescent="0.25">
      <c r="A132" s="15"/>
      <c r="B132" s="146" t="s">
        <v>204</v>
      </c>
      <c r="C132" s="132"/>
      <c r="D132" s="139" t="s">
        <v>466</v>
      </c>
      <c r="E132" s="132"/>
      <c r="F132" s="264"/>
      <c r="G132" s="132"/>
      <c r="H132" s="139" t="s">
        <v>1127</v>
      </c>
      <c r="I132" s="132" t="s">
        <v>362</v>
      </c>
      <c r="J132" s="264"/>
      <c r="K132" s="132"/>
      <c r="L132" s="139" t="s">
        <v>466</v>
      </c>
      <c r="M132" s="132"/>
      <c r="N132" s="264"/>
      <c r="O132" s="132"/>
      <c r="P132" s="139" t="s">
        <v>466</v>
      </c>
      <c r="Q132" s="132"/>
      <c r="R132" s="264"/>
      <c r="S132" s="132"/>
      <c r="T132" s="139" t="s">
        <v>466</v>
      </c>
      <c r="U132" s="132"/>
      <c r="V132" s="264"/>
      <c r="W132" s="132"/>
      <c r="X132" s="139" t="s">
        <v>1127</v>
      </c>
      <c r="Y132" s="132" t="s">
        <v>362</v>
      </c>
    </row>
    <row r="133" spans="1:25" x14ac:dyDescent="0.25">
      <c r="A133" s="15"/>
      <c r="B133" s="143" t="s">
        <v>205</v>
      </c>
      <c r="C133" s="102"/>
      <c r="D133" s="137" t="s">
        <v>1128</v>
      </c>
      <c r="E133" s="102" t="s">
        <v>362</v>
      </c>
      <c r="F133" s="266"/>
      <c r="G133" s="102"/>
      <c r="H133" s="137" t="s">
        <v>1128</v>
      </c>
      <c r="I133" s="102" t="s">
        <v>362</v>
      </c>
      <c r="J133" s="266"/>
      <c r="K133" s="102"/>
      <c r="L133" s="137" t="s">
        <v>466</v>
      </c>
      <c r="M133" s="102"/>
      <c r="N133" s="266"/>
      <c r="O133" s="102"/>
      <c r="P133" s="137" t="s">
        <v>466</v>
      </c>
      <c r="Q133" s="102"/>
      <c r="R133" s="266"/>
      <c r="S133" s="102"/>
      <c r="T133" s="130">
        <v>92200</v>
      </c>
      <c r="U133" s="102"/>
      <c r="V133" s="266"/>
      <c r="W133" s="102"/>
      <c r="X133" s="137" t="s">
        <v>1128</v>
      </c>
      <c r="Y133" s="102" t="s">
        <v>362</v>
      </c>
    </row>
    <row r="134" spans="1:25" x14ac:dyDescent="0.25">
      <c r="A134" s="15"/>
      <c r="B134" s="146" t="s">
        <v>206</v>
      </c>
      <c r="C134" s="132"/>
      <c r="D134" s="139" t="s">
        <v>466</v>
      </c>
      <c r="E134" s="132"/>
      <c r="F134" s="264"/>
      <c r="G134" s="132"/>
      <c r="H134" s="139" t="s">
        <v>1129</v>
      </c>
      <c r="I134" s="132" t="s">
        <v>362</v>
      </c>
      <c r="J134" s="264"/>
      <c r="K134" s="132"/>
      <c r="L134" s="139" t="s">
        <v>466</v>
      </c>
      <c r="M134" s="132"/>
      <c r="N134" s="264"/>
      <c r="O134" s="132"/>
      <c r="P134" s="139" t="s">
        <v>1130</v>
      </c>
      <c r="Q134" s="132" t="s">
        <v>362</v>
      </c>
      <c r="R134" s="264"/>
      <c r="S134" s="132"/>
      <c r="T134" s="139" t="s">
        <v>466</v>
      </c>
      <c r="U134" s="132"/>
      <c r="V134" s="264"/>
      <c r="W134" s="132"/>
      <c r="X134" s="139" t="s">
        <v>1131</v>
      </c>
      <c r="Y134" s="132" t="s">
        <v>362</v>
      </c>
    </row>
    <row r="135" spans="1:25" x14ac:dyDescent="0.25">
      <c r="A135" s="15"/>
      <c r="B135" s="143" t="s">
        <v>207</v>
      </c>
      <c r="C135" s="102"/>
      <c r="D135" s="137" t="s">
        <v>466</v>
      </c>
      <c r="E135" s="102"/>
      <c r="F135" s="266"/>
      <c r="G135" s="102"/>
      <c r="H135" s="137" t="s">
        <v>466</v>
      </c>
      <c r="I135" s="102"/>
      <c r="J135" s="266"/>
      <c r="K135" s="102"/>
      <c r="L135" s="137" t="s">
        <v>466</v>
      </c>
      <c r="M135" s="102"/>
      <c r="N135" s="266"/>
      <c r="O135" s="102"/>
      <c r="P135" s="137">
        <v>201</v>
      </c>
      <c r="Q135" s="102"/>
      <c r="R135" s="266"/>
      <c r="S135" s="102"/>
      <c r="T135" s="137" t="s">
        <v>466</v>
      </c>
      <c r="U135" s="102"/>
      <c r="V135" s="266"/>
      <c r="W135" s="102"/>
      <c r="X135" s="137">
        <v>201</v>
      </c>
      <c r="Y135" s="102"/>
    </row>
    <row r="136" spans="1:25" x14ac:dyDescent="0.25">
      <c r="A136" s="15"/>
      <c r="B136" s="146" t="s">
        <v>208</v>
      </c>
      <c r="C136" s="140"/>
      <c r="D136" s="142" t="s">
        <v>466</v>
      </c>
      <c r="E136" s="132"/>
      <c r="F136" s="264"/>
      <c r="G136" s="140"/>
      <c r="H136" s="142" t="s">
        <v>803</v>
      </c>
      <c r="I136" s="132" t="s">
        <v>362</v>
      </c>
      <c r="J136" s="264"/>
      <c r="K136" s="140"/>
      <c r="L136" s="142" t="s">
        <v>466</v>
      </c>
      <c r="M136" s="132"/>
      <c r="N136" s="264"/>
      <c r="O136" s="140"/>
      <c r="P136" s="142" t="s">
        <v>466</v>
      </c>
      <c r="Q136" s="132"/>
      <c r="R136" s="264"/>
      <c r="S136" s="140"/>
      <c r="T136" s="142" t="s">
        <v>466</v>
      </c>
      <c r="U136" s="132"/>
      <c r="V136" s="264"/>
      <c r="W136" s="140"/>
      <c r="X136" s="142" t="s">
        <v>803</v>
      </c>
      <c r="Y136" s="132" t="s">
        <v>362</v>
      </c>
    </row>
    <row r="137" spans="1:25" ht="22.5" x14ac:dyDescent="0.25">
      <c r="A137" s="15"/>
      <c r="B137" s="92" t="s">
        <v>1132</v>
      </c>
      <c r="C137" s="149"/>
      <c r="D137" s="256" t="s">
        <v>466</v>
      </c>
      <c r="E137" s="102"/>
      <c r="F137" s="266"/>
      <c r="G137" s="149"/>
      <c r="H137" s="150">
        <v>16673</v>
      </c>
      <c r="I137" s="102"/>
      <c r="J137" s="266"/>
      <c r="K137" s="149"/>
      <c r="L137" s="150">
        <v>341765</v>
      </c>
      <c r="M137" s="102"/>
      <c r="N137" s="266"/>
      <c r="O137" s="149"/>
      <c r="P137" s="256" t="s">
        <v>1133</v>
      </c>
      <c r="Q137" s="102" t="s">
        <v>362</v>
      </c>
      <c r="R137" s="266"/>
      <c r="S137" s="149"/>
      <c r="T137" s="256" t="s">
        <v>466</v>
      </c>
      <c r="U137" s="102"/>
      <c r="V137" s="266"/>
      <c r="W137" s="149"/>
      <c r="X137" s="150">
        <v>77038</v>
      </c>
      <c r="Y137" s="102"/>
    </row>
    <row r="138" spans="1:25" x14ac:dyDescent="0.25">
      <c r="A138" s="15"/>
      <c r="B138" s="147" t="s">
        <v>1134</v>
      </c>
      <c r="C138" s="236"/>
      <c r="D138" s="237" t="s">
        <v>466</v>
      </c>
      <c r="E138" s="132"/>
      <c r="F138" s="264"/>
      <c r="G138" s="236"/>
      <c r="H138" s="237" t="s">
        <v>1135</v>
      </c>
      <c r="I138" s="132" t="s">
        <v>362</v>
      </c>
      <c r="J138" s="264"/>
      <c r="K138" s="236"/>
      <c r="L138" s="237" t="s">
        <v>466</v>
      </c>
      <c r="M138" s="132"/>
      <c r="N138" s="264"/>
      <c r="O138" s="236"/>
      <c r="P138" s="237" t="s">
        <v>1136</v>
      </c>
      <c r="Q138" s="132" t="s">
        <v>362</v>
      </c>
      <c r="R138" s="264"/>
      <c r="S138" s="236"/>
      <c r="T138" s="237" t="s">
        <v>1049</v>
      </c>
      <c r="U138" s="132" t="s">
        <v>362</v>
      </c>
      <c r="V138" s="264"/>
      <c r="W138" s="236"/>
      <c r="X138" s="237" t="s">
        <v>1137</v>
      </c>
      <c r="Y138" s="132" t="s">
        <v>362</v>
      </c>
    </row>
    <row r="139" spans="1:25" ht="22.5" x14ac:dyDescent="0.25">
      <c r="A139" s="15"/>
      <c r="B139" s="92" t="s">
        <v>1138</v>
      </c>
      <c r="C139" s="248"/>
      <c r="D139" s="249" t="s">
        <v>466</v>
      </c>
      <c r="E139" s="102"/>
      <c r="F139" s="266"/>
      <c r="G139" s="248"/>
      <c r="H139" s="273">
        <v>28098</v>
      </c>
      <c r="I139" s="102"/>
      <c r="J139" s="266"/>
      <c r="K139" s="248"/>
      <c r="L139" s="249" t="s">
        <v>466</v>
      </c>
      <c r="M139" s="102"/>
      <c r="N139" s="266"/>
      <c r="O139" s="248"/>
      <c r="P139" s="273">
        <v>4128</v>
      </c>
      <c r="Q139" s="102"/>
      <c r="R139" s="266"/>
      <c r="S139" s="248"/>
      <c r="T139" s="249" t="s">
        <v>466</v>
      </c>
      <c r="U139" s="102"/>
      <c r="V139" s="266"/>
      <c r="W139" s="248"/>
      <c r="X139" s="273">
        <v>32226</v>
      </c>
      <c r="Y139" s="102"/>
    </row>
    <row r="140" spans="1:25" ht="15.75" thickBot="1" x14ac:dyDescent="0.3">
      <c r="A140" s="15"/>
      <c r="B140" s="147" t="s">
        <v>1139</v>
      </c>
      <c r="C140" s="152" t="s">
        <v>333</v>
      </c>
      <c r="D140" s="251" t="s">
        <v>466</v>
      </c>
      <c r="E140" s="132"/>
      <c r="F140" s="264"/>
      <c r="G140" s="152" t="s">
        <v>333</v>
      </c>
      <c r="H140" s="153">
        <v>19743</v>
      </c>
      <c r="I140" s="132"/>
      <c r="J140" s="264"/>
      <c r="K140" s="152" t="s">
        <v>333</v>
      </c>
      <c r="L140" s="251" t="s">
        <v>466</v>
      </c>
      <c r="M140" s="132"/>
      <c r="N140" s="264"/>
      <c r="O140" s="152" t="s">
        <v>333</v>
      </c>
      <c r="P140" s="251" t="s">
        <v>466</v>
      </c>
      <c r="Q140" s="132"/>
      <c r="R140" s="264"/>
      <c r="S140" s="152" t="s">
        <v>333</v>
      </c>
      <c r="T140" s="251" t="s">
        <v>1049</v>
      </c>
      <c r="U140" s="132" t="s">
        <v>362</v>
      </c>
      <c r="V140" s="264"/>
      <c r="W140" s="152" t="s">
        <v>333</v>
      </c>
      <c r="X140" s="153">
        <v>19631</v>
      </c>
      <c r="Y140" s="132"/>
    </row>
    <row r="141" spans="1:25" ht="15.75" thickTop="1" x14ac:dyDescent="0.25">
      <c r="A141" s="15"/>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row>
    <row r="142" spans="1:25" x14ac:dyDescent="0.25">
      <c r="A142" s="15"/>
      <c r="B142" s="16" t="s">
        <v>1033</v>
      </c>
      <c r="C142" s="16"/>
      <c r="D142" s="16"/>
      <c r="E142" s="16"/>
      <c r="F142" s="16"/>
      <c r="G142" s="16"/>
      <c r="H142" s="16"/>
      <c r="I142" s="16"/>
      <c r="J142" s="16"/>
      <c r="K142" s="16"/>
      <c r="L142" s="16"/>
      <c r="M142" s="16"/>
      <c r="N142" s="16"/>
      <c r="O142" s="16"/>
      <c r="P142" s="16"/>
      <c r="Q142" s="16"/>
      <c r="R142" s="16"/>
      <c r="S142" s="16"/>
      <c r="T142" s="16"/>
      <c r="U142" s="16"/>
      <c r="V142" s="16"/>
      <c r="W142" s="16"/>
      <c r="X142" s="16"/>
      <c r="Y142" s="16"/>
    </row>
    <row r="143" spans="1:25" x14ac:dyDescent="0.25">
      <c r="A143" s="15"/>
      <c r="B143" s="16" t="s">
        <v>1140</v>
      </c>
      <c r="C143" s="16"/>
      <c r="D143" s="16"/>
      <c r="E143" s="16"/>
      <c r="F143" s="16"/>
      <c r="G143" s="16"/>
      <c r="H143" s="16"/>
      <c r="I143" s="16"/>
      <c r="J143" s="16"/>
      <c r="K143" s="16"/>
      <c r="L143" s="16"/>
      <c r="M143" s="16"/>
      <c r="N143" s="16"/>
      <c r="O143" s="16"/>
      <c r="P143" s="16"/>
      <c r="Q143" s="16"/>
      <c r="R143" s="16"/>
      <c r="S143" s="16"/>
      <c r="T143" s="16"/>
      <c r="U143" s="16"/>
      <c r="V143" s="16"/>
      <c r="W143" s="16"/>
      <c r="X143" s="16"/>
      <c r="Y143" s="16"/>
    </row>
    <row r="144" spans="1:25" x14ac:dyDescent="0.25">
      <c r="A144" s="15"/>
      <c r="B144" s="16" t="s">
        <v>1035</v>
      </c>
      <c r="C144" s="16"/>
      <c r="D144" s="16"/>
      <c r="E144" s="16"/>
      <c r="F144" s="16"/>
      <c r="G144" s="16"/>
      <c r="H144" s="16"/>
      <c r="I144" s="16"/>
      <c r="J144" s="16"/>
      <c r="K144" s="16"/>
      <c r="L144" s="16"/>
      <c r="M144" s="16"/>
      <c r="N144" s="16"/>
      <c r="O144" s="16"/>
      <c r="P144" s="16"/>
      <c r="Q144" s="16"/>
      <c r="R144" s="16"/>
      <c r="S144" s="16"/>
      <c r="T144" s="16"/>
      <c r="U144" s="16"/>
      <c r="V144" s="16"/>
      <c r="W144" s="16"/>
      <c r="X144" s="16"/>
      <c r="Y144" s="16"/>
    </row>
    <row r="145" spans="1:25" x14ac:dyDescent="0.25">
      <c r="A145" s="15"/>
      <c r="B145" s="167"/>
      <c r="C145" s="70" t="s">
        <v>1036</v>
      </c>
      <c r="D145" s="70"/>
      <c r="E145" s="85"/>
      <c r="F145" s="167"/>
      <c r="G145" s="70" t="s">
        <v>1037</v>
      </c>
      <c r="H145" s="70"/>
      <c r="I145" s="85"/>
      <c r="J145" s="167"/>
      <c r="K145" s="70" t="s">
        <v>1037</v>
      </c>
      <c r="L145" s="70"/>
      <c r="M145" s="85"/>
      <c r="N145" s="167"/>
      <c r="O145" s="70" t="s">
        <v>1040</v>
      </c>
      <c r="P145" s="70"/>
      <c r="Q145" s="85"/>
      <c r="R145" s="167"/>
      <c r="S145" s="70" t="s">
        <v>1042</v>
      </c>
      <c r="T145" s="70"/>
      <c r="U145" s="85"/>
      <c r="V145" s="167"/>
      <c r="W145" s="70" t="s">
        <v>145</v>
      </c>
      <c r="X145" s="70"/>
      <c r="Y145" s="85"/>
    </row>
    <row r="146" spans="1:25" x14ac:dyDescent="0.25">
      <c r="A146" s="15"/>
      <c r="B146" s="167"/>
      <c r="C146" s="46"/>
      <c r="D146" s="46"/>
      <c r="E146" s="85"/>
      <c r="F146" s="167"/>
      <c r="G146" s="46" t="s">
        <v>1038</v>
      </c>
      <c r="H146" s="46"/>
      <c r="I146" s="85"/>
      <c r="J146" s="167"/>
      <c r="K146" s="46" t="s">
        <v>1039</v>
      </c>
      <c r="L146" s="46"/>
      <c r="M146" s="85"/>
      <c r="N146" s="167"/>
      <c r="O146" s="46" t="s">
        <v>1041</v>
      </c>
      <c r="P146" s="46"/>
      <c r="Q146" s="85"/>
      <c r="R146" s="167"/>
      <c r="S146" s="46" t="s">
        <v>1043</v>
      </c>
      <c r="T146" s="46"/>
      <c r="U146" s="85"/>
      <c r="V146" s="167"/>
      <c r="W146" s="46" t="s">
        <v>1044</v>
      </c>
      <c r="X146" s="46"/>
      <c r="Y146" s="85"/>
    </row>
    <row r="147" spans="1:25" x14ac:dyDescent="0.25">
      <c r="A147" s="15"/>
      <c r="B147" s="243" t="s">
        <v>35</v>
      </c>
      <c r="C147" s="236"/>
      <c r="D147" s="237"/>
      <c r="E147" s="132"/>
      <c r="F147" s="125"/>
      <c r="G147" s="236"/>
      <c r="H147" s="237"/>
      <c r="I147" s="132"/>
      <c r="J147" s="125"/>
      <c r="K147" s="236"/>
      <c r="L147" s="237"/>
      <c r="M147" s="132"/>
      <c r="N147" s="125"/>
      <c r="O147" s="236"/>
      <c r="P147" s="237"/>
      <c r="Q147" s="132"/>
      <c r="R147" s="125"/>
      <c r="S147" s="236"/>
      <c r="T147" s="237"/>
      <c r="U147" s="132"/>
      <c r="V147" s="125"/>
      <c r="W147" s="236"/>
      <c r="X147" s="237"/>
      <c r="Y147" s="132"/>
    </row>
    <row r="148" spans="1:25" x14ac:dyDescent="0.25">
      <c r="A148" s="15"/>
      <c r="B148" s="143" t="s">
        <v>36</v>
      </c>
      <c r="C148" s="102" t="s">
        <v>333</v>
      </c>
      <c r="D148" s="137" t="s">
        <v>466</v>
      </c>
      <c r="E148" s="102"/>
      <c r="F148" s="52"/>
      <c r="G148" s="102" t="s">
        <v>333</v>
      </c>
      <c r="H148" s="137" t="s">
        <v>466</v>
      </c>
      <c r="I148" s="102"/>
      <c r="J148" s="52"/>
      <c r="K148" s="102" t="s">
        <v>333</v>
      </c>
      <c r="L148" s="130">
        <v>728556</v>
      </c>
      <c r="M148" s="102"/>
      <c r="N148" s="52"/>
      <c r="O148" s="102" t="s">
        <v>333</v>
      </c>
      <c r="P148" s="130">
        <v>155248</v>
      </c>
      <c r="Q148" s="102"/>
      <c r="R148" s="52"/>
      <c r="S148" s="102" t="s">
        <v>333</v>
      </c>
      <c r="T148" s="137" t="s">
        <v>466</v>
      </c>
      <c r="U148" s="102"/>
      <c r="V148" s="52"/>
      <c r="W148" s="102" t="s">
        <v>333</v>
      </c>
      <c r="X148" s="130">
        <v>883804</v>
      </c>
      <c r="Y148" s="102"/>
    </row>
    <row r="149" spans="1:25" x14ac:dyDescent="0.25">
      <c r="A149" s="15"/>
      <c r="B149" s="146" t="s">
        <v>37</v>
      </c>
      <c r="C149" s="132"/>
      <c r="D149" s="139" t="s">
        <v>466</v>
      </c>
      <c r="E149" s="132"/>
      <c r="F149" s="125"/>
      <c r="G149" s="132"/>
      <c r="H149" s="139" t="s">
        <v>466</v>
      </c>
      <c r="I149" s="132"/>
      <c r="J149" s="125"/>
      <c r="K149" s="132"/>
      <c r="L149" s="135">
        <v>2192623</v>
      </c>
      <c r="M149" s="132"/>
      <c r="N149" s="125"/>
      <c r="O149" s="132"/>
      <c r="P149" s="135">
        <v>423256</v>
      </c>
      <c r="Q149" s="132"/>
      <c r="R149" s="125"/>
      <c r="S149" s="132"/>
      <c r="T149" s="139" t="s">
        <v>466</v>
      </c>
      <c r="U149" s="132"/>
      <c r="V149" s="125"/>
      <c r="W149" s="132"/>
      <c r="X149" s="135">
        <v>2615879</v>
      </c>
      <c r="Y149" s="132"/>
    </row>
    <row r="150" spans="1:25" x14ac:dyDescent="0.25">
      <c r="A150" s="15"/>
      <c r="B150" s="143" t="s">
        <v>38</v>
      </c>
      <c r="C150" s="102"/>
      <c r="D150" s="137" t="s">
        <v>466</v>
      </c>
      <c r="E150" s="102"/>
      <c r="F150" s="52"/>
      <c r="G150" s="102"/>
      <c r="H150" s="137" t="s">
        <v>466</v>
      </c>
      <c r="I150" s="102"/>
      <c r="J150" s="52"/>
      <c r="K150" s="102"/>
      <c r="L150" s="130">
        <v>56429</v>
      </c>
      <c r="M150" s="102"/>
      <c r="N150" s="52"/>
      <c r="O150" s="102"/>
      <c r="P150" s="130">
        <v>26329</v>
      </c>
      <c r="Q150" s="102"/>
      <c r="R150" s="52"/>
      <c r="S150" s="102"/>
      <c r="T150" s="137" t="s">
        <v>466</v>
      </c>
      <c r="U150" s="102"/>
      <c r="V150" s="52"/>
      <c r="W150" s="102"/>
      <c r="X150" s="130">
        <v>82758</v>
      </c>
      <c r="Y150" s="102"/>
    </row>
    <row r="151" spans="1:25" x14ac:dyDescent="0.25">
      <c r="A151" s="15"/>
      <c r="B151" s="146" t="s">
        <v>39</v>
      </c>
      <c r="C151" s="140"/>
      <c r="D151" s="142" t="s">
        <v>466</v>
      </c>
      <c r="E151" s="132"/>
      <c r="F151" s="125"/>
      <c r="G151" s="140"/>
      <c r="H151" s="142" t="s">
        <v>466</v>
      </c>
      <c r="I151" s="132"/>
      <c r="J151" s="125"/>
      <c r="K151" s="140"/>
      <c r="L151" s="141">
        <v>75235</v>
      </c>
      <c r="M151" s="132"/>
      <c r="N151" s="125"/>
      <c r="O151" s="140"/>
      <c r="P151" s="141">
        <v>13375</v>
      </c>
      <c r="Q151" s="132"/>
      <c r="R151" s="125"/>
      <c r="S151" s="140"/>
      <c r="T151" s="142" t="s">
        <v>466</v>
      </c>
      <c r="U151" s="132"/>
      <c r="V151" s="125"/>
      <c r="W151" s="140"/>
      <c r="X151" s="141">
        <v>88610</v>
      </c>
      <c r="Y151" s="132"/>
    </row>
    <row r="152" spans="1:25" x14ac:dyDescent="0.25">
      <c r="A152" s="15"/>
      <c r="B152" s="300" t="s">
        <v>40</v>
      </c>
      <c r="C152" s="144"/>
      <c r="D152" s="247" t="s">
        <v>466</v>
      </c>
      <c r="E152" s="102"/>
      <c r="F152" s="52"/>
      <c r="G152" s="144"/>
      <c r="H152" s="247" t="s">
        <v>466</v>
      </c>
      <c r="I152" s="102"/>
      <c r="J152" s="52"/>
      <c r="K152" s="144"/>
      <c r="L152" s="145">
        <v>3052843</v>
      </c>
      <c r="M152" s="102"/>
      <c r="N152" s="52"/>
      <c r="O152" s="144"/>
      <c r="P152" s="145">
        <v>618208</v>
      </c>
      <c r="Q152" s="102"/>
      <c r="R152" s="52"/>
      <c r="S152" s="144"/>
      <c r="T152" s="247" t="s">
        <v>466</v>
      </c>
      <c r="U152" s="102"/>
      <c r="V152" s="52"/>
      <c r="W152" s="144"/>
      <c r="X152" s="145">
        <v>3671051</v>
      </c>
      <c r="Y152" s="102"/>
    </row>
    <row r="153" spans="1:25" x14ac:dyDescent="0.25">
      <c r="A153" s="15"/>
      <c r="B153" s="146" t="s">
        <v>41</v>
      </c>
      <c r="C153" s="140"/>
      <c r="D153" s="142" t="s">
        <v>466</v>
      </c>
      <c r="E153" s="132"/>
      <c r="F153" s="125"/>
      <c r="G153" s="140"/>
      <c r="H153" s="142" t="s">
        <v>466</v>
      </c>
      <c r="I153" s="132"/>
      <c r="J153" s="125"/>
      <c r="K153" s="140"/>
      <c r="L153" s="142" t="s">
        <v>1141</v>
      </c>
      <c r="M153" s="132" t="s">
        <v>362</v>
      </c>
      <c r="N153" s="125"/>
      <c r="O153" s="140"/>
      <c r="P153" s="142" t="s">
        <v>1142</v>
      </c>
      <c r="Q153" s="132" t="s">
        <v>362</v>
      </c>
      <c r="R153" s="125"/>
      <c r="S153" s="140"/>
      <c r="T153" s="142" t="s">
        <v>466</v>
      </c>
      <c r="U153" s="132"/>
      <c r="V153" s="125"/>
      <c r="W153" s="140"/>
      <c r="X153" s="142" t="s">
        <v>363</v>
      </c>
      <c r="Y153" s="132" t="s">
        <v>362</v>
      </c>
    </row>
    <row r="154" spans="1:25" x14ac:dyDescent="0.25">
      <c r="A154" s="15"/>
      <c r="B154" s="300" t="s">
        <v>42</v>
      </c>
      <c r="C154" s="144"/>
      <c r="D154" s="247" t="s">
        <v>466</v>
      </c>
      <c r="E154" s="102"/>
      <c r="F154" s="52"/>
      <c r="G154" s="144"/>
      <c r="H154" s="247" t="s">
        <v>466</v>
      </c>
      <c r="I154" s="102"/>
      <c r="J154" s="52"/>
      <c r="K154" s="144"/>
      <c r="L154" s="145">
        <v>2509062</v>
      </c>
      <c r="M154" s="102"/>
      <c r="N154" s="52"/>
      <c r="O154" s="144"/>
      <c r="P154" s="145">
        <v>507892</v>
      </c>
      <c r="Q154" s="102"/>
      <c r="R154" s="52"/>
      <c r="S154" s="144"/>
      <c r="T154" s="247" t="s">
        <v>466</v>
      </c>
      <c r="U154" s="102"/>
      <c r="V154" s="52"/>
      <c r="W154" s="144"/>
      <c r="X154" s="145">
        <v>3016954</v>
      </c>
      <c r="Y154" s="102"/>
    </row>
    <row r="155" spans="1:25" x14ac:dyDescent="0.25">
      <c r="A155" s="15"/>
      <c r="B155" s="146" t="s">
        <v>1047</v>
      </c>
      <c r="C155" s="257"/>
      <c r="D155" s="259" t="s">
        <v>466</v>
      </c>
      <c r="E155" s="257"/>
      <c r="F155" s="261"/>
      <c r="G155" s="257"/>
      <c r="H155" s="262">
        <v>124285</v>
      </c>
      <c r="I155" s="257"/>
      <c r="J155" s="261"/>
      <c r="K155" s="257"/>
      <c r="L155" s="259">
        <v>638</v>
      </c>
      <c r="M155" s="257"/>
      <c r="N155" s="261"/>
      <c r="O155" s="257"/>
      <c r="P155" s="259" t="s">
        <v>466</v>
      </c>
      <c r="Q155" s="257"/>
      <c r="R155" s="261"/>
      <c r="S155" s="257"/>
      <c r="T155" s="259" t="s">
        <v>466</v>
      </c>
      <c r="U155" s="257"/>
      <c r="V155" s="261"/>
      <c r="W155" s="257"/>
      <c r="X155" s="262">
        <v>124923</v>
      </c>
      <c r="Y155" s="257"/>
    </row>
    <row r="156" spans="1:25" x14ac:dyDescent="0.25">
      <c r="A156" s="15"/>
      <c r="B156" s="146" t="s">
        <v>1048</v>
      </c>
      <c r="C156" s="258"/>
      <c r="D156" s="260"/>
      <c r="E156" s="257"/>
      <c r="F156" s="261"/>
      <c r="G156" s="258"/>
      <c r="H156" s="263"/>
      <c r="I156" s="257"/>
      <c r="J156" s="261"/>
      <c r="K156" s="258"/>
      <c r="L156" s="260"/>
      <c r="M156" s="257"/>
      <c r="N156" s="261"/>
      <c r="O156" s="258"/>
      <c r="P156" s="260"/>
      <c r="Q156" s="257"/>
      <c r="R156" s="261"/>
      <c r="S156" s="258"/>
      <c r="T156" s="260"/>
      <c r="U156" s="257"/>
      <c r="V156" s="261"/>
      <c r="W156" s="258"/>
      <c r="X156" s="263"/>
      <c r="Y156" s="257"/>
    </row>
    <row r="157" spans="1:25" x14ac:dyDescent="0.25">
      <c r="A157" s="15"/>
      <c r="B157" s="300" t="s">
        <v>44</v>
      </c>
      <c r="C157" s="144"/>
      <c r="D157" s="247" t="s">
        <v>466</v>
      </c>
      <c r="E157" s="102"/>
      <c r="F157" s="52"/>
      <c r="G157" s="144"/>
      <c r="H157" s="145">
        <v>124285</v>
      </c>
      <c r="I157" s="102"/>
      <c r="J157" s="52"/>
      <c r="K157" s="144"/>
      <c r="L157" s="145">
        <v>2509700</v>
      </c>
      <c r="M157" s="102"/>
      <c r="N157" s="52"/>
      <c r="O157" s="144"/>
      <c r="P157" s="145">
        <v>507892</v>
      </c>
      <c r="Q157" s="102"/>
      <c r="R157" s="52"/>
      <c r="S157" s="144"/>
      <c r="T157" s="247" t="s">
        <v>466</v>
      </c>
      <c r="U157" s="102"/>
      <c r="V157" s="52"/>
      <c r="W157" s="144"/>
      <c r="X157" s="145">
        <v>3141877</v>
      </c>
      <c r="Y157" s="102"/>
    </row>
    <row r="158" spans="1:25" x14ac:dyDescent="0.25">
      <c r="A158" s="15"/>
      <c r="B158" s="146" t="s">
        <v>45</v>
      </c>
      <c r="C158" s="132"/>
      <c r="D158" s="139" t="s">
        <v>466</v>
      </c>
      <c r="E158" s="132"/>
      <c r="F158" s="125"/>
      <c r="G158" s="132"/>
      <c r="H158" s="135">
        <v>28098</v>
      </c>
      <c r="I158" s="132"/>
      <c r="J158" s="125"/>
      <c r="K158" s="132"/>
      <c r="L158" s="139" t="s">
        <v>466</v>
      </c>
      <c r="M158" s="132"/>
      <c r="N158" s="125"/>
      <c r="O158" s="132"/>
      <c r="P158" s="135">
        <v>4128</v>
      </c>
      <c r="Q158" s="132"/>
      <c r="R158" s="125"/>
      <c r="S158" s="132"/>
      <c r="T158" s="139" t="s">
        <v>466</v>
      </c>
      <c r="U158" s="132"/>
      <c r="V158" s="125"/>
      <c r="W158" s="132"/>
      <c r="X158" s="135">
        <v>32226</v>
      </c>
      <c r="Y158" s="132"/>
    </row>
    <row r="159" spans="1:25" x14ac:dyDescent="0.25">
      <c r="A159" s="15"/>
      <c r="B159" s="143" t="s">
        <v>46</v>
      </c>
      <c r="C159" s="102"/>
      <c r="D159" s="137" t="s">
        <v>466</v>
      </c>
      <c r="E159" s="102"/>
      <c r="F159" s="52"/>
      <c r="G159" s="102"/>
      <c r="H159" s="130">
        <v>8841</v>
      </c>
      <c r="I159" s="102"/>
      <c r="J159" s="52"/>
      <c r="K159" s="102"/>
      <c r="L159" s="137">
        <v>340</v>
      </c>
      <c r="M159" s="102"/>
      <c r="N159" s="52"/>
      <c r="O159" s="102"/>
      <c r="P159" s="130">
        <v>3440</v>
      </c>
      <c r="Q159" s="102"/>
      <c r="R159" s="52"/>
      <c r="S159" s="102"/>
      <c r="T159" s="137" t="s">
        <v>466</v>
      </c>
      <c r="U159" s="102"/>
      <c r="V159" s="52"/>
      <c r="W159" s="102"/>
      <c r="X159" s="130">
        <v>12621</v>
      </c>
      <c r="Y159" s="102"/>
    </row>
    <row r="160" spans="1:25" x14ac:dyDescent="0.25">
      <c r="A160" s="15"/>
      <c r="B160" s="146" t="s">
        <v>47</v>
      </c>
      <c r="C160" s="132"/>
      <c r="D160" s="139" t="s">
        <v>466</v>
      </c>
      <c r="E160" s="132"/>
      <c r="F160" s="125"/>
      <c r="G160" s="132"/>
      <c r="H160" s="135">
        <v>9737</v>
      </c>
      <c r="I160" s="132"/>
      <c r="J160" s="125"/>
      <c r="K160" s="132"/>
      <c r="L160" s="139" t="s">
        <v>466</v>
      </c>
      <c r="M160" s="132"/>
      <c r="N160" s="125"/>
      <c r="O160" s="132"/>
      <c r="P160" s="139">
        <v>514</v>
      </c>
      <c r="Q160" s="132"/>
      <c r="R160" s="125"/>
      <c r="S160" s="132"/>
      <c r="T160" s="139" t="s">
        <v>466</v>
      </c>
      <c r="U160" s="132"/>
      <c r="V160" s="125"/>
      <c r="W160" s="132"/>
      <c r="X160" s="135">
        <v>10251</v>
      </c>
      <c r="Y160" s="132"/>
    </row>
    <row r="161" spans="1:25" x14ac:dyDescent="0.25">
      <c r="A161" s="15"/>
      <c r="B161" s="143" t="s">
        <v>1050</v>
      </c>
      <c r="C161" s="102"/>
      <c r="D161" s="137" t="s">
        <v>466</v>
      </c>
      <c r="E161" s="102"/>
      <c r="F161" s="52"/>
      <c r="G161" s="102"/>
      <c r="H161" s="137">
        <v>82</v>
      </c>
      <c r="I161" s="102"/>
      <c r="J161" s="52"/>
      <c r="K161" s="102"/>
      <c r="L161" s="130">
        <v>37800</v>
      </c>
      <c r="M161" s="102"/>
      <c r="N161" s="52"/>
      <c r="O161" s="102"/>
      <c r="P161" s="130">
        <v>8365</v>
      </c>
      <c r="Q161" s="102"/>
      <c r="R161" s="52"/>
      <c r="S161" s="102"/>
      <c r="T161" s="137" t="s">
        <v>466</v>
      </c>
      <c r="U161" s="102"/>
      <c r="V161" s="52"/>
      <c r="W161" s="102"/>
      <c r="X161" s="130">
        <v>46247</v>
      </c>
      <c r="Y161" s="102"/>
    </row>
    <row r="162" spans="1:25" x14ac:dyDescent="0.25">
      <c r="A162" s="15"/>
      <c r="B162" s="146" t="s">
        <v>49</v>
      </c>
      <c r="C162" s="132"/>
      <c r="D162" s="139" t="s">
        <v>466</v>
      </c>
      <c r="E162" s="132"/>
      <c r="F162" s="125"/>
      <c r="G162" s="132"/>
      <c r="H162" s="135">
        <v>3313</v>
      </c>
      <c r="I162" s="132"/>
      <c r="J162" s="125"/>
      <c r="K162" s="132"/>
      <c r="L162" s="135">
        <v>7343</v>
      </c>
      <c r="M162" s="132"/>
      <c r="N162" s="125"/>
      <c r="O162" s="132"/>
      <c r="P162" s="135">
        <v>3889</v>
      </c>
      <c r="Q162" s="132"/>
      <c r="R162" s="125"/>
      <c r="S162" s="132"/>
      <c r="T162" s="139" t="s">
        <v>466</v>
      </c>
      <c r="U162" s="132"/>
      <c r="V162" s="125"/>
      <c r="W162" s="132"/>
      <c r="X162" s="135">
        <v>14545</v>
      </c>
      <c r="Y162" s="132"/>
    </row>
    <row r="163" spans="1:25" x14ac:dyDescent="0.25">
      <c r="A163" s="15"/>
      <c r="B163" s="143" t="s">
        <v>1051</v>
      </c>
      <c r="C163" s="102"/>
      <c r="D163" s="130">
        <v>22472</v>
      </c>
      <c r="E163" s="102"/>
      <c r="F163" s="52"/>
      <c r="G163" s="102"/>
      <c r="H163" s="130">
        <v>137000</v>
      </c>
      <c r="I163" s="102"/>
      <c r="J163" s="52"/>
      <c r="K163" s="102"/>
      <c r="L163" s="137" t="s">
        <v>466</v>
      </c>
      <c r="M163" s="102"/>
      <c r="N163" s="52"/>
      <c r="O163" s="102"/>
      <c r="P163" s="137" t="s">
        <v>466</v>
      </c>
      <c r="Q163" s="102"/>
      <c r="R163" s="52"/>
      <c r="S163" s="102"/>
      <c r="T163" s="137" t="s">
        <v>1143</v>
      </c>
      <c r="U163" s="102" t="s">
        <v>362</v>
      </c>
      <c r="V163" s="52"/>
      <c r="W163" s="102"/>
      <c r="X163" s="137" t="s">
        <v>466</v>
      </c>
      <c r="Y163" s="102"/>
    </row>
    <row r="164" spans="1:25" x14ac:dyDescent="0.25">
      <c r="A164" s="15"/>
      <c r="B164" s="146" t="s">
        <v>1053</v>
      </c>
      <c r="C164" s="132"/>
      <c r="D164" s="135">
        <v>1543806</v>
      </c>
      <c r="E164" s="132"/>
      <c r="F164" s="125"/>
      <c r="G164" s="132"/>
      <c r="H164" s="135">
        <v>2540233</v>
      </c>
      <c r="I164" s="132"/>
      <c r="J164" s="125"/>
      <c r="K164" s="132"/>
      <c r="L164" s="135">
        <v>11965</v>
      </c>
      <c r="M164" s="132"/>
      <c r="N164" s="125"/>
      <c r="O164" s="132"/>
      <c r="P164" s="139" t="s">
        <v>466</v>
      </c>
      <c r="Q164" s="132"/>
      <c r="R164" s="125"/>
      <c r="S164" s="132"/>
      <c r="T164" s="139" t="s">
        <v>1144</v>
      </c>
      <c r="U164" s="132" t="s">
        <v>362</v>
      </c>
      <c r="V164" s="125"/>
      <c r="W164" s="132"/>
      <c r="X164" s="139" t="s">
        <v>466</v>
      </c>
      <c r="Y164" s="132"/>
    </row>
    <row r="165" spans="1:25" x14ac:dyDescent="0.25">
      <c r="A165" s="15"/>
      <c r="B165" s="143" t="s">
        <v>50</v>
      </c>
      <c r="C165" s="248"/>
      <c r="D165" s="249" t="s">
        <v>466</v>
      </c>
      <c r="E165" s="102"/>
      <c r="F165" s="52"/>
      <c r="G165" s="248"/>
      <c r="H165" s="249" t="s">
        <v>466</v>
      </c>
      <c r="I165" s="102"/>
      <c r="J165" s="52"/>
      <c r="K165" s="248"/>
      <c r="L165" s="273">
        <v>8196</v>
      </c>
      <c r="M165" s="102"/>
      <c r="N165" s="52"/>
      <c r="O165" s="248"/>
      <c r="P165" s="249" t="s">
        <v>466</v>
      </c>
      <c r="Q165" s="102"/>
      <c r="R165" s="52"/>
      <c r="S165" s="248"/>
      <c r="T165" s="249" t="s">
        <v>466</v>
      </c>
      <c r="U165" s="102"/>
      <c r="V165" s="52"/>
      <c r="W165" s="248"/>
      <c r="X165" s="273">
        <v>8196</v>
      </c>
      <c r="Y165" s="102"/>
    </row>
    <row r="166" spans="1:25" ht="15.75" thickBot="1" x14ac:dyDescent="0.3">
      <c r="A166" s="15"/>
      <c r="B166" s="301" t="s">
        <v>51</v>
      </c>
      <c r="C166" s="152" t="s">
        <v>333</v>
      </c>
      <c r="D166" s="153">
        <v>1566278</v>
      </c>
      <c r="E166" s="132"/>
      <c r="F166" s="125"/>
      <c r="G166" s="152" t="s">
        <v>333</v>
      </c>
      <c r="H166" s="153">
        <v>2851589</v>
      </c>
      <c r="I166" s="132"/>
      <c r="J166" s="125"/>
      <c r="K166" s="152" t="s">
        <v>333</v>
      </c>
      <c r="L166" s="153">
        <v>2575344</v>
      </c>
      <c r="M166" s="132"/>
      <c r="N166" s="125"/>
      <c r="O166" s="152" t="s">
        <v>333</v>
      </c>
      <c r="P166" s="153">
        <v>528228</v>
      </c>
      <c r="Q166" s="132"/>
      <c r="R166" s="125"/>
      <c r="S166" s="152" t="s">
        <v>333</v>
      </c>
      <c r="T166" s="251" t="s">
        <v>1145</v>
      </c>
      <c r="U166" s="132" t="s">
        <v>362</v>
      </c>
      <c r="V166" s="125"/>
      <c r="W166" s="152" t="s">
        <v>333</v>
      </c>
      <c r="X166" s="153">
        <v>3265963</v>
      </c>
      <c r="Y166" s="132"/>
    </row>
    <row r="167" spans="1:25" ht="15.75" thickTop="1" x14ac:dyDescent="0.25">
      <c r="A167" s="15"/>
      <c r="B167" s="52"/>
      <c r="C167" s="154"/>
      <c r="D167" s="155"/>
      <c r="E167" s="102"/>
      <c r="F167" s="52"/>
      <c r="G167" s="154"/>
      <c r="H167" s="155"/>
      <c r="I167" s="102"/>
      <c r="J167" s="52"/>
      <c r="K167" s="154"/>
      <c r="L167" s="155"/>
      <c r="M167" s="102"/>
      <c r="N167" s="52"/>
      <c r="O167" s="154"/>
      <c r="P167" s="155"/>
      <c r="Q167" s="102"/>
      <c r="R167" s="52"/>
      <c r="S167" s="154"/>
      <c r="T167" s="155"/>
      <c r="U167" s="102"/>
      <c r="V167" s="52"/>
      <c r="W167" s="154"/>
      <c r="X167" s="155"/>
      <c r="Y167" s="102"/>
    </row>
    <row r="168" spans="1:25" x14ac:dyDescent="0.25">
      <c r="A168" s="15"/>
      <c r="B168" s="147" t="s">
        <v>1056</v>
      </c>
      <c r="C168" s="132"/>
      <c r="D168" s="139"/>
      <c r="E168" s="132"/>
      <c r="F168" s="125"/>
      <c r="G168" s="132"/>
      <c r="H168" s="139"/>
      <c r="I168" s="132"/>
      <c r="J168" s="125"/>
      <c r="K168" s="132"/>
      <c r="L168" s="139"/>
      <c r="M168" s="132"/>
      <c r="N168" s="125"/>
      <c r="O168" s="132"/>
      <c r="P168" s="139"/>
      <c r="Q168" s="132"/>
      <c r="R168" s="125"/>
      <c r="S168" s="132"/>
      <c r="T168" s="139"/>
      <c r="U168" s="132"/>
      <c r="V168" s="125"/>
      <c r="W168" s="132"/>
      <c r="X168" s="139"/>
      <c r="Y168" s="132"/>
    </row>
    <row r="169" spans="1:25" x14ac:dyDescent="0.25">
      <c r="A169" s="15"/>
      <c r="B169" s="52" t="s">
        <v>52</v>
      </c>
      <c r="C169" s="102"/>
      <c r="D169" s="137"/>
      <c r="E169" s="102"/>
      <c r="F169" s="52"/>
      <c r="G169" s="102"/>
      <c r="H169" s="137"/>
      <c r="I169" s="102"/>
      <c r="J169" s="52"/>
      <c r="K169" s="102"/>
      <c r="L169" s="137"/>
      <c r="M169" s="102"/>
      <c r="N169" s="52"/>
      <c r="O169" s="102"/>
      <c r="P169" s="137"/>
      <c r="Q169" s="102"/>
      <c r="R169" s="52"/>
      <c r="S169" s="102"/>
      <c r="T169" s="137"/>
      <c r="U169" s="102"/>
      <c r="V169" s="52"/>
      <c r="W169" s="102"/>
      <c r="X169" s="137"/>
      <c r="Y169" s="102"/>
    </row>
    <row r="170" spans="1:25" x14ac:dyDescent="0.25">
      <c r="A170" s="15"/>
      <c r="B170" s="146" t="s">
        <v>53</v>
      </c>
      <c r="C170" s="132" t="s">
        <v>333</v>
      </c>
      <c r="D170" s="139" t="s">
        <v>466</v>
      </c>
      <c r="E170" s="132"/>
      <c r="F170" s="125"/>
      <c r="G170" s="132" t="s">
        <v>333</v>
      </c>
      <c r="H170" s="135">
        <v>11140</v>
      </c>
      <c r="I170" s="132"/>
      <c r="J170" s="125"/>
      <c r="K170" s="132" t="s">
        <v>333</v>
      </c>
      <c r="L170" s="135">
        <v>36985</v>
      </c>
      <c r="M170" s="132"/>
      <c r="N170" s="125"/>
      <c r="O170" s="132" t="s">
        <v>333</v>
      </c>
      <c r="P170" s="135">
        <v>15156</v>
      </c>
      <c r="Q170" s="132"/>
      <c r="R170" s="125"/>
      <c r="S170" s="132" t="s">
        <v>333</v>
      </c>
      <c r="T170" s="139" t="s">
        <v>466</v>
      </c>
      <c r="U170" s="132"/>
      <c r="V170" s="125"/>
      <c r="W170" s="132" t="s">
        <v>333</v>
      </c>
      <c r="X170" s="135">
        <v>63281</v>
      </c>
      <c r="Y170" s="132"/>
    </row>
    <row r="171" spans="1:25" x14ac:dyDescent="0.25">
      <c r="A171" s="15"/>
      <c r="B171" s="143" t="s">
        <v>1057</v>
      </c>
      <c r="C171" s="102"/>
      <c r="D171" s="137" t="s">
        <v>466</v>
      </c>
      <c r="E171" s="102"/>
      <c r="F171" s="52"/>
      <c r="G171" s="102"/>
      <c r="H171" s="130">
        <v>22472</v>
      </c>
      <c r="I171" s="102"/>
      <c r="J171" s="52"/>
      <c r="K171" s="102"/>
      <c r="L171" s="130">
        <v>44448</v>
      </c>
      <c r="M171" s="102"/>
      <c r="N171" s="52"/>
      <c r="O171" s="102"/>
      <c r="P171" s="130">
        <v>92552</v>
      </c>
      <c r="Q171" s="102"/>
      <c r="R171" s="52"/>
      <c r="S171" s="102"/>
      <c r="T171" s="137" t="s">
        <v>1143</v>
      </c>
      <c r="U171" s="102" t="s">
        <v>362</v>
      </c>
      <c r="V171" s="52"/>
      <c r="W171" s="102"/>
      <c r="X171" s="137" t="s">
        <v>466</v>
      </c>
      <c r="Y171" s="102"/>
    </row>
    <row r="172" spans="1:25" x14ac:dyDescent="0.25">
      <c r="A172" s="15"/>
      <c r="B172" s="146" t="s">
        <v>54</v>
      </c>
      <c r="C172" s="132"/>
      <c r="D172" s="135">
        <v>22472</v>
      </c>
      <c r="E172" s="132"/>
      <c r="F172" s="125"/>
      <c r="G172" s="132"/>
      <c r="H172" s="135">
        <v>1320</v>
      </c>
      <c r="I172" s="132"/>
      <c r="J172" s="125"/>
      <c r="K172" s="132"/>
      <c r="L172" s="139" t="s">
        <v>466</v>
      </c>
      <c r="M172" s="132"/>
      <c r="N172" s="125"/>
      <c r="O172" s="132"/>
      <c r="P172" s="139" t="s">
        <v>466</v>
      </c>
      <c r="Q172" s="132"/>
      <c r="R172" s="125"/>
      <c r="S172" s="132"/>
      <c r="T172" s="139" t="s">
        <v>466</v>
      </c>
      <c r="U172" s="132"/>
      <c r="V172" s="125"/>
      <c r="W172" s="132"/>
      <c r="X172" s="135">
        <v>23792</v>
      </c>
      <c r="Y172" s="132"/>
    </row>
    <row r="173" spans="1:25" x14ac:dyDescent="0.25">
      <c r="A173" s="15"/>
      <c r="B173" s="143" t="s">
        <v>55</v>
      </c>
      <c r="C173" s="102"/>
      <c r="D173" s="137" t="s">
        <v>466</v>
      </c>
      <c r="E173" s="102"/>
      <c r="F173" s="52"/>
      <c r="G173" s="102"/>
      <c r="H173" s="137" t="s">
        <v>466</v>
      </c>
      <c r="I173" s="102"/>
      <c r="J173" s="52"/>
      <c r="K173" s="102"/>
      <c r="L173" s="130">
        <v>24289</v>
      </c>
      <c r="M173" s="102"/>
      <c r="N173" s="52"/>
      <c r="O173" s="102"/>
      <c r="P173" s="130">
        <v>4253</v>
      </c>
      <c r="Q173" s="102"/>
      <c r="R173" s="52"/>
      <c r="S173" s="102"/>
      <c r="T173" s="137" t="s">
        <v>466</v>
      </c>
      <c r="U173" s="102"/>
      <c r="V173" s="52"/>
      <c r="W173" s="102"/>
      <c r="X173" s="130">
        <v>28542</v>
      </c>
      <c r="Y173" s="102"/>
    </row>
    <row r="174" spans="1:25" x14ac:dyDescent="0.25">
      <c r="A174" s="15"/>
      <c r="B174" s="146" t="s">
        <v>56</v>
      </c>
      <c r="C174" s="132"/>
      <c r="D174" s="139" t="s">
        <v>466</v>
      </c>
      <c r="E174" s="132"/>
      <c r="F174" s="125"/>
      <c r="G174" s="132"/>
      <c r="H174" s="139">
        <v>93</v>
      </c>
      <c r="I174" s="132"/>
      <c r="J174" s="125"/>
      <c r="K174" s="132"/>
      <c r="L174" s="135">
        <v>7177</v>
      </c>
      <c r="M174" s="132"/>
      <c r="N174" s="125"/>
      <c r="O174" s="132"/>
      <c r="P174" s="135">
        <v>2852</v>
      </c>
      <c r="Q174" s="132"/>
      <c r="R174" s="125"/>
      <c r="S174" s="132"/>
      <c r="T174" s="139" t="s">
        <v>466</v>
      </c>
      <c r="U174" s="132"/>
      <c r="V174" s="125"/>
      <c r="W174" s="132"/>
      <c r="X174" s="135">
        <v>10122</v>
      </c>
      <c r="Y174" s="132"/>
    </row>
    <row r="175" spans="1:25" x14ac:dyDescent="0.25">
      <c r="A175" s="15"/>
      <c r="B175" s="143" t="s">
        <v>57</v>
      </c>
      <c r="C175" s="102"/>
      <c r="D175" s="137" t="s">
        <v>466</v>
      </c>
      <c r="E175" s="102"/>
      <c r="F175" s="52"/>
      <c r="G175" s="102"/>
      <c r="H175" s="137" t="s">
        <v>466</v>
      </c>
      <c r="I175" s="102"/>
      <c r="J175" s="52"/>
      <c r="K175" s="102"/>
      <c r="L175" s="130">
        <v>17646</v>
      </c>
      <c r="M175" s="102"/>
      <c r="N175" s="52"/>
      <c r="O175" s="102"/>
      <c r="P175" s="130">
        <v>2743</v>
      </c>
      <c r="Q175" s="102"/>
      <c r="R175" s="52"/>
      <c r="S175" s="102"/>
      <c r="T175" s="137" t="s">
        <v>466</v>
      </c>
      <c r="U175" s="102"/>
      <c r="V175" s="52"/>
      <c r="W175" s="102"/>
      <c r="X175" s="130">
        <v>20389</v>
      </c>
      <c r="Y175" s="102"/>
    </row>
    <row r="176" spans="1:25" x14ac:dyDescent="0.25">
      <c r="A176" s="15"/>
      <c r="B176" s="146" t="s">
        <v>58</v>
      </c>
      <c r="C176" s="132"/>
      <c r="D176" s="139" t="s">
        <v>466</v>
      </c>
      <c r="E176" s="132"/>
      <c r="F176" s="125"/>
      <c r="G176" s="132"/>
      <c r="H176" s="135">
        <v>39000</v>
      </c>
      <c r="I176" s="132"/>
      <c r="J176" s="125"/>
      <c r="K176" s="132"/>
      <c r="L176" s="139" t="s">
        <v>466</v>
      </c>
      <c r="M176" s="132"/>
      <c r="N176" s="125"/>
      <c r="O176" s="132"/>
      <c r="P176" s="139" t="s">
        <v>466</v>
      </c>
      <c r="Q176" s="132"/>
      <c r="R176" s="125"/>
      <c r="S176" s="132"/>
      <c r="T176" s="139" t="s">
        <v>466</v>
      </c>
      <c r="U176" s="132"/>
      <c r="V176" s="125"/>
      <c r="W176" s="132"/>
      <c r="X176" s="135">
        <v>39000</v>
      </c>
      <c r="Y176" s="132"/>
    </row>
    <row r="177" spans="1:25" x14ac:dyDescent="0.25">
      <c r="A177" s="15"/>
      <c r="B177" s="143" t="s">
        <v>59</v>
      </c>
      <c r="C177" s="102"/>
      <c r="D177" s="137" t="s">
        <v>466</v>
      </c>
      <c r="E177" s="102"/>
      <c r="F177" s="52"/>
      <c r="G177" s="102"/>
      <c r="H177" s="130">
        <v>1122407</v>
      </c>
      <c r="I177" s="102"/>
      <c r="J177" s="52"/>
      <c r="K177" s="102"/>
      <c r="L177" s="137" t="s">
        <v>466</v>
      </c>
      <c r="M177" s="102"/>
      <c r="N177" s="52"/>
      <c r="O177" s="102"/>
      <c r="P177" s="137" t="s">
        <v>466</v>
      </c>
      <c r="Q177" s="102"/>
      <c r="R177" s="52"/>
      <c r="S177" s="102"/>
      <c r="T177" s="137" t="s">
        <v>466</v>
      </c>
      <c r="U177" s="102"/>
      <c r="V177" s="52"/>
      <c r="W177" s="102"/>
      <c r="X177" s="130">
        <v>1122407</v>
      </c>
      <c r="Y177" s="102"/>
    </row>
    <row r="178" spans="1:25" x14ac:dyDescent="0.25">
      <c r="A178" s="15"/>
      <c r="B178" s="146" t="s">
        <v>60</v>
      </c>
      <c r="C178" s="132"/>
      <c r="D178" s="139" t="s">
        <v>466</v>
      </c>
      <c r="E178" s="132"/>
      <c r="F178" s="125"/>
      <c r="G178" s="132"/>
      <c r="H178" s="139" t="s">
        <v>466</v>
      </c>
      <c r="I178" s="132"/>
      <c r="J178" s="125"/>
      <c r="K178" s="132"/>
      <c r="L178" s="135">
        <v>34480</v>
      </c>
      <c r="M178" s="132"/>
      <c r="N178" s="125"/>
      <c r="O178" s="132"/>
      <c r="P178" s="135">
        <v>256480</v>
      </c>
      <c r="Q178" s="132"/>
      <c r="R178" s="125"/>
      <c r="S178" s="132"/>
      <c r="T178" s="139" t="s">
        <v>466</v>
      </c>
      <c r="U178" s="132"/>
      <c r="V178" s="125"/>
      <c r="W178" s="132"/>
      <c r="X178" s="135">
        <v>290960</v>
      </c>
      <c r="Y178" s="132"/>
    </row>
    <row r="179" spans="1:25" x14ac:dyDescent="0.25">
      <c r="A179" s="15"/>
      <c r="B179" s="143" t="s">
        <v>61</v>
      </c>
      <c r="C179" s="248"/>
      <c r="D179" s="249" t="s">
        <v>466</v>
      </c>
      <c r="E179" s="102"/>
      <c r="F179" s="52"/>
      <c r="G179" s="248"/>
      <c r="H179" s="249" t="s">
        <v>466</v>
      </c>
      <c r="I179" s="102"/>
      <c r="J179" s="52"/>
      <c r="K179" s="248"/>
      <c r="L179" s="249">
        <v>278</v>
      </c>
      <c r="M179" s="102"/>
      <c r="N179" s="52"/>
      <c r="O179" s="248"/>
      <c r="P179" s="249" t="s">
        <v>466</v>
      </c>
      <c r="Q179" s="102"/>
      <c r="R179" s="52"/>
      <c r="S179" s="248"/>
      <c r="T179" s="249" t="s">
        <v>466</v>
      </c>
      <c r="U179" s="102"/>
      <c r="V179" s="52"/>
      <c r="W179" s="248"/>
      <c r="X179" s="249">
        <v>278</v>
      </c>
      <c r="Y179" s="102"/>
    </row>
    <row r="180" spans="1:25" x14ac:dyDescent="0.25">
      <c r="A180" s="15"/>
      <c r="B180" s="301" t="s">
        <v>62</v>
      </c>
      <c r="C180" s="252"/>
      <c r="D180" s="253">
        <v>22472</v>
      </c>
      <c r="E180" s="132"/>
      <c r="F180" s="125"/>
      <c r="G180" s="252"/>
      <c r="H180" s="253">
        <v>1196432</v>
      </c>
      <c r="I180" s="132"/>
      <c r="J180" s="125"/>
      <c r="K180" s="252"/>
      <c r="L180" s="253">
        <v>165303</v>
      </c>
      <c r="M180" s="132"/>
      <c r="N180" s="125"/>
      <c r="O180" s="252"/>
      <c r="P180" s="253">
        <v>374036</v>
      </c>
      <c r="Q180" s="132"/>
      <c r="R180" s="125"/>
      <c r="S180" s="252"/>
      <c r="T180" s="254" t="s">
        <v>1143</v>
      </c>
      <c r="U180" s="132" t="s">
        <v>362</v>
      </c>
      <c r="V180" s="125"/>
      <c r="W180" s="252"/>
      <c r="X180" s="253">
        <v>1598771</v>
      </c>
      <c r="Y180" s="132"/>
    </row>
    <row r="181" spans="1:25" x14ac:dyDescent="0.25">
      <c r="A181" s="15"/>
      <c r="B181" s="52"/>
      <c r="C181" s="144"/>
      <c r="D181" s="247"/>
      <c r="E181" s="102"/>
      <c r="F181" s="52"/>
      <c r="G181" s="144"/>
      <c r="H181" s="247"/>
      <c r="I181" s="102"/>
      <c r="J181" s="52"/>
      <c r="K181" s="144"/>
      <c r="L181" s="247"/>
      <c r="M181" s="102"/>
      <c r="N181" s="52"/>
      <c r="O181" s="144"/>
      <c r="P181" s="247"/>
      <c r="Q181" s="102"/>
      <c r="R181" s="52"/>
      <c r="S181" s="144"/>
      <c r="T181" s="247"/>
      <c r="U181" s="102"/>
      <c r="V181" s="52"/>
      <c r="W181" s="144"/>
      <c r="X181" s="247"/>
      <c r="Y181" s="102"/>
    </row>
    <row r="182" spans="1:25" x14ac:dyDescent="0.25">
      <c r="A182" s="15"/>
      <c r="B182" s="255" t="s">
        <v>1059</v>
      </c>
      <c r="C182" s="132"/>
      <c r="D182" s="139"/>
      <c r="E182" s="132"/>
      <c r="F182" s="125"/>
      <c r="G182" s="132"/>
      <c r="H182" s="139"/>
      <c r="I182" s="132"/>
      <c r="J182" s="125"/>
      <c r="K182" s="132"/>
      <c r="L182" s="139"/>
      <c r="M182" s="132"/>
      <c r="N182" s="125"/>
      <c r="O182" s="132"/>
      <c r="P182" s="139"/>
      <c r="Q182" s="132"/>
      <c r="R182" s="125"/>
      <c r="S182" s="132"/>
      <c r="T182" s="139"/>
      <c r="U182" s="132"/>
      <c r="V182" s="125"/>
      <c r="W182" s="132"/>
      <c r="X182" s="139"/>
      <c r="Y182" s="132"/>
    </row>
    <row r="183" spans="1:25" x14ac:dyDescent="0.25">
      <c r="A183" s="15"/>
      <c r="B183" s="244" t="s">
        <v>1060</v>
      </c>
      <c r="C183" s="102"/>
      <c r="D183" s="130">
        <v>1543806</v>
      </c>
      <c r="E183" s="102"/>
      <c r="F183" s="52"/>
      <c r="G183" s="102"/>
      <c r="H183" s="130">
        <v>1655157</v>
      </c>
      <c r="I183" s="102"/>
      <c r="J183" s="52"/>
      <c r="K183" s="102"/>
      <c r="L183" s="130">
        <v>2410041</v>
      </c>
      <c r="M183" s="102"/>
      <c r="N183" s="52"/>
      <c r="O183" s="102"/>
      <c r="P183" s="130">
        <v>154192</v>
      </c>
      <c r="Q183" s="102"/>
      <c r="R183" s="52"/>
      <c r="S183" s="102"/>
      <c r="T183" s="137" t="s">
        <v>1146</v>
      </c>
      <c r="U183" s="102" t="s">
        <v>362</v>
      </c>
      <c r="V183" s="52"/>
      <c r="W183" s="102"/>
      <c r="X183" s="130">
        <v>1543806</v>
      </c>
      <c r="Y183" s="102"/>
    </row>
    <row r="184" spans="1:25" x14ac:dyDescent="0.25">
      <c r="A184" s="15"/>
      <c r="B184" s="245" t="s">
        <v>72</v>
      </c>
      <c r="C184" s="140"/>
      <c r="D184" s="142" t="s">
        <v>466</v>
      </c>
      <c r="E184" s="132"/>
      <c r="F184" s="125"/>
      <c r="G184" s="140"/>
      <c r="H184" s="142" t="s">
        <v>466</v>
      </c>
      <c r="I184" s="132"/>
      <c r="J184" s="125"/>
      <c r="K184" s="140"/>
      <c r="L184" s="142" t="s">
        <v>466</v>
      </c>
      <c r="M184" s="132"/>
      <c r="N184" s="125"/>
      <c r="O184" s="140"/>
      <c r="P184" s="142" t="s">
        <v>466</v>
      </c>
      <c r="Q184" s="132"/>
      <c r="R184" s="125"/>
      <c r="S184" s="140"/>
      <c r="T184" s="141">
        <v>123386</v>
      </c>
      <c r="U184" s="132"/>
      <c r="V184" s="125"/>
      <c r="W184" s="140"/>
      <c r="X184" s="141">
        <v>123386</v>
      </c>
      <c r="Y184" s="132"/>
    </row>
    <row r="185" spans="1:25" x14ac:dyDescent="0.25">
      <c r="A185" s="15"/>
      <c r="B185" s="246" t="s">
        <v>73</v>
      </c>
      <c r="C185" s="149"/>
      <c r="D185" s="150">
        <v>1543806</v>
      </c>
      <c r="E185" s="102"/>
      <c r="F185" s="52"/>
      <c r="G185" s="149"/>
      <c r="H185" s="150">
        <v>1655157</v>
      </c>
      <c r="I185" s="102"/>
      <c r="J185" s="52"/>
      <c r="K185" s="149"/>
      <c r="L185" s="150">
        <v>2410041</v>
      </c>
      <c r="M185" s="102"/>
      <c r="N185" s="52"/>
      <c r="O185" s="149"/>
      <c r="P185" s="150">
        <v>154192</v>
      </c>
      <c r="Q185" s="102"/>
      <c r="R185" s="52"/>
      <c r="S185" s="149"/>
      <c r="T185" s="256" t="s">
        <v>1144</v>
      </c>
      <c r="U185" s="102" t="s">
        <v>362</v>
      </c>
      <c r="V185" s="52"/>
      <c r="W185" s="149"/>
      <c r="X185" s="150">
        <v>1667192</v>
      </c>
      <c r="Y185" s="102"/>
    </row>
    <row r="186" spans="1:25" ht="15.75" thickBot="1" x14ac:dyDescent="0.3">
      <c r="A186" s="15"/>
      <c r="B186" s="250" t="s">
        <v>74</v>
      </c>
      <c r="C186" s="152" t="s">
        <v>333</v>
      </c>
      <c r="D186" s="153">
        <v>1566278</v>
      </c>
      <c r="E186" s="132"/>
      <c r="F186" s="125"/>
      <c r="G186" s="152" t="s">
        <v>333</v>
      </c>
      <c r="H186" s="153">
        <v>2851589</v>
      </c>
      <c r="I186" s="132"/>
      <c r="J186" s="125"/>
      <c r="K186" s="152" t="s">
        <v>333</v>
      </c>
      <c r="L186" s="153">
        <v>2575344</v>
      </c>
      <c r="M186" s="132"/>
      <c r="N186" s="125"/>
      <c r="O186" s="152" t="s">
        <v>333</v>
      </c>
      <c r="P186" s="153">
        <v>528228</v>
      </c>
      <c r="Q186" s="132"/>
      <c r="R186" s="125"/>
      <c r="S186" s="152" t="s">
        <v>333</v>
      </c>
      <c r="T186" s="251" t="s">
        <v>1145</v>
      </c>
      <c r="U186" s="132" t="s">
        <v>362</v>
      </c>
      <c r="V186" s="125"/>
      <c r="W186" s="152" t="s">
        <v>333</v>
      </c>
      <c r="X186" s="153">
        <v>3265963</v>
      </c>
      <c r="Y186" s="132"/>
    </row>
    <row r="187" spans="1:25" ht="15.75" thickTop="1" x14ac:dyDescent="0.25">
      <c r="A187" s="15"/>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row>
    <row r="188" spans="1:25" x14ac:dyDescent="0.25">
      <c r="A188" s="15"/>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row>
    <row r="189" spans="1:25" x14ac:dyDescent="0.25">
      <c r="A189" s="15"/>
      <c r="B189" s="16" t="s">
        <v>1062</v>
      </c>
      <c r="C189" s="16"/>
      <c r="D189" s="16"/>
      <c r="E189" s="16"/>
      <c r="F189" s="16"/>
      <c r="G189" s="16"/>
      <c r="H189" s="16"/>
      <c r="I189" s="16"/>
      <c r="J189" s="16"/>
      <c r="K189" s="16"/>
      <c r="L189" s="16"/>
      <c r="M189" s="16"/>
      <c r="N189" s="16"/>
      <c r="O189" s="16"/>
      <c r="P189" s="16"/>
      <c r="Q189" s="16"/>
      <c r="R189" s="16"/>
      <c r="S189" s="16"/>
      <c r="T189" s="16"/>
      <c r="U189" s="16"/>
      <c r="V189" s="16"/>
      <c r="W189" s="16"/>
      <c r="X189" s="16"/>
      <c r="Y189" s="16"/>
    </row>
    <row r="190" spans="1:25" x14ac:dyDescent="0.25">
      <c r="A190" s="15"/>
      <c r="B190" s="16" t="s">
        <v>1147</v>
      </c>
      <c r="C190" s="16"/>
      <c r="D190" s="16"/>
      <c r="E190" s="16"/>
      <c r="F190" s="16"/>
      <c r="G190" s="16"/>
      <c r="H190" s="16"/>
      <c r="I190" s="16"/>
      <c r="J190" s="16"/>
      <c r="K190" s="16"/>
      <c r="L190" s="16"/>
      <c r="M190" s="16"/>
      <c r="N190" s="16"/>
      <c r="O190" s="16"/>
      <c r="P190" s="16"/>
      <c r="Q190" s="16"/>
      <c r="R190" s="16"/>
      <c r="S190" s="16"/>
      <c r="T190" s="16"/>
      <c r="U190" s="16"/>
      <c r="V190" s="16"/>
      <c r="W190" s="16"/>
      <c r="X190" s="16"/>
      <c r="Y190" s="16"/>
    </row>
    <row r="191" spans="1:25" x14ac:dyDescent="0.25">
      <c r="A191" s="15"/>
      <c r="B191" s="16" t="s">
        <v>1035</v>
      </c>
      <c r="C191" s="16"/>
      <c r="D191" s="16"/>
      <c r="E191" s="16"/>
      <c r="F191" s="16"/>
      <c r="G191" s="16"/>
      <c r="H191" s="16"/>
      <c r="I191" s="16"/>
      <c r="J191" s="16"/>
      <c r="K191" s="16"/>
      <c r="L191" s="16"/>
      <c r="M191" s="16"/>
      <c r="N191" s="16"/>
      <c r="O191" s="16"/>
      <c r="P191" s="16"/>
      <c r="Q191" s="16"/>
      <c r="R191" s="16"/>
      <c r="S191" s="16"/>
      <c r="T191" s="16"/>
      <c r="U191" s="16"/>
      <c r="V191" s="16"/>
      <c r="W191" s="16"/>
      <c r="X191" s="16"/>
      <c r="Y191" s="16"/>
    </row>
    <row r="192" spans="1:25" x14ac:dyDescent="0.25">
      <c r="A192" s="15"/>
      <c r="B192" s="167"/>
      <c r="C192" s="70" t="s">
        <v>1036</v>
      </c>
      <c r="D192" s="70"/>
      <c r="E192" s="85"/>
      <c r="F192" s="167"/>
      <c r="G192" s="70" t="s">
        <v>1037</v>
      </c>
      <c r="H192" s="70"/>
      <c r="I192" s="85"/>
      <c r="J192" s="167"/>
      <c r="K192" s="70" t="s">
        <v>1037</v>
      </c>
      <c r="L192" s="70"/>
      <c r="M192" s="85"/>
      <c r="N192" s="167"/>
      <c r="O192" s="70" t="s">
        <v>1040</v>
      </c>
      <c r="P192" s="70"/>
      <c r="Q192" s="85"/>
      <c r="R192" s="167"/>
      <c r="S192" s="70" t="s">
        <v>1042</v>
      </c>
      <c r="T192" s="70"/>
      <c r="U192" s="85"/>
      <c r="V192" s="167"/>
      <c r="W192" s="70" t="s">
        <v>145</v>
      </c>
      <c r="X192" s="70"/>
      <c r="Y192" s="85"/>
    </row>
    <row r="193" spans="1:25" x14ac:dyDescent="0.25">
      <c r="A193" s="15"/>
      <c r="B193" s="167"/>
      <c r="C193" s="46"/>
      <c r="D193" s="46"/>
      <c r="E193" s="85"/>
      <c r="F193" s="167"/>
      <c r="G193" s="46" t="s">
        <v>1038</v>
      </c>
      <c r="H193" s="46"/>
      <c r="I193" s="85"/>
      <c r="J193" s="167"/>
      <c r="K193" s="46" t="s">
        <v>1039</v>
      </c>
      <c r="L193" s="46"/>
      <c r="M193" s="85"/>
      <c r="N193" s="167"/>
      <c r="O193" s="46" t="s">
        <v>1041</v>
      </c>
      <c r="P193" s="46"/>
      <c r="Q193" s="85"/>
      <c r="R193" s="167"/>
      <c r="S193" s="46" t="s">
        <v>1043</v>
      </c>
      <c r="T193" s="46"/>
      <c r="U193" s="85"/>
      <c r="V193" s="167"/>
      <c r="W193" s="46" t="s">
        <v>1044</v>
      </c>
      <c r="X193" s="46"/>
      <c r="Y193" s="85"/>
    </row>
    <row r="194" spans="1:25" x14ac:dyDescent="0.25">
      <c r="A194" s="15"/>
      <c r="B194" s="243" t="s">
        <v>99</v>
      </c>
      <c r="C194" s="236"/>
      <c r="D194" s="237"/>
      <c r="E194" s="132"/>
      <c r="F194" s="125"/>
      <c r="G194" s="236"/>
      <c r="H194" s="237"/>
      <c r="I194" s="132"/>
      <c r="J194" s="125"/>
      <c r="K194" s="236"/>
      <c r="L194" s="237"/>
      <c r="M194" s="132"/>
      <c r="N194" s="125"/>
      <c r="O194" s="236"/>
      <c r="P194" s="237"/>
      <c r="Q194" s="132"/>
      <c r="R194" s="125"/>
      <c r="S194" s="236"/>
      <c r="T194" s="237"/>
      <c r="U194" s="132"/>
      <c r="V194" s="125"/>
      <c r="W194" s="236"/>
      <c r="X194" s="237"/>
      <c r="Y194" s="132"/>
    </row>
    <row r="195" spans="1:25" x14ac:dyDescent="0.25">
      <c r="A195" s="15"/>
      <c r="B195" s="272" t="s">
        <v>100</v>
      </c>
      <c r="C195" s="102" t="s">
        <v>333</v>
      </c>
      <c r="D195" s="137" t="s">
        <v>466</v>
      </c>
      <c r="E195" s="102"/>
      <c r="F195" s="52"/>
      <c r="G195" s="102" t="s">
        <v>333</v>
      </c>
      <c r="H195" s="137" t="s">
        <v>466</v>
      </c>
      <c r="I195" s="102"/>
      <c r="J195" s="52"/>
      <c r="K195" s="102" t="s">
        <v>333</v>
      </c>
      <c r="L195" s="130">
        <v>233250</v>
      </c>
      <c r="M195" s="102"/>
      <c r="N195" s="52"/>
      <c r="O195" s="102" t="s">
        <v>333</v>
      </c>
      <c r="P195" s="130">
        <v>52968</v>
      </c>
      <c r="Q195" s="102"/>
      <c r="R195" s="52"/>
      <c r="S195" s="102" t="s">
        <v>333</v>
      </c>
      <c r="T195" s="137" t="s">
        <v>466</v>
      </c>
      <c r="U195" s="102"/>
      <c r="V195" s="52"/>
      <c r="W195" s="102" t="s">
        <v>333</v>
      </c>
      <c r="X195" s="130">
        <v>286218</v>
      </c>
      <c r="Y195" s="102"/>
    </row>
    <row r="196" spans="1:25" ht="23.25" x14ac:dyDescent="0.25">
      <c r="A196" s="15"/>
      <c r="B196" s="271" t="s">
        <v>101</v>
      </c>
      <c r="C196" s="140"/>
      <c r="D196" s="142" t="s">
        <v>466</v>
      </c>
      <c r="E196" s="132"/>
      <c r="F196" s="125"/>
      <c r="G196" s="140"/>
      <c r="H196" s="142">
        <v>974</v>
      </c>
      <c r="I196" s="132"/>
      <c r="J196" s="125"/>
      <c r="K196" s="140"/>
      <c r="L196" s="142" t="s">
        <v>466</v>
      </c>
      <c r="M196" s="132"/>
      <c r="N196" s="125"/>
      <c r="O196" s="140"/>
      <c r="P196" s="141">
        <v>2149</v>
      </c>
      <c r="Q196" s="132"/>
      <c r="R196" s="125"/>
      <c r="S196" s="140"/>
      <c r="T196" s="142" t="s">
        <v>1148</v>
      </c>
      <c r="U196" s="132" t="s">
        <v>362</v>
      </c>
      <c r="V196" s="125"/>
      <c r="W196" s="140"/>
      <c r="X196" s="141">
        <v>2787</v>
      </c>
      <c r="Y196" s="132"/>
    </row>
    <row r="197" spans="1:25" x14ac:dyDescent="0.25">
      <c r="A197" s="15"/>
      <c r="B197" s="268" t="s">
        <v>102</v>
      </c>
      <c r="C197" s="149"/>
      <c r="D197" s="256" t="s">
        <v>466</v>
      </c>
      <c r="E197" s="102"/>
      <c r="F197" s="52"/>
      <c r="G197" s="149"/>
      <c r="H197" s="256">
        <v>974</v>
      </c>
      <c r="I197" s="102"/>
      <c r="J197" s="52"/>
      <c r="K197" s="149"/>
      <c r="L197" s="150">
        <v>233250</v>
      </c>
      <c r="M197" s="102"/>
      <c r="N197" s="52"/>
      <c r="O197" s="149"/>
      <c r="P197" s="150">
        <v>55117</v>
      </c>
      <c r="Q197" s="102"/>
      <c r="R197" s="52"/>
      <c r="S197" s="149"/>
      <c r="T197" s="256" t="s">
        <v>1148</v>
      </c>
      <c r="U197" s="102" t="s">
        <v>362</v>
      </c>
      <c r="V197" s="52"/>
      <c r="W197" s="149"/>
      <c r="X197" s="150">
        <v>289005</v>
      </c>
      <c r="Y197" s="102"/>
    </row>
    <row r="198" spans="1:25" x14ac:dyDescent="0.25">
      <c r="A198" s="15"/>
      <c r="B198" s="125"/>
      <c r="C198" s="236"/>
      <c r="D198" s="237"/>
      <c r="E198" s="132"/>
      <c r="F198" s="125"/>
      <c r="G198" s="236"/>
      <c r="H198" s="237"/>
      <c r="I198" s="132"/>
      <c r="J198" s="125"/>
      <c r="K198" s="236"/>
      <c r="L198" s="237"/>
      <c r="M198" s="132"/>
      <c r="N198" s="125"/>
      <c r="O198" s="236"/>
      <c r="P198" s="237"/>
      <c r="Q198" s="132"/>
      <c r="R198" s="125"/>
      <c r="S198" s="236"/>
      <c r="T198" s="237"/>
      <c r="U198" s="132"/>
      <c r="V198" s="125"/>
      <c r="W198" s="236"/>
      <c r="X198" s="237"/>
      <c r="Y198" s="132"/>
    </row>
    <row r="199" spans="1:25" x14ac:dyDescent="0.25">
      <c r="A199" s="15"/>
      <c r="B199" s="94" t="s">
        <v>103</v>
      </c>
      <c r="C199" s="102"/>
      <c r="D199" s="137"/>
      <c r="E199" s="102"/>
      <c r="F199" s="52"/>
      <c r="G199" s="102"/>
      <c r="H199" s="137"/>
      <c r="I199" s="102"/>
      <c r="J199" s="52"/>
      <c r="K199" s="102"/>
      <c r="L199" s="137"/>
      <c r="M199" s="102"/>
      <c r="N199" s="52"/>
      <c r="O199" s="102"/>
      <c r="P199" s="137"/>
      <c r="Q199" s="102"/>
      <c r="R199" s="52"/>
      <c r="S199" s="102"/>
      <c r="T199" s="137"/>
      <c r="U199" s="102"/>
      <c r="V199" s="52"/>
      <c r="W199" s="102"/>
      <c r="X199" s="137"/>
      <c r="Y199" s="102"/>
    </row>
    <row r="200" spans="1:25" x14ac:dyDescent="0.25">
      <c r="A200" s="15"/>
      <c r="B200" s="271" t="s">
        <v>104</v>
      </c>
      <c r="C200" s="132"/>
      <c r="D200" s="139" t="s">
        <v>466</v>
      </c>
      <c r="E200" s="132"/>
      <c r="F200" s="125"/>
      <c r="G200" s="132"/>
      <c r="H200" s="139" t="s">
        <v>466</v>
      </c>
      <c r="I200" s="132"/>
      <c r="J200" s="125"/>
      <c r="K200" s="132"/>
      <c r="L200" s="135">
        <v>30760</v>
      </c>
      <c r="M200" s="132"/>
      <c r="N200" s="125"/>
      <c r="O200" s="132"/>
      <c r="P200" s="135">
        <v>5217</v>
      </c>
      <c r="Q200" s="132"/>
      <c r="R200" s="125"/>
      <c r="S200" s="132"/>
      <c r="T200" s="139" t="s">
        <v>466</v>
      </c>
      <c r="U200" s="132"/>
      <c r="V200" s="125"/>
      <c r="W200" s="132"/>
      <c r="X200" s="135">
        <v>35977</v>
      </c>
      <c r="Y200" s="132"/>
    </row>
    <row r="201" spans="1:25" x14ac:dyDescent="0.25">
      <c r="A201" s="15"/>
      <c r="B201" s="272" t="s">
        <v>105</v>
      </c>
      <c r="C201" s="102"/>
      <c r="D201" s="137" t="s">
        <v>466</v>
      </c>
      <c r="E201" s="102"/>
      <c r="F201" s="52"/>
      <c r="G201" s="102"/>
      <c r="H201" s="137" t="s">
        <v>466</v>
      </c>
      <c r="I201" s="102"/>
      <c r="J201" s="52"/>
      <c r="K201" s="102"/>
      <c r="L201" s="130">
        <v>35096</v>
      </c>
      <c r="M201" s="102"/>
      <c r="N201" s="52"/>
      <c r="O201" s="102"/>
      <c r="P201" s="130">
        <v>8952</v>
      </c>
      <c r="Q201" s="102"/>
      <c r="R201" s="52"/>
      <c r="S201" s="102"/>
      <c r="T201" s="137" t="s">
        <v>466</v>
      </c>
      <c r="U201" s="102"/>
      <c r="V201" s="52"/>
      <c r="W201" s="102"/>
      <c r="X201" s="130">
        <v>44048</v>
      </c>
      <c r="Y201" s="102"/>
    </row>
    <row r="202" spans="1:25" ht="23.25" x14ac:dyDescent="0.25">
      <c r="A202" s="15"/>
      <c r="B202" s="271" t="s">
        <v>106</v>
      </c>
      <c r="C202" s="132"/>
      <c r="D202" s="139" t="s">
        <v>466</v>
      </c>
      <c r="E202" s="132"/>
      <c r="F202" s="125"/>
      <c r="G202" s="132"/>
      <c r="H202" s="139" t="s">
        <v>466</v>
      </c>
      <c r="I202" s="132"/>
      <c r="J202" s="125"/>
      <c r="K202" s="132"/>
      <c r="L202" s="135">
        <v>104840</v>
      </c>
      <c r="M202" s="132"/>
      <c r="N202" s="125"/>
      <c r="O202" s="132"/>
      <c r="P202" s="135">
        <v>25162</v>
      </c>
      <c r="Q202" s="132"/>
      <c r="R202" s="125"/>
      <c r="S202" s="132"/>
      <c r="T202" s="139" t="s">
        <v>466</v>
      </c>
      <c r="U202" s="132"/>
      <c r="V202" s="125"/>
      <c r="W202" s="132"/>
      <c r="X202" s="135">
        <v>130002</v>
      </c>
      <c r="Y202" s="132"/>
    </row>
    <row r="203" spans="1:25" x14ac:dyDescent="0.25">
      <c r="A203" s="15"/>
      <c r="B203" s="272" t="s">
        <v>107</v>
      </c>
      <c r="C203" s="102"/>
      <c r="D203" s="137" t="s">
        <v>466</v>
      </c>
      <c r="E203" s="102"/>
      <c r="F203" s="52"/>
      <c r="G203" s="102"/>
      <c r="H203" s="130">
        <v>26533</v>
      </c>
      <c r="I203" s="102"/>
      <c r="J203" s="52"/>
      <c r="K203" s="102"/>
      <c r="L203" s="137">
        <v>416</v>
      </c>
      <c r="M203" s="102"/>
      <c r="N203" s="52"/>
      <c r="O203" s="102"/>
      <c r="P203" s="130">
        <v>1061</v>
      </c>
      <c r="Q203" s="102"/>
      <c r="R203" s="52"/>
      <c r="S203" s="102"/>
      <c r="T203" s="137" t="s">
        <v>466</v>
      </c>
      <c r="U203" s="102"/>
      <c r="V203" s="52"/>
      <c r="W203" s="102"/>
      <c r="X203" s="130">
        <v>28010</v>
      </c>
      <c r="Y203" s="102"/>
    </row>
    <row r="204" spans="1:25" ht="23.25" x14ac:dyDescent="0.25">
      <c r="A204" s="15"/>
      <c r="B204" s="271" t="s">
        <v>1149</v>
      </c>
      <c r="C204" s="140"/>
      <c r="D204" s="142" t="s">
        <v>466</v>
      </c>
      <c r="E204" s="132"/>
      <c r="F204" s="125"/>
      <c r="G204" s="140"/>
      <c r="H204" s="142" t="s">
        <v>466</v>
      </c>
      <c r="I204" s="132"/>
      <c r="J204" s="125"/>
      <c r="K204" s="140"/>
      <c r="L204" s="142" t="s">
        <v>1150</v>
      </c>
      <c r="M204" s="132" t="s">
        <v>362</v>
      </c>
      <c r="N204" s="125"/>
      <c r="O204" s="140"/>
      <c r="P204" s="142">
        <v>57</v>
      </c>
      <c r="Q204" s="132"/>
      <c r="R204" s="125"/>
      <c r="S204" s="140"/>
      <c r="T204" s="142" t="s">
        <v>466</v>
      </c>
      <c r="U204" s="132"/>
      <c r="V204" s="125"/>
      <c r="W204" s="140"/>
      <c r="X204" s="142" t="s">
        <v>1151</v>
      </c>
      <c r="Y204" s="132" t="s">
        <v>362</v>
      </c>
    </row>
    <row r="205" spans="1:25" x14ac:dyDescent="0.25">
      <c r="A205" s="15"/>
      <c r="B205" s="268" t="s">
        <v>110</v>
      </c>
      <c r="C205" s="149"/>
      <c r="D205" s="256" t="s">
        <v>466</v>
      </c>
      <c r="E205" s="102"/>
      <c r="F205" s="52"/>
      <c r="G205" s="149"/>
      <c r="H205" s="150">
        <v>26533</v>
      </c>
      <c r="I205" s="102"/>
      <c r="J205" s="52"/>
      <c r="K205" s="149"/>
      <c r="L205" s="150">
        <v>170759</v>
      </c>
      <c r="M205" s="102"/>
      <c r="N205" s="52"/>
      <c r="O205" s="149"/>
      <c r="P205" s="150">
        <v>40449</v>
      </c>
      <c r="Q205" s="102"/>
      <c r="R205" s="52"/>
      <c r="S205" s="149"/>
      <c r="T205" s="256" t="s">
        <v>466</v>
      </c>
      <c r="U205" s="102"/>
      <c r="V205" s="52"/>
      <c r="W205" s="149"/>
      <c r="X205" s="150">
        <v>237741</v>
      </c>
      <c r="Y205" s="102"/>
    </row>
    <row r="206" spans="1:25" x14ac:dyDescent="0.25">
      <c r="A206" s="15"/>
      <c r="B206" s="276" t="s">
        <v>1066</v>
      </c>
      <c r="C206" s="236"/>
      <c r="D206" s="237" t="s">
        <v>466</v>
      </c>
      <c r="E206" s="132"/>
      <c r="F206" s="125"/>
      <c r="G206" s="236"/>
      <c r="H206" s="237" t="s">
        <v>1152</v>
      </c>
      <c r="I206" s="132" t="s">
        <v>362</v>
      </c>
      <c r="J206" s="125"/>
      <c r="K206" s="236"/>
      <c r="L206" s="275">
        <v>62491</v>
      </c>
      <c r="M206" s="132"/>
      <c r="N206" s="125"/>
      <c r="O206" s="236"/>
      <c r="P206" s="275">
        <v>14668</v>
      </c>
      <c r="Q206" s="132"/>
      <c r="R206" s="125"/>
      <c r="S206" s="236"/>
      <c r="T206" s="237" t="s">
        <v>1148</v>
      </c>
      <c r="U206" s="132" t="s">
        <v>362</v>
      </c>
      <c r="V206" s="125"/>
      <c r="W206" s="236"/>
      <c r="X206" s="275">
        <v>51264</v>
      </c>
      <c r="Y206" s="132"/>
    </row>
    <row r="207" spans="1:25" x14ac:dyDescent="0.25">
      <c r="A207" s="15"/>
      <c r="B207" s="92"/>
      <c r="C207" s="102"/>
      <c r="D207" s="137"/>
      <c r="E207" s="102"/>
      <c r="F207" s="52"/>
      <c r="G207" s="102"/>
      <c r="H207" s="137"/>
      <c r="I207" s="102"/>
      <c r="J207" s="52"/>
      <c r="K207" s="102"/>
      <c r="L207" s="137"/>
      <c r="M207" s="102"/>
      <c r="N207" s="52"/>
      <c r="O207" s="102"/>
      <c r="P207" s="137"/>
      <c r="Q207" s="102"/>
      <c r="R207" s="52"/>
      <c r="S207" s="102"/>
      <c r="T207" s="137"/>
      <c r="U207" s="102"/>
      <c r="V207" s="52"/>
      <c r="W207" s="102"/>
      <c r="X207" s="137"/>
      <c r="Y207" s="102"/>
    </row>
    <row r="208" spans="1:25" x14ac:dyDescent="0.25">
      <c r="A208" s="15"/>
      <c r="B208" s="243" t="s">
        <v>112</v>
      </c>
      <c r="C208" s="132"/>
      <c r="D208" s="139"/>
      <c r="E208" s="132"/>
      <c r="F208" s="125"/>
      <c r="G208" s="132"/>
      <c r="H208" s="139"/>
      <c r="I208" s="132"/>
      <c r="J208" s="125"/>
      <c r="K208" s="132"/>
      <c r="L208" s="139"/>
      <c r="M208" s="132"/>
      <c r="N208" s="125"/>
      <c r="O208" s="132"/>
      <c r="P208" s="139"/>
      <c r="Q208" s="132"/>
      <c r="R208" s="125"/>
      <c r="S208" s="132"/>
      <c r="T208" s="139"/>
      <c r="U208" s="132"/>
      <c r="V208" s="125"/>
      <c r="W208" s="132"/>
      <c r="X208" s="139"/>
      <c r="Y208" s="132"/>
    </row>
    <row r="209" spans="1:25" x14ac:dyDescent="0.25">
      <c r="A209" s="15"/>
      <c r="B209" s="272" t="s">
        <v>113</v>
      </c>
      <c r="C209" s="102"/>
      <c r="D209" s="137" t="s">
        <v>466</v>
      </c>
      <c r="E209" s="102"/>
      <c r="F209" s="52"/>
      <c r="G209" s="102"/>
      <c r="H209" s="137" t="s">
        <v>466</v>
      </c>
      <c r="I209" s="102"/>
      <c r="J209" s="52"/>
      <c r="K209" s="102"/>
      <c r="L209" s="137" t="s">
        <v>466</v>
      </c>
      <c r="M209" s="102"/>
      <c r="N209" s="52"/>
      <c r="O209" s="102"/>
      <c r="P209" s="137">
        <v>268</v>
      </c>
      <c r="Q209" s="102"/>
      <c r="R209" s="52"/>
      <c r="S209" s="102"/>
      <c r="T209" s="137" t="s">
        <v>466</v>
      </c>
      <c r="U209" s="102"/>
      <c r="V209" s="52"/>
      <c r="W209" s="102"/>
      <c r="X209" s="137">
        <v>268</v>
      </c>
      <c r="Y209" s="102"/>
    </row>
    <row r="210" spans="1:25" ht="23.25" x14ac:dyDescent="0.25">
      <c r="A210" s="15"/>
      <c r="B210" s="271" t="s">
        <v>114</v>
      </c>
      <c r="C210" s="132"/>
      <c r="D210" s="139" t="s">
        <v>466</v>
      </c>
      <c r="E210" s="132"/>
      <c r="F210" s="125"/>
      <c r="G210" s="132"/>
      <c r="H210" s="135">
        <v>2050</v>
      </c>
      <c r="I210" s="132"/>
      <c r="J210" s="125"/>
      <c r="K210" s="132"/>
      <c r="L210" s="139">
        <v>20</v>
      </c>
      <c r="M210" s="132"/>
      <c r="N210" s="125"/>
      <c r="O210" s="132"/>
      <c r="P210" s="139" t="s">
        <v>466</v>
      </c>
      <c r="Q210" s="132"/>
      <c r="R210" s="125"/>
      <c r="S210" s="132"/>
      <c r="T210" s="139">
        <v>335</v>
      </c>
      <c r="U210" s="132"/>
      <c r="V210" s="125"/>
      <c r="W210" s="132"/>
      <c r="X210" s="135">
        <v>2405</v>
      </c>
      <c r="Y210" s="132"/>
    </row>
    <row r="211" spans="1:25" x14ac:dyDescent="0.25">
      <c r="A211" s="15"/>
      <c r="B211" s="272" t="s">
        <v>117</v>
      </c>
      <c r="C211" s="102"/>
      <c r="D211" s="137" t="s">
        <v>466</v>
      </c>
      <c r="E211" s="102"/>
      <c r="F211" s="52"/>
      <c r="G211" s="102"/>
      <c r="H211" s="137" t="s">
        <v>1153</v>
      </c>
      <c r="I211" s="102" t="s">
        <v>362</v>
      </c>
      <c r="J211" s="52"/>
      <c r="K211" s="102"/>
      <c r="L211" s="137" t="s">
        <v>1154</v>
      </c>
      <c r="M211" s="102" t="s">
        <v>362</v>
      </c>
      <c r="N211" s="52"/>
      <c r="O211" s="102"/>
      <c r="P211" s="137" t="s">
        <v>1155</v>
      </c>
      <c r="Q211" s="102" t="s">
        <v>362</v>
      </c>
      <c r="R211" s="52"/>
      <c r="S211" s="102"/>
      <c r="T211" s="130">
        <v>2668</v>
      </c>
      <c r="U211" s="102"/>
      <c r="V211" s="52"/>
      <c r="W211" s="102"/>
      <c r="X211" s="137" t="s">
        <v>960</v>
      </c>
      <c r="Y211" s="102" t="s">
        <v>362</v>
      </c>
    </row>
    <row r="212" spans="1:25" x14ac:dyDescent="0.25">
      <c r="A212" s="15"/>
      <c r="B212" s="271" t="s">
        <v>118</v>
      </c>
      <c r="C212" s="132"/>
      <c r="D212" s="139" t="s">
        <v>466</v>
      </c>
      <c r="E212" s="132"/>
      <c r="F212" s="125"/>
      <c r="G212" s="132"/>
      <c r="H212" s="135">
        <v>2679</v>
      </c>
      <c r="I212" s="132"/>
      <c r="J212" s="125"/>
      <c r="K212" s="132"/>
      <c r="L212" s="139">
        <v>12</v>
      </c>
      <c r="M212" s="132"/>
      <c r="N212" s="125"/>
      <c r="O212" s="132"/>
      <c r="P212" s="135">
        <v>5762</v>
      </c>
      <c r="Q212" s="132"/>
      <c r="R212" s="125"/>
      <c r="S212" s="132"/>
      <c r="T212" s="139" t="s">
        <v>1156</v>
      </c>
      <c r="U212" s="132" t="s">
        <v>362</v>
      </c>
      <c r="V212" s="125"/>
      <c r="W212" s="132"/>
      <c r="X212" s="139">
        <v>274</v>
      </c>
      <c r="Y212" s="132"/>
    </row>
    <row r="213" spans="1:25" ht="23.25" x14ac:dyDescent="0.25">
      <c r="A213" s="15"/>
      <c r="B213" s="272" t="s">
        <v>119</v>
      </c>
      <c r="C213" s="248"/>
      <c r="D213" s="249" t="s">
        <v>466</v>
      </c>
      <c r="E213" s="102"/>
      <c r="F213" s="52"/>
      <c r="G213" s="248"/>
      <c r="H213" s="249" t="s">
        <v>1157</v>
      </c>
      <c r="I213" s="102" t="s">
        <v>362</v>
      </c>
      <c r="J213" s="52"/>
      <c r="K213" s="248"/>
      <c r="L213" s="249">
        <v>853</v>
      </c>
      <c r="M213" s="102"/>
      <c r="N213" s="52"/>
      <c r="O213" s="248"/>
      <c r="P213" s="249" t="s">
        <v>1158</v>
      </c>
      <c r="Q213" s="102" t="s">
        <v>362</v>
      </c>
      <c r="R213" s="52"/>
      <c r="S213" s="248"/>
      <c r="T213" s="249" t="s">
        <v>466</v>
      </c>
      <c r="U213" s="102"/>
      <c r="V213" s="52"/>
      <c r="W213" s="248"/>
      <c r="X213" s="249" t="s">
        <v>962</v>
      </c>
      <c r="Y213" s="102" t="s">
        <v>362</v>
      </c>
    </row>
    <row r="214" spans="1:25" ht="22.5" x14ac:dyDescent="0.25">
      <c r="A214" s="15"/>
      <c r="B214" s="274" t="s">
        <v>120</v>
      </c>
      <c r="C214" s="236"/>
      <c r="D214" s="237" t="s">
        <v>466</v>
      </c>
      <c r="E214" s="132"/>
      <c r="F214" s="125"/>
      <c r="G214" s="236"/>
      <c r="H214" s="237" t="s">
        <v>1159</v>
      </c>
      <c r="I214" s="132" t="s">
        <v>362</v>
      </c>
      <c r="J214" s="125"/>
      <c r="K214" s="236"/>
      <c r="L214" s="275">
        <v>58222</v>
      </c>
      <c r="M214" s="132"/>
      <c r="N214" s="125"/>
      <c r="O214" s="236"/>
      <c r="P214" s="275">
        <v>7134</v>
      </c>
      <c r="Q214" s="132"/>
      <c r="R214" s="125"/>
      <c r="S214" s="236"/>
      <c r="T214" s="237" t="s">
        <v>1160</v>
      </c>
      <c r="U214" s="132" t="s">
        <v>362</v>
      </c>
      <c r="V214" s="125"/>
      <c r="W214" s="236"/>
      <c r="X214" s="237" t="s">
        <v>717</v>
      </c>
      <c r="Y214" s="132" t="s">
        <v>362</v>
      </c>
    </row>
    <row r="215" spans="1:25" x14ac:dyDescent="0.25">
      <c r="A215" s="15"/>
      <c r="B215" s="272" t="s">
        <v>121</v>
      </c>
      <c r="C215" s="102"/>
      <c r="D215" s="137" t="s">
        <v>466</v>
      </c>
      <c r="E215" s="102"/>
      <c r="F215" s="52"/>
      <c r="G215" s="102"/>
      <c r="H215" s="137" t="s">
        <v>466</v>
      </c>
      <c r="I215" s="102"/>
      <c r="J215" s="52"/>
      <c r="K215" s="102"/>
      <c r="L215" s="137">
        <v>867</v>
      </c>
      <c r="M215" s="102"/>
      <c r="N215" s="52"/>
      <c r="O215" s="102"/>
      <c r="P215" s="130">
        <v>20344</v>
      </c>
      <c r="Q215" s="102"/>
      <c r="R215" s="52"/>
      <c r="S215" s="102"/>
      <c r="T215" s="130">
        <v>5512</v>
      </c>
      <c r="U215" s="102"/>
      <c r="V215" s="52"/>
      <c r="W215" s="102"/>
      <c r="X215" s="130">
        <v>26723</v>
      </c>
      <c r="Y215" s="102"/>
    </row>
    <row r="216" spans="1:25" ht="23.25" x14ac:dyDescent="0.25">
      <c r="A216" s="15"/>
      <c r="B216" s="271" t="s">
        <v>1078</v>
      </c>
      <c r="C216" s="140"/>
      <c r="D216" s="141">
        <v>15870</v>
      </c>
      <c r="E216" s="132"/>
      <c r="F216" s="125"/>
      <c r="G216" s="140"/>
      <c r="H216" s="141">
        <v>85978</v>
      </c>
      <c r="I216" s="132"/>
      <c r="J216" s="125"/>
      <c r="K216" s="140"/>
      <c r="L216" s="142">
        <v>193</v>
      </c>
      <c r="M216" s="132"/>
      <c r="N216" s="125"/>
      <c r="O216" s="140"/>
      <c r="P216" s="142" t="s">
        <v>466</v>
      </c>
      <c r="Q216" s="132"/>
      <c r="R216" s="125"/>
      <c r="S216" s="140"/>
      <c r="T216" s="142" t="s">
        <v>1161</v>
      </c>
      <c r="U216" s="132" t="s">
        <v>362</v>
      </c>
      <c r="V216" s="125"/>
      <c r="W216" s="140"/>
      <c r="X216" s="142" t="s">
        <v>466</v>
      </c>
      <c r="Y216" s="132"/>
    </row>
    <row r="217" spans="1:25" x14ac:dyDescent="0.25">
      <c r="A217" s="15"/>
      <c r="B217" s="268" t="s">
        <v>1080</v>
      </c>
      <c r="C217" s="144"/>
      <c r="D217" s="145">
        <v>15870</v>
      </c>
      <c r="E217" s="102"/>
      <c r="F217" s="52"/>
      <c r="G217" s="144"/>
      <c r="H217" s="145">
        <v>16883</v>
      </c>
      <c r="I217" s="102"/>
      <c r="J217" s="52"/>
      <c r="K217" s="144"/>
      <c r="L217" s="145">
        <v>59282</v>
      </c>
      <c r="M217" s="102"/>
      <c r="N217" s="52"/>
      <c r="O217" s="144"/>
      <c r="P217" s="145">
        <v>27478</v>
      </c>
      <c r="Q217" s="102"/>
      <c r="R217" s="52"/>
      <c r="S217" s="144"/>
      <c r="T217" s="247" t="s">
        <v>1161</v>
      </c>
      <c r="U217" s="102" t="s">
        <v>362</v>
      </c>
      <c r="V217" s="52"/>
      <c r="W217" s="144"/>
      <c r="X217" s="145">
        <v>17472</v>
      </c>
      <c r="Y217" s="102"/>
    </row>
    <row r="218" spans="1:25" ht="23.25" x14ac:dyDescent="0.25">
      <c r="A218" s="15"/>
      <c r="B218" s="271" t="s">
        <v>1081</v>
      </c>
      <c r="C218" s="140"/>
      <c r="D218" s="142" t="s">
        <v>466</v>
      </c>
      <c r="E218" s="132"/>
      <c r="F218" s="125"/>
      <c r="G218" s="140"/>
      <c r="H218" s="142" t="s">
        <v>466</v>
      </c>
      <c r="I218" s="132"/>
      <c r="J218" s="125"/>
      <c r="K218" s="140"/>
      <c r="L218" s="142" t="s">
        <v>466</v>
      </c>
      <c r="M218" s="132"/>
      <c r="N218" s="125"/>
      <c r="O218" s="140"/>
      <c r="P218" s="142" t="s">
        <v>466</v>
      </c>
      <c r="Q218" s="132"/>
      <c r="R218" s="125"/>
      <c r="S218" s="140"/>
      <c r="T218" s="142" t="s">
        <v>666</v>
      </c>
      <c r="U218" s="132" t="s">
        <v>362</v>
      </c>
      <c r="V218" s="125"/>
      <c r="W218" s="140"/>
      <c r="X218" s="142" t="s">
        <v>666</v>
      </c>
      <c r="Y218" s="132" t="s">
        <v>362</v>
      </c>
    </row>
    <row r="219" spans="1:25" x14ac:dyDescent="0.25">
      <c r="A219" s="15"/>
      <c r="B219" s="268" t="s">
        <v>1162</v>
      </c>
      <c r="C219" s="283"/>
      <c r="D219" s="296">
        <v>15870</v>
      </c>
      <c r="E219" s="279"/>
      <c r="F219" s="167"/>
      <c r="G219" s="283"/>
      <c r="H219" s="296">
        <v>16883</v>
      </c>
      <c r="I219" s="279"/>
      <c r="J219" s="167"/>
      <c r="K219" s="283"/>
      <c r="L219" s="296">
        <v>59282</v>
      </c>
      <c r="M219" s="279"/>
      <c r="N219" s="167"/>
      <c r="O219" s="283"/>
      <c r="P219" s="296">
        <v>27478</v>
      </c>
      <c r="Q219" s="279"/>
      <c r="R219" s="167"/>
      <c r="S219" s="283"/>
      <c r="T219" s="285" t="s">
        <v>1164</v>
      </c>
      <c r="U219" s="279" t="s">
        <v>362</v>
      </c>
      <c r="V219" s="167"/>
      <c r="W219" s="283"/>
      <c r="X219" s="296">
        <v>15870</v>
      </c>
      <c r="Y219" s="279"/>
    </row>
    <row r="220" spans="1:25" x14ac:dyDescent="0.25">
      <c r="A220" s="15"/>
      <c r="B220" s="268" t="s">
        <v>1163</v>
      </c>
      <c r="C220" s="284"/>
      <c r="D220" s="294"/>
      <c r="E220" s="279"/>
      <c r="F220" s="167"/>
      <c r="G220" s="284"/>
      <c r="H220" s="294"/>
      <c r="I220" s="279"/>
      <c r="J220" s="167"/>
      <c r="K220" s="284"/>
      <c r="L220" s="294"/>
      <c r="M220" s="279"/>
      <c r="N220" s="167"/>
      <c r="O220" s="284"/>
      <c r="P220" s="294"/>
      <c r="Q220" s="279"/>
      <c r="R220" s="167"/>
      <c r="S220" s="284"/>
      <c r="T220" s="286"/>
      <c r="U220" s="279"/>
      <c r="V220" s="167"/>
      <c r="W220" s="284"/>
      <c r="X220" s="294"/>
      <c r="Y220" s="279"/>
    </row>
    <row r="221" spans="1:25" ht="23.25" x14ac:dyDescent="0.25">
      <c r="A221" s="15"/>
      <c r="B221" s="271" t="s">
        <v>1083</v>
      </c>
      <c r="C221" s="287"/>
      <c r="D221" s="292" t="s">
        <v>466</v>
      </c>
      <c r="E221" s="257"/>
      <c r="F221" s="261"/>
      <c r="G221" s="287"/>
      <c r="H221" s="292" t="s">
        <v>728</v>
      </c>
      <c r="I221" s="257" t="s">
        <v>362</v>
      </c>
      <c r="J221" s="261"/>
      <c r="K221" s="287"/>
      <c r="L221" s="292" t="s">
        <v>466</v>
      </c>
      <c r="M221" s="257"/>
      <c r="N221" s="261"/>
      <c r="O221" s="287"/>
      <c r="P221" s="292" t="s">
        <v>466</v>
      </c>
      <c r="Q221" s="257"/>
      <c r="R221" s="261"/>
      <c r="S221" s="287"/>
      <c r="T221" s="292" t="s">
        <v>466</v>
      </c>
      <c r="U221" s="257"/>
      <c r="V221" s="261"/>
      <c r="W221" s="287"/>
      <c r="X221" s="292" t="s">
        <v>728</v>
      </c>
      <c r="Y221" s="257" t="s">
        <v>362</v>
      </c>
    </row>
    <row r="222" spans="1:25" x14ac:dyDescent="0.25">
      <c r="A222" s="15"/>
      <c r="B222" s="271" t="s">
        <v>726</v>
      </c>
      <c r="C222" s="258"/>
      <c r="D222" s="260"/>
      <c r="E222" s="257"/>
      <c r="F222" s="261"/>
      <c r="G222" s="258"/>
      <c r="H222" s="260"/>
      <c r="I222" s="257"/>
      <c r="J222" s="261"/>
      <c r="K222" s="258"/>
      <c r="L222" s="260"/>
      <c r="M222" s="257"/>
      <c r="N222" s="261"/>
      <c r="O222" s="258"/>
      <c r="P222" s="260"/>
      <c r="Q222" s="257"/>
      <c r="R222" s="261"/>
      <c r="S222" s="258"/>
      <c r="T222" s="260"/>
      <c r="U222" s="257"/>
      <c r="V222" s="261"/>
      <c r="W222" s="258"/>
      <c r="X222" s="260"/>
      <c r="Y222" s="257"/>
    </row>
    <row r="223" spans="1:25" ht="22.5" x14ac:dyDescent="0.25">
      <c r="A223" s="15"/>
      <c r="B223" s="302" t="s">
        <v>1084</v>
      </c>
      <c r="C223" s="283" t="s">
        <v>333</v>
      </c>
      <c r="D223" s="296">
        <v>15870</v>
      </c>
      <c r="E223" s="279"/>
      <c r="F223" s="167"/>
      <c r="G223" s="283" t="s">
        <v>333</v>
      </c>
      <c r="H223" s="296">
        <v>16191</v>
      </c>
      <c r="I223" s="279"/>
      <c r="J223" s="167"/>
      <c r="K223" s="283" t="s">
        <v>333</v>
      </c>
      <c r="L223" s="296">
        <v>59282</v>
      </c>
      <c r="M223" s="279"/>
      <c r="N223" s="167"/>
      <c r="O223" s="283" t="s">
        <v>333</v>
      </c>
      <c r="P223" s="296">
        <v>27478</v>
      </c>
      <c r="Q223" s="279"/>
      <c r="R223" s="167"/>
      <c r="S223" s="283" t="s">
        <v>333</v>
      </c>
      <c r="T223" s="285" t="s">
        <v>1164</v>
      </c>
      <c r="U223" s="279" t="s">
        <v>362</v>
      </c>
      <c r="V223" s="167"/>
      <c r="W223" s="283" t="s">
        <v>333</v>
      </c>
      <c r="X223" s="296">
        <v>15178</v>
      </c>
      <c r="Y223" s="279"/>
    </row>
    <row r="224" spans="1:25" ht="15.75" thickBot="1" x14ac:dyDescent="0.3">
      <c r="A224" s="15"/>
      <c r="B224" s="302" t="s">
        <v>1165</v>
      </c>
      <c r="C224" s="295"/>
      <c r="D224" s="297"/>
      <c r="E224" s="279"/>
      <c r="F224" s="167"/>
      <c r="G224" s="295"/>
      <c r="H224" s="297"/>
      <c r="I224" s="279"/>
      <c r="J224" s="167"/>
      <c r="K224" s="295"/>
      <c r="L224" s="297"/>
      <c r="M224" s="279"/>
      <c r="N224" s="167"/>
      <c r="O224" s="295"/>
      <c r="P224" s="297"/>
      <c r="Q224" s="279"/>
      <c r="R224" s="167"/>
      <c r="S224" s="295"/>
      <c r="T224" s="298"/>
      <c r="U224" s="279"/>
      <c r="V224" s="167"/>
      <c r="W224" s="295"/>
      <c r="X224" s="297"/>
      <c r="Y224" s="279"/>
    </row>
    <row r="225" spans="1:25" ht="15.75" thickTop="1" x14ac:dyDescent="0.25">
      <c r="A225" s="15"/>
      <c r="B225" s="125"/>
      <c r="C225" s="303"/>
      <c r="D225" s="304"/>
      <c r="E225" s="132"/>
      <c r="F225" s="125"/>
      <c r="G225" s="303"/>
      <c r="H225" s="304"/>
      <c r="I225" s="132"/>
      <c r="J225" s="125"/>
      <c r="K225" s="303"/>
      <c r="L225" s="304"/>
      <c r="M225" s="132"/>
      <c r="N225" s="125"/>
      <c r="O225" s="303"/>
      <c r="P225" s="304"/>
      <c r="Q225" s="132"/>
      <c r="R225" s="125"/>
      <c r="S225" s="303"/>
      <c r="T225" s="304"/>
      <c r="U225" s="132"/>
      <c r="V225" s="125"/>
      <c r="W225" s="303"/>
      <c r="X225" s="304"/>
      <c r="Y225" s="132"/>
    </row>
    <row r="226" spans="1:25" x14ac:dyDescent="0.25">
      <c r="A226" s="15"/>
      <c r="B226" s="94" t="s">
        <v>1085</v>
      </c>
      <c r="C226" s="102" t="s">
        <v>333</v>
      </c>
      <c r="D226" s="130">
        <v>15870</v>
      </c>
      <c r="E226" s="102"/>
      <c r="F226" s="52"/>
      <c r="G226" s="102" t="s">
        <v>333</v>
      </c>
      <c r="H226" s="130">
        <v>16883</v>
      </c>
      <c r="I226" s="102"/>
      <c r="J226" s="52"/>
      <c r="K226" s="102" t="s">
        <v>333</v>
      </c>
      <c r="L226" s="130">
        <v>59282</v>
      </c>
      <c r="M226" s="102"/>
      <c r="N226" s="52"/>
      <c r="O226" s="102" t="s">
        <v>333</v>
      </c>
      <c r="P226" s="130">
        <v>27478</v>
      </c>
      <c r="Q226" s="102"/>
      <c r="R226" s="52"/>
      <c r="S226" s="102" t="s">
        <v>333</v>
      </c>
      <c r="T226" s="137" t="s">
        <v>1161</v>
      </c>
      <c r="U226" s="102" t="s">
        <v>362</v>
      </c>
      <c r="V226" s="52"/>
      <c r="W226" s="102" t="s">
        <v>333</v>
      </c>
      <c r="X226" s="130">
        <v>17472</v>
      </c>
      <c r="Y226" s="102"/>
    </row>
    <row r="227" spans="1:25" x14ac:dyDescent="0.25">
      <c r="A227" s="15"/>
      <c r="B227" s="278" t="s">
        <v>1166</v>
      </c>
      <c r="C227" s="132"/>
      <c r="D227" s="139"/>
      <c r="E227" s="132"/>
      <c r="F227" s="125"/>
      <c r="G227" s="132"/>
      <c r="H227" s="139"/>
      <c r="I227" s="132"/>
      <c r="J227" s="125"/>
      <c r="K227" s="132"/>
      <c r="L227" s="139"/>
      <c r="M227" s="132"/>
      <c r="N227" s="125"/>
      <c r="O227" s="132"/>
      <c r="P227" s="139"/>
      <c r="Q227" s="132"/>
      <c r="R227" s="125"/>
      <c r="S227" s="132"/>
      <c r="T227" s="139"/>
      <c r="U227" s="132"/>
      <c r="V227" s="125"/>
      <c r="W227" s="132"/>
      <c r="X227" s="139"/>
      <c r="Y227" s="132"/>
    </row>
    <row r="228" spans="1:25" ht="23.25" x14ac:dyDescent="0.25">
      <c r="A228" s="15"/>
      <c r="B228" s="272" t="s">
        <v>1167</v>
      </c>
      <c r="C228" s="102"/>
      <c r="D228" s="137" t="s">
        <v>466</v>
      </c>
      <c r="E228" s="102"/>
      <c r="F228" s="52"/>
      <c r="G228" s="102"/>
      <c r="H228" s="137">
        <v>552</v>
      </c>
      <c r="I228" s="102"/>
      <c r="J228" s="52"/>
      <c r="K228" s="102"/>
      <c r="L228" s="137" t="s">
        <v>466</v>
      </c>
      <c r="M228" s="102"/>
      <c r="N228" s="52"/>
      <c r="O228" s="102"/>
      <c r="P228" s="137">
        <v>123</v>
      </c>
      <c r="Q228" s="102"/>
      <c r="R228" s="52"/>
      <c r="S228" s="102"/>
      <c r="T228" s="137" t="s">
        <v>466</v>
      </c>
      <c r="U228" s="102"/>
      <c r="V228" s="52"/>
      <c r="W228" s="102"/>
      <c r="X228" s="137">
        <v>675</v>
      </c>
      <c r="Y228" s="102"/>
    </row>
    <row r="229" spans="1:25" ht="23.25" x14ac:dyDescent="0.25">
      <c r="A229" s="15"/>
      <c r="B229" s="271" t="s">
        <v>1088</v>
      </c>
      <c r="C229" s="257"/>
      <c r="D229" s="259" t="s">
        <v>466</v>
      </c>
      <c r="E229" s="257"/>
      <c r="F229" s="261"/>
      <c r="G229" s="257"/>
      <c r="H229" s="262">
        <v>4490</v>
      </c>
      <c r="I229" s="257"/>
      <c r="J229" s="261"/>
      <c r="K229" s="257"/>
      <c r="L229" s="259" t="s">
        <v>466</v>
      </c>
      <c r="M229" s="257"/>
      <c r="N229" s="261"/>
      <c r="O229" s="257"/>
      <c r="P229" s="259" t="s">
        <v>466</v>
      </c>
      <c r="Q229" s="257"/>
      <c r="R229" s="261"/>
      <c r="S229" s="257"/>
      <c r="T229" s="259" t="s">
        <v>466</v>
      </c>
      <c r="U229" s="257"/>
      <c r="V229" s="261"/>
      <c r="W229" s="257"/>
      <c r="X229" s="262">
        <v>4490</v>
      </c>
      <c r="Y229" s="257"/>
    </row>
    <row r="230" spans="1:25" x14ac:dyDescent="0.25">
      <c r="A230" s="15"/>
      <c r="B230" s="271" t="s">
        <v>1089</v>
      </c>
      <c r="C230" s="258"/>
      <c r="D230" s="260"/>
      <c r="E230" s="257"/>
      <c r="F230" s="261"/>
      <c r="G230" s="258"/>
      <c r="H230" s="263"/>
      <c r="I230" s="257"/>
      <c r="J230" s="261"/>
      <c r="K230" s="258"/>
      <c r="L230" s="260"/>
      <c r="M230" s="257"/>
      <c r="N230" s="261"/>
      <c r="O230" s="258"/>
      <c r="P230" s="260"/>
      <c r="Q230" s="257"/>
      <c r="R230" s="261"/>
      <c r="S230" s="258"/>
      <c r="T230" s="260"/>
      <c r="U230" s="257"/>
      <c r="V230" s="261"/>
      <c r="W230" s="258"/>
      <c r="X230" s="263"/>
      <c r="Y230" s="257"/>
    </row>
    <row r="231" spans="1:25" x14ac:dyDescent="0.25">
      <c r="A231" s="15"/>
      <c r="B231" s="277" t="s">
        <v>1166</v>
      </c>
      <c r="C231" s="149"/>
      <c r="D231" s="256" t="s">
        <v>466</v>
      </c>
      <c r="E231" s="102"/>
      <c r="F231" s="52"/>
      <c r="G231" s="149"/>
      <c r="H231" s="150">
        <v>5042</v>
      </c>
      <c r="I231" s="102"/>
      <c r="J231" s="52"/>
      <c r="K231" s="149"/>
      <c r="L231" s="256" t="s">
        <v>466</v>
      </c>
      <c r="M231" s="102"/>
      <c r="N231" s="52"/>
      <c r="O231" s="149"/>
      <c r="P231" s="256">
        <v>123</v>
      </c>
      <c r="Q231" s="102"/>
      <c r="R231" s="52"/>
      <c r="S231" s="149"/>
      <c r="T231" s="256" t="s">
        <v>466</v>
      </c>
      <c r="U231" s="102"/>
      <c r="V231" s="52"/>
      <c r="W231" s="149"/>
      <c r="X231" s="150">
        <v>5165</v>
      </c>
      <c r="Y231" s="102"/>
    </row>
    <row r="232" spans="1:25" x14ac:dyDescent="0.25">
      <c r="A232" s="15"/>
      <c r="B232" s="278" t="s">
        <v>1091</v>
      </c>
      <c r="C232" s="236"/>
      <c r="D232" s="275">
        <v>15870</v>
      </c>
      <c r="E232" s="132"/>
      <c r="F232" s="125"/>
      <c r="G232" s="236"/>
      <c r="H232" s="275">
        <v>21925</v>
      </c>
      <c r="I232" s="132"/>
      <c r="J232" s="125"/>
      <c r="K232" s="236"/>
      <c r="L232" s="275">
        <v>59282</v>
      </c>
      <c r="M232" s="132"/>
      <c r="N232" s="125"/>
      <c r="O232" s="236"/>
      <c r="P232" s="275">
        <v>27601</v>
      </c>
      <c r="Q232" s="132"/>
      <c r="R232" s="125"/>
      <c r="S232" s="236"/>
      <c r="T232" s="237" t="s">
        <v>1161</v>
      </c>
      <c r="U232" s="132" t="s">
        <v>362</v>
      </c>
      <c r="V232" s="125"/>
      <c r="W232" s="236"/>
      <c r="X232" s="275">
        <v>22637</v>
      </c>
      <c r="Y232" s="132"/>
    </row>
    <row r="233" spans="1:25" ht="23.25" x14ac:dyDescent="0.25">
      <c r="A233" s="15"/>
      <c r="B233" s="272" t="s">
        <v>1092</v>
      </c>
      <c r="C233" s="279"/>
      <c r="D233" s="280" t="s">
        <v>466</v>
      </c>
      <c r="E233" s="279"/>
      <c r="F233" s="167"/>
      <c r="G233" s="279"/>
      <c r="H233" s="280" t="s">
        <v>466</v>
      </c>
      <c r="I233" s="279"/>
      <c r="J233" s="167"/>
      <c r="K233" s="279"/>
      <c r="L233" s="280" t="s">
        <v>466</v>
      </c>
      <c r="M233" s="279"/>
      <c r="N233" s="167"/>
      <c r="O233" s="279"/>
      <c r="P233" s="280" t="s">
        <v>466</v>
      </c>
      <c r="Q233" s="279"/>
      <c r="R233" s="167"/>
      <c r="S233" s="279"/>
      <c r="T233" s="280" t="s">
        <v>1169</v>
      </c>
      <c r="U233" s="279" t="s">
        <v>362</v>
      </c>
      <c r="V233" s="167"/>
      <c r="W233" s="279"/>
      <c r="X233" s="280" t="s">
        <v>1169</v>
      </c>
      <c r="Y233" s="279" t="s">
        <v>362</v>
      </c>
    </row>
    <row r="234" spans="1:25" x14ac:dyDescent="0.25">
      <c r="A234" s="15"/>
      <c r="B234" s="272" t="s">
        <v>1168</v>
      </c>
      <c r="C234" s="284"/>
      <c r="D234" s="286"/>
      <c r="E234" s="279"/>
      <c r="F234" s="167"/>
      <c r="G234" s="284"/>
      <c r="H234" s="286"/>
      <c r="I234" s="279"/>
      <c r="J234" s="167"/>
      <c r="K234" s="284"/>
      <c r="L234" s="286"/>
      <c r="M234" s="279"/>
      <c r="N234" s="167"/>
      <c r="O234" s="284"/>
      <c r="P234" s="286"/>
      <c r="Q234" s="279"/>
      <c r="R234" s="167"/>
      <c r="S234" s="284"/>
      <c r="T234" s="286"/>
      <c r="U234" s="279"/>
      <c r="V234" s="167"/>
      <c r="W234" s="284"/>
      <c r="X234" s="286"/>
      <c r="Y234" s="279"/>
    </row>
    <row r="235" spans="1:25" ht="22.5" x14ac:dyDescent="0.25">
      <c r="A235" s="15"/>
      <c r="B235" s="278" t="s">
        <v>1170</v>
      </c>
      <c r="C235" s="287" t="s">
        <v>333</v>
      </c>
      <c r="D235" s="289">
        <v>15870</v>
      </c>
      <c r="E235" s="257"/>
      <c r="F235" s="261"/>
      <c r="G235" s="287" t="s">
        <v>333</v>
      </c>
      <c r="H235" s="289">
        <v>21925</v>
      </c>
      <c r="I235" s="257"/>
      <c r="J235" s="261"/>
      <c r="K235" s="287" t="s">
        <v>333</v>
      </c>
      <c r="L235" s="289">
        <v>59282</v>
      </c>
      <c r="M235" s="257"/>
      <c r="N235" s="261"/>
      <c r="O235" s="287" t="s">
        <v>333</v>
      </c>
      <c r="P235" s="289">
        <v>27601</v>
      </c>
      <c r="Q235" s="257"/>
      <c r="R235" s="261"/>
      <c r="S235" s="287" t="s">
        <v>333</v>
      </c>
      <c r="T235" s="292" t="s">
        <v>1171</v>
      </c>
      <c r="U235" s="257" t="s">
        <v>362</v>
      </c>
      <c r="V235" s="261"/>
      <c r="W235" s="287" t="s">
        <v>333</v>
      </c>
      <c r="X235" s="289">
        <v>20234</v>
      </c>
      <c r="Y235" s="257"/>
    </row>
    <row r="236" spans="1:25" ht="15.75" thickBot="1" x14ac:dyDescent="0.3">
      <c r="A236" s="15"/>
      <c r="B236" s="278" t="s">
        <v>1163</v>
      </c>
      <c r="C236" s="288"/>
      <c r="D236" s="290"/>
      <c r="E236" s="257"/>
      <c r="F236" s="261"/>
      <c r="G236" s="288"/>
      <c r="H236" s="290"/>
      <c r="I236" s="257"/>
      <c r="J236" s="261"/>
      <c r="K236" s="288"/>
      <c r="L236" s="290"/>
      <c r="M236" s="257"/>
      <c r="N236" s="261"/>
      <c r="O236" s="288"/>
      <c r="P236" s="290"/>
      <c r="Q236" s="257"/>
      <c r="R236" s="261"/>
      <c r="S236" s="288"/>
      <c r="T236" s="293"/>
      <c r="U236" s="257"/>
      <c r="V236" s="261"/>
      <c r="W236" s="288"/>
      <c r="X236" s="290"/>
      <c r="Y236" s="257"/>
    </row>
    <row r="237" spans="1:25" ht="15.75" thickTop="1" x14ac:dyDescent="0.25">
      <c r="A237" s="15"/>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row>
    <row r="238" spans="1:25" x14ac:dyDescent="0.25">
      <c r="A238" s="15"/>
      <c r="B238" s="16" t="s">
        <v>1097</v>
      </c>
      <c r="C238" s="16"/>
      <c r="D238" s="16"/>
      <c r="E238" s="16"/>
      <c r="F238" s="16"/>
      <c r="G238" s="16"/>
      <c r="H238" s="16"/>
      <c r="I238" s="16"/>
      <c r="J238" s="16"/>
      <c r="K238" s="16"/>
      <c r="L238" s="16"/>
      <c r="M238" s="16"/>
      <c r="N238" s="16"/>
      <c r="O238" s="16"/>
      <c r="P238" s="16"/>
      <c r="Q238" s="16"/>
      <c r="R238" s="16"/>
      <c r="S238" s="16"/>
      <c r="T238" s="16"/>
      <c r="U238" s="16"/>
      <c r="V238" s="16"/>
      <c r="W238" s="16"/>
      <c r="X238" s="16"/>
      <c r="Y238" s="16"/>
    </row>
    <row r="239" spans="1:25" x14ac:dyDescent="0.25">
      <c r="A239" s="15"/>
      <c r="B239" s="16" t="s">
        <v>1147</v>
      </c>
      <c r="C239" s="16"/>
      <c r="D239" s="16"/>
      <c r="E239" s="16"/>
      <c r="F239" s="16"/>
      <c r="G239" s="16"/>
      <c r="H239" s="16"/>
      <c r="I239" s="16"/>
      <c r="J239" s="16"/>
      <c r="K239" s="16"/>
      <c r="L239" s="16"/>
      <c r="M239" s="16"/>
      <c r="N239" s="16"/>
      <c r="O239" s="16"/>
      <c r="P239" s="16"/>
      <c r="Q239" s="16"/>
      <c r="R239" s="16"/>
      <c r="S239" s="16"/>
      <c r="T239" s="16"/>
      <c r="U239" s="16"/>
      <c r="V239" s="16"/>
      <c r="W239" s="16"/>
      <c r="X239" s="16"/>
      <c r="Y239" s="16"/>
    </row>
    <row r="240" spans="1:25" x14ac:dyDescent="0.25">
      <c r="A240" s="15"/>
      <c r="B240" s="16" t="s">
        <v>1035</v>
      </c>
      <c r="C240" s="16"/>
      <c r="D240" s="16"/>
      <c r="E240" s="16"/>
      <c r="F240" s="16"/>
      <c r="G240" s="16"/>
      <c r="H240" s="16"/>
      <c r="I240" s="16"/>
      <c r="J240" s="16"/>
      <c r="K240" s="16"/>
      <c r="L240" s="16"/>
      <c r="M240" s="16"/>
      <c r="N240" s="16"/>
      <c r="O240" s="16"/>
      <c r="P240" s="16"/>
      <c r="Q240" s="16"/>
      <c r="R240" s="16"/>
      <c r="S240" s="16"/>
      <c r="T240" s="16"/>
      <c r="U240" s="16"/>
      <c r="V240" s="16"/>
      <c r="W240" s="16"/>
      <c r="X240" s="16"/>
      <c r="Y240" s="16"/>
    </row>
    <row r="241" spans="1:25" x14ac:dyDescent="0.25">
      <c r="A241" s="15"/>
      <c r="B241" s="167"/>
      <c r="C241" s="70" t="s">
        <v>1036</v>
      </c>
      <c r="D241" s="70"/>
      <c r="E241" s="85"/>
      <c r="F241" s="167"/>
      <c r="G241" s="70" t="s">
        <v>1037</v>
      </c>
      <c r="H241" s="70"/>
      <c r="I241" s="85"/>
      <c r="J241" s="167"/>
      <c r="K241" s="70" t="s">
        <v>1037</v>
      </c>
      <c r="L241" s="70"/>
      <c r="M241" s="85"/>
      <c r="N241" s="167"/>
      <c r="O241" s="70" t="s">
        <v>1040</v>
      </c>
      <c r="P241" s="70"/>
      <c r="Q241" s="85"/>
      <c r="R241" s="167"/>
      <c r="S241" s="70" t="s">
        <v>1042</v>
      </c>
      <c r="T241" s="70"/>
      <c r="U241" s="85"/>
      <c r="V241" s="167"/>
      <c r="W241" s="70" t="s">
        <v>145</v>
      </c>
      <c r="X241" s="70"/>
      <c r="Y241" s="85"/>
    </row>
    <row r="242" spans="1:25" x14ac:dyDescent="0.25">
      <c r="A242" s="15"/>
      <c r="B242" s="167"/>
      <c r="C242" s="46"/>
      <c r="D242" s="46"/>
      <c r="E242" s="85"/>
      <c r="F242" s="167"/>
      <c r="G242" s="46" t="s">
        <v>1038</v>
      </c>
      <c r="H242" s="46"/>
      <c r="I242" s="85"/>
      <c r="J242" s="167"/>
      <c r="K242" s="46" t="s">
        <v>1039</v>
      </c>
      <c r="L242" s="46"/>
      <c r="M242" s="85"/>
      <c r="N242" s="167"/>
      <c r="O242" s="46" t="s">
        <v>1041</v>
      </c>
      <c r="P242" s="46"/>
      <c r="Q242" s="85"/>
      <c r="R242" s="167"/>
      <c r="S242" s="46" t="s">
        <v>1043</v>
      </c>
      <c r="T242" s="46"/>
      <c r="U242" s="85"/>
      <c r="V242" s="167"/>
      <c r="W242" s="46" t="s">
        <v>1044</v>
      </c>
      <c r="X242" s="46"/>
      <c r="Y242" s="85"/>
    </row>
    <row r="243" spans="1:25" x14ac:dyDescent="0.25">
      <c r="A243" s="15"/>
      <c r="B243" s="243" t="s">
        <v>174</v>
      </c>
      <c r="C243" s="236"/>
      <c r="D243" s="236"/>
      <c r="E243" s="132"/>
      <c r="F243" s="125"/>
      <c r="G243" s="236"/>
      <c r="H243" s="236"/>
      <c r="I243" s="132"/>
      <c r="J243" s="125"/>
      <c r="K243" s="236"/>
      <c r="L243" s="236"/>
      <c r="M243" s="132"/>
      <c r="N243" s="125"/>
      <c r="O243" s="236"/>
      <c r="P243" s="236"/>
      <c r="Q243" s="132"/>
      <c r="R243" s="125"/>
      <c r="S243" s="236"/>
      <c r="T243" s="236"/>
      <c r="U243" s="132"/>
      <c r="V243" s="125"/>
      <c r="W243" s="236"/>
      <c r="X243" s="236"/>
      <c r="Y243" s="132"/>
    </row>
    <row r="244" spans="1:25" x14ac:dyDescent="0.25">
      <c r="A244" s="15"/>
      <c r="B244" s="52" t="s">
        <v>1098</v>
      </c>
      <c r="C244" s="248" t="s">
        <v>333</v>
      </c>
      <c r="D244" s="249" t="s">
        <v>466</v>
      </c>
      <c r="E244" s="102"/>
      <c r="F244" s="52"/>
      <c r="G244" s="248" t="s">
        <v>333</v>
      </c>
      <c r="H244" s="249" t="s">
        <v>1172</v>
      </c>
      <c r="I244" s="102" t="s">
        <v>362</v>
      </c>
      <c r="J244" s="52"/>
      <c r="K244" s="248" t="s">
        <v>333</v>
      </c>
      <c r="L244" s="273">
        <v>168058</v>
      </c>
      <c r="M244" s="102"/>
      <c r="N244" s="52"/>
      <c r="O244" s="248" t="s">
        <v>333</v>
      </c>
      <c r="P244" s="273">
        <v>33246</v>
      </c>
      <c r="Q244" s="102"/>
      <c r="R244" s="52"/>
      <c r="S244" s="248" t="s">
        <v>333</v>
      </c>
      <c r="T244" s="249" t="s">
        <v>466</v>
      </c>
      <c r="U244" s="102"/>
      <c r="V244" s="52"/>
      <c r="W244" s="248" t="s">
        <v>333</v>
      </c>
      <c r="X244" s="273">
        <v>152893</v>
      </c>
      <c r="Y244" s="102"/>
    </row>
    <row r="245" spans="1:25" x14ac:dyDescent="0.25">
      <c r="A245" s="15"/>
      <c r="B245" s="125"/>
      <c r="C245" s="236"/>
      <c r="D245" s="237"/>
      <c r="E245" s="132"/>
      <c r="F245" s="125"/>
      <c r="G245" s="236"/>
      <c r="H245" s="237"/>
      <c r="I245" s="132"/>
      <c r="J245" s="125"/>
      <c r="K245" s="236"/>
      <c r="L245" s="237"/>
      <c r="M245" s="132"/>
      <c r="N245" s="125"/>
      <c r="O245" s="236"/>
      <c r="P245" s="237"/>
      <c r="Q245" s="132"/>
      <c r="R245" s="125"/>
      <c r="S245" s="236"/>
      <c r="T245" s="237"/>
      <c r="U245" s="132"/>
      <c r="V245" s="125"/>
      <c r="W245" s="236"/>
      <c r="X245" s="237"/>
      <c r="Y245" s="132"/>
    </row>
    <row r="246" spans="1:25" x14ac:dyDescent="0.25">
      <c r="A246" s="15"/>
      <c r="B246" s="92" t="s">
        <v>185</v>
      </c>
      <c r="C246" s="102"/>
      <c r="D246" s="137"/>
      <c r="E246" s="102"/>
      <c r="F246" s="52"/>
      <c r="G246" s="102"/>
      <c r="H246" s="137"/>
      <c r="I246" s="102"/>
      <c r="J246" s="52"/>
      <c r="K246" s="102"/>
      <c r="L246" s="137"/>
      <c r="M246" s="102"/>
      <c r="N246" s="52"/>
      <c r="O246" s="102"/>
      <c r="P246" s="137"/>
      <c r="Q246" s="102"/>
      <c r="R246" s="52"/>
      <c r="S246" s="102"/>
      <c r="T246" s="137"/>
      <c r="U246" s="102"/>
      <c r="V246" s="52"/>
      <c r="W246" s="102"/>
      <c r="X246" s="137"/>
      <c r="Y246" s="102"/>
    </row>
    <row r="247" spans="1:25" x14ac:dyDescent="0.25">
      <c r="A247" s="15"/>
      <c r="B247" s="146" t="s">
        <v>186</v>
      </c>
      <c r="C247" s="132"/>
      <c r="D247" s="139" t="s">
        <v>466</v>
      </c>
      <c r="E247" s="132"/>
      <c r="F247" s="125"/>
      <c r="G247" s="132"/>
      <c r="H247" s="139" t="s">
        <v>466</v>
      </c>
      <c r="I247" s="132"/>
      <c r="J247" s="125"/>
      <c r="K247" s="132"/>
      <c r="L247" s="139" t="s">
        <v>1173</v>
      </c>
      <c r="M247" s="132" t="s">
        <v>362</v>
      </c>
      <c r="N247" s="125"/>
      <c r="O247" s="132"/>
      <c r="P247" s="139" t="s">
        <v>1174</v>
      </c>
      <c r="Q247" s="132" t="s">
        <v>362</v>
      </c>
      <c r="R247" s="125"/>
      <c r="S247" s="132"/>
      <c r="T247" s="139" t="s">
        <v>466</v>
      </c>
      <c r="U247" s="132"/>
      <c r="V247" s="125"/>
      <c r="W247" s="132"/>
      <c r="X247" s="139" t="s">
        <v>1175</v>
      </c>
      <c r="Y247" s="132" t="s">
        <v>362</v>
      </c>
    </row>
    <row r="248" spans="1:25" x14ac:dyDescent="0.25">
      <c r="A248" s="15"/>
      <c r="B248" s="143" t="s">
        <v>187</v>
      </c>
      <c r="C248" s="102"/>
      <c r="D248" s="137" t="s">
        <v>466</v>
      </c>
      <c r="E248" s="102"/>
      <c r="F248" s="52"/>
      <c r="G248" s="102"/>
      <c r="H248" s="137" t="s">
        <v>466</v>
      </c>
      <c r="I248" s="102"/>
      <c r="J248" s="52"/>
      <c r="K248" s="102"/>
      <c r="L248" s="137" t="s">
        <v>1176</v>
      </c>
      <c r="M248" s="102" t="s">
        <v>362</v>
      </c>
      <c r="N248" s="52"/>
      <c r="O248" s="102"/>
      <c r="P248" s="137" t="s">
        <v>1177</v>
      </c>
      <c r="Q248" s="102" t="s">
        <v>362</v>
      </c>
      <c r="R248" s="52"/>
      <c r="S248" s="102"/>
      <c r="T248" s="137" t="s">
        <v>466</v>
      </c>
      <c r="U248" s="102"/>
      <c r="V248" s="52"/>
      <c r="W248" s="102"/>
      <c r="X248" s="137" t="s">
        <v>1178</v>
      </c>
      <c r="Y248" s="102" t="s">
        <v>362</v>
      </c>
    </row>
    <row r="249" spans="1:25" ht="23.25" x14ac:dyDescent="0.25">
      <c r="A249" s="15"/>
      <c r="B249" s="146" t="s">
        <v>188</v>
      </c>
      <c r="C249" s="132"/>
      <c r="D249" s="139" t="s">
        <v>466</v>
      </c>
      <c r="E249" s="132"/>
      <c r="F249" s="125"/>
      <c r="G249" s="132"/>
      <c r="H249" s="139" t="s">
        <v>466</v>
      </c>
      <c r="I249" s="132"/>
      <c r="J249" s="125"/>
      <c r="K249" s="132"/>
      <c r="L249" s="139" t="s">
        <v>466</v>
      </c>
      <c r="M249" s="132"/>
      <c r="N249" s="125"/>
      <c r="O249" s="132"/>
      <c r="P249" s="135">
        <v>258224</v>
      </c>
      <c r="Q249" s="132"/>
      <c r="R249" s="125"/>
      <c r="S249" s="132"/>
      <c r="T249" s="139" t="s">
        <v>466</v>
      </c>
      <c r="U249" s="132"/>
      <c r="V249" s="125"/>
      <c r="W249" s="132"/>
      <c r="X249" s="135">
        <v>258224</v>
      </c>
      <c r="Y249" s="132"/>
    </row>
    <row r="250" spans="1:25" x14ac:dyDescent="0.25">
      <c r="A250" s="15"/>
      <c r="B250" s="143" t="s">
        <v>189</v>
      </c>
      <c r="C250" s="102"/>
      <c r="D250" s="137" t="s">
        <v>466</v>
      </c>
      <c r="E250" s="102"/>
      <c r="F250" s="52"/>
      <c r="G250" s="102"/>
      <c r="H250" s="137" t="s">
        <v>1179</v>
      </c>
      <c r="I250" s="102" t="s">
        <v>362</v>
      </c>
      <c r="J250" s="52"/>
      <c r="K250" s="102"/>
      <c r="L250" s="137" t="s">
        <v>466</v>
      </c>
      <c r="M250" s="102"/>
      <c r="N250" s="52"/>
      <c r="O250" s="102"/>
      <c r="P250" s="137" t="s">
        <v>466</v>
      </c>
      <c r="Q250" s="102"/>
      <c r="R250" s="52"/>
      <c r="S250" s="102"/>
      <c r="T250" s="137" t="s">
        <v>466</v>
      </c>
      <c r="U250" s="102"/>
      <c r="V250" s="52"/>
      <c r="W250" s="102"/>
      <c r="X250" s="137" t="s">
        <v>1179</v>
      </c>
      <c r="Y250" s="102" t="s">
        <v>362</v>
      </c>
    </row>
    <row r="251" spans="1:25" ht="23.25" x14ac:dyDescent="0.25">
      <c r="A251" s="15"/>
      <c r="B251" s="146" t="s">
        <v>190</v>
      </c>
      <c r="C251" s="132"/>
      <c r="D251" s="139" t="s">
        <v>466</v>
      </c>
      <c r="E251" s="132"/>
      <c r="F251" s="125"/>
      <c r="G251" s="132"/>
      <c r="H251" s="139" t="s">
        <v>466</v>
      </c>
      <c r="I251" s="132"/>
      <c r="J251" s="125"/>
      <c r="K251" s="132"/>
      <c r="L251" s="135">
        <v>6370</v>
      </c>
      <c r="M251" s="132"/>
      <c r="N251" s="125"/>
      <c r="O251" s="132"/>
      <c r="P251" s="135">
        <v>1898</v>
      </c>
      <c r="Q251" s="132"/>
      <c r="R251" s="125"/>
      <c r="S251" s="132"/>
      <c r="T251" s="139" t="s">
        <v>466</v>
      </c>
      <c r="U251" s="132"/>
      <c r="V251" s="125"/>
      <c r="W251" s="132"/>
      <c r="X251" s="135">
        <v>8268</v>
      </c>
      <c r="Y251" s="132"/>
    </row>
    <row r="252" spans="1:25" x14ac:dyDescent="0.25">
      <c r="A252" s="15"/>
      <c r="B252" s="143" t="s">
        <v>1107</v>
      </c>
      <c r="C252" s="279"/>
      <c r="D252" s="280" t="s">
        <v>466</v>
      </c>
      <c r="E252" s="279"/>
      <c r="F252" s="167"/>
      <c r="G252" s="279"/>
      <c r="H252" s="282">
        <v>2175</v>
      </c>
      <c r="I252" s="279"/>
      <c r="J252" s="167"/>
      <c r="K252" s="279"/>
      <c r="L252" s="280" t="s">
        <v>466</v>
      </c>
      <c r="M252" s="279"/>
      <c r="N252" s="167"/>
      <c r="O252" s="279"/>
      <c r="P252" s="280" t="s">
        <v>466</v>
      </c>
      <c r="Q252" s="279"/>
      <c r="R252" s="167"/>
      <c r="S252" s="279"/>
      <c r="T252" s="280" t="s">
        <v>466</v>
      </c>
      <c r="U252" s="279"/>
      <c r="V252" s="167"/>
      <c r="W252" s="279"/>
      <c r="X252" s="282">
        <v>2175</v>
      </c>
      <c r="Y252" s="279"/>
    </row>
    <row r="253" spans="1:25" x14ac:dyDescent="0.25">
      <c r="A253" s="15"/>
      <c r="B253" s="143" t="s">
        <v>1180</v>
      </c>
      <c r="C253" s="279"/>
      <c r="D253" s="280"/>
      <c r="E253" s="279"/>
      <c r="F253" s="167"/>
      <c r="G253" s="279"/>
      <c r="H253" s="282"/>
      <c r="I253" s="279"/>
      <c r="J253" s="167"/>
      <c r="K253" s="279"/>
      <c r="L253" s="280"/>
      <c r="M253" s="279"/>
      <c r="N253" s="167"/>
      <c r="O253" s="279"/>
      <c r="P253" s="280"/>
      <c r="Q253" s="279"/>
      <c r="R253" s="167"/>
      <c r="S253" s="279"/>
      <c r="T253" s="280"/>
      <c r="U253" s="279"/>
      <c r="V253" s="167"/>
      <c r="W253" s="279"/>
      <c r="X253" s="282"/>
      <c r="Y253" s="279"/>
    </row>
    <row r="254" spans="1:25" x14ac:dyDescent="0.25">
      <c r="A254" s="15"/>
      <c r="B254" s="146" t="s">
        <v>192</v>
      </c>
      <c r="C254" s="140"/>
      <c r="D254" s="142" t="s">
        <v>466</v>
      </c>
      <c r="E254" s="132"/>
      <c r="F254" s="125"/>
      <c r="G254" s="140"/>
      <c r="H254" s="142" t="s">
        <v>1181</v>
      </c>
      <c r="I254" s="132" t="s">
        <v>362</v>
      </c>
      <c r="J254" s="125"/>
      <c r="K254" s="140"/>
      <c r="L254" s="142">
        <v>7</v>
      </c>
      <c r="M254" s="132"/>
      <c r="N254" s="125"/>
      <c r="O254" s="140"/>
      <c r="P254" s="142" t="s">
        <v>1148</v>
      </c>
      <c r="Q254" s="132" t="s">
        <v>362</v>
      </c>
      <c r="R254" s="125"/>
      <c r="S254" s="140"/>
      <c r="T254" s="142" t="s">
        <v>466</v>
      </c>
      <c r="U254" s="132"/>
      <c r="V254" s="125"/>
      <c r="W254" s="140"/>
      <c r="X254" s="142" t="s">
        <v>1182</v>
      </c>
      <c r="Y254" s="132" t="s">
        <v>362</v>
      </c>
    </row>
    <row r="255" spans="1:25" ht="22.5" x14ac:dyDescent="0.25">
      <c r="A255" s="15"/>
      <c r="B255" s="92" t="s">
        <v>1109</v>
      </c>
      <c r="C255" s="149"/>
      <c r="D255" s="256" t="s">
        <v>466</v>
      </c>
      <c r="E255" s="102"/>
      <c r="F255" s="52"/>
      <c r="G255" s="149"/>
      <c r="H255" s="256" t="s">
        <v>1183</v>
      </c>
      <c r="I255" s="102" t="s">
        <v>362</v>
      </c>
      <c r="J255" s="52"/>
      <c r="K255" s="149"/>
      <c r="L255" s="256" t="s">
        <v>1184</v>
      </c>
      <c r="M255" s="102" t="s">
        <v>362</v>
      </c>
      <c r="N255" s="52"/>
      <c r="O255" s="149"/>
      <c r="P255" s="150">
        <v>224142</v>
      </c>
      <c r="Q255" s="102"/>
      <c r="R255" s="52"/>
      <c r="S255" s="149"/>
      <c r="T255" s="256" t="s">
        <v>466</v>
      </c>
      <c r="U255" s="102"/>
      <c r="V255" s="52"/>
      <c r="W255" s="149"/>
      <c r="X255" s="256" t="s">
        <v>1185</v>
      </c>
      <c r="Y255" s="102" t="s">
        <v>362</v>
      </c>
    </row>
    <row r="256" spans="1:25" x14ac:dyDescent="0.25">
      <c r="A256" s="15"/>
      <c r="B256" s="147"/>
      <c r="C256" s="236"/>
      <c r="D256" s="237"/>
      <c r="E256" s="132"/>
      <c r="F256" s="125"/>
      <c r="G256" s="236"/>
      <c r="H256" s="237"/>
      <c r="I256" s="132"/>
      <c r="J256" s="125"/>
      <c r="K256" s="236"/>
      <c r="L256" s="237"/>
      <c r="M256" s="132"/>
      <c r="N256" s="125"/>
      <c r="O256" s="236"/>
      <c r="P256" s="237"/>
      <c r="Q256" s="132"/>
      <c r="R256" s="125"/>
      <c r="S256" s="236"/>
      <c r="T256" s="237"/>
      <c r="U256" s="132"/>
      <c r="V256" s="125"/>
      <c r="W256" s="236"/>
      <c r="X256" s="237"/>
      <c r="Y256" s="132"/>
    </row>
    <row r="257" spans="1:25" x14ac:dyDescent="0.25">
      <c r="A257" s="15"/>
      <c r="B257" s="92" t="s">
        <v>194</v>
      </c>
      <c r="C257" s="102"/>
      <c r="D257" s="137"/>
      <c r="E257" s="102"/>
      <c r="F257" s="52"/>
      <c r="G257" s="102"/>
      <c r="H257" s="137"/>
      <c r="I257" s="102"/>
      <c r="J257" s="52"/>
      <c r="K257" s="102"/>
      <c r="L257" s="137"/>
      <c r="M257" s="102"/>
      <c r="N257" s="52"/>
      <c r="O257" s="102"/>
      <c r="P257" s="137"/>
      <c r="Q257" s="102"/>
      <c r="R257" s="52"/>
      <c r="S257" s="102"/>
      <c r="T257" s="137"/>
      <c r="U257" s="102"/>
      <c r="V257" s="52"/>
      <c r="W257" s="102"/>
      <c r="X257" s="137"/>
      <c r="Y257" s="102"/>
    </row>
    <row r="258" spans="1:25" ht="23.25" x14ac:dyDescent="0.25">
      <c r="A258" s="15"/>
      <c r="B258" s="146" t="s">
        <v>195</v>
      </c>
      <c r="C258" s="132"/>
      <c r="D258" s="139" t="s">
        <v>466</v>
      </c>
      <c r="E258" s="132"/>
      <c r="F258" s="125"/>
      <c r="G258" s="132"/>
      <c r="H258" s="135">
        <v>426000</v>
      </c>
      <c r="I258" s="132"/>
      <c r="J258" s="125"/>
      <c r="K258" s="132"/>
      <c r="L258" s="139" t="s">
        <v>466</v>
      </c>
      <c r="M258" s="132"/>
      <c r="N258" s="125"/>
      <c r="O258" s="132"/>
      <c r="P258" s="139" t="s">
        <v>466</v>
      </c>
      <c r="Q258" s="132"/>
      <c r="R258" s="125"/>
      <c r="S258" s="132"/>
      <c r="T258" s="139" t="s">
        <v>466</v>
      </c>
      <c r="U258" s="132"/>
      <c r="V258" s="125"/>
      <c r="W258" s="132"/>
      <c r="X258" s="135">
        <v>426000</v>
      </c>
      <c r="Y258" s="132"/>
    </row>
    <row r="259" spans="1:25" ht="23.25" x14ac:dyDescent="0.25">
      <c r="A259" s="15"/>
      <c r="B259" s="143" t="s">
        <v>196</v>
      </c>
      <c r="C259" s="102"/>
      <c r="D259" s="137" t="s">
        <v>466</v>
      </c>
      <c r="E259" s="102"/>
      <c r="F259" s="52"/>
      <c r="G259" s="102"/>
      <c r="H259" s="137" t="s">
        <v>1186</v>
      </c>
      <c r="I259" s="102" t="s">
        <v>362</v>
      </c>
      <c r="J259" s="52"/>
      <c r="K259" s="102"/>
      <c r="L259" s="137" t="s">
        <v>466</v>
      </c>
      <c r="M259" s="102"/>
      <c r="N259" s="52"/>
      <c r="O259" s="102"/>
      <c r="P259" s="137" t="s">
        <v>466</v>
      </c>
      <c r="Q259" s="102"/>
      <c r="R259" s="52"/>
      <c r="S259" s="102"/>
      <c r="T259" s="137" t="s">
        <v>466</v>
      </c>
      <c r="U259" s="102"/>
      <c r="V259" s="52"/>
      <c r="W259" s="102"/>
      <c r="X259" s="137" t="s">
        <v>1186</v>
      </c>
      <c r="Y259" s="102" t="s">
        <v>362</v>
      </c>
    </row>
    <row r="260" spans="1:25" x14ac:dyDescent="0.25">
      <c r="A260" s="15"/>
      <c r="B260" s="146" t="s">
        <v>197</v>
      </c>
      <c r="C260" s="132"/>
      <c r="D260" s="139" t="s">
        <v>466</v>
      </c>
      <c r="E260" s="132"/>
      <c r="F260" s="125"/>
      <c r="G260" s="132"/>
      <c r="H260" s="135">
        <v>497355</v>
      </c>
      <c r="I260" s="132"/>
      <c r="J260" s="125"/>
      <c r="K260" s="132"/>
      <c r="L260" s="139" t="s">
        <v>466</v>
      </c>
      <c r="M260" s="132"/>
      <c r="N260" s="125"/>
      <c r="O260" s="132"/>
      <c r="P260" s="139" t="s">
        <v>466</v>
      </c>
      <c r="Q260" s="132"/>
      <c r="R260" s="125"/>
      <c r="S260" s="132"/>
      <c r="T260" s="139" t="s">
        <v>466</v>
      </c>
      <c r="U260" s="132"/>
      <c r="V260" s="125"/>
      <c r="W260" s="132"/>
      <c r="X260" s="135">
        <v>497355</v>
      </c>
      <c r="Y260" s="132"/>
    </row>
    <row r="261" spans="1:25" x14ac:dyDescent="0.25">
      <c r="A261" s="15"/>
      <c r="B261" s="143" t="s">
        <v>198</v>
      </c>
      <c r="C261" s="102"/>
      <c r="D261" s="137" t="s">
        <v>466</v>
      </c>
      <c r="E261" s="102"/>
      <c r="F261" s="52"/>
      <c r="G261" s="102"/>
      <c r="H261" s="137" t="s">
        <v>1187</v>
      </c>
      <c r="I261" s="102" t="s">
        <v>362</v>
      </c>
      <c r="J261" s="52"/>
      <c r="K261" s="102"/>
      <c r="L261" s="137" t="s">
        <v>466</v>
      </c>
      <c r="M261" s="102"/>
      <c r="N261" s="52"/>
      <c r="O261" s="102"/>
      <c r="P261" s="137" t="s">
        <v>466</v>
      </c>
      <c r="Q261" s="102"/>
      <c r="R261" s="52"/>
      <c r="S261" s="102"/>
      <c r="T261" s="137" t="s">
        <v>466</v>
      </c>
      <c r="U261" s="102"/>
      <c r="V261" s="52"/>
      <c r="W261" s="102"/>
      <c r="X261" s="137" t="s">
        <v>1187</v>
      </c>
      <c r="Y261" s="102" t="s">
        <v>362</v>
      </c>
    </row>
    <row r="262" spans="1:25" x14ac:dyDescent="0.25">
      <c r="A262" s="15"/>
      <c r="B262" s="146" t="s">
        <v>199</v>
      </c>
      <c r="C262" s="132"/>
      <c r="D262" s="139" t="s">
        <v>466</v>
      </c>
      <c r="E262" s="132"/>
      <c r="F262" s="125"/>
      <c r="G262" s="132"/>
      <c r="H262" s="139" t="s">
        <v>466</v>
      </c>
      <c r="I262" s="132"/>
      <c r="J262" s="125"/>
      <c r="K262" s="132"/>
      <c r="L262" s="135">
        <v>9303</v>
      </c>
      <c r="M262" s="132"/>
      <c r="N262" s="125"/>
      <c r="O262" s="132"/>
      <c r="P262" s="135">
        <v>7195</v>
      </c>
      <c r="Q262" s="132"/>
      <c r="R262" s="125"/>
      <c r="S262" s="132"/>
      <c r="T262" s="139" t="s">
        <v>466</v>
      </c>
      <c r="U262" s="132"/>
      <c r="V262" s="125"/>
      <c r="W262" s="132"/>
      <c r="X262" s="135">
        <v>16498</v>
      </c>
      <c r="Y262" s="132"/>
    </row>
    <row r="263" spans="1:25" x14ac:dyDescent="0.25">
      <c r="A263" s="15"/>
      <c r="B263" s="143" t="s">
        <v>200</v>
      </c>
      <c r="C263" s="102"/>
      <c r="D263" s="137" t="s">
        <v>466</v>
      </c>
      <c r="E263" s="102"/>
      <c r="F263" s="52"/>
      <c r="G263" s="102"/>
      <c r="H263" s="137" t="s">
        <v>466</v>
      </c>
      <c r="I263" s="102"/>
      <c r="J263" s="52"/>
      <c r="K263" s="102"/>
      <c r="L263" s="137" t="s">
        <v>1188</v>
      </c>
      <c r="M263" s="102" t="s">
        <v>362</v>
      </c>
      <c r="N263" s="52"/>
      <c r="O263" s="102"/>
      <c r="P263" s="137" t="s">
        <v>1189</v>
      </c>
      <c r="Q263" s="102" t="s">
        <v>362</v>
      </c>
      <c r="R263" s="52"/>
      <c r="S263" s="102"/>
      <c r="T263" s="137" t="s">
        <v>466</v>
      </c>
      <c r="U263" s="102"/>
      <c r="V263" s="52"/>
      <c r="W263" s="102"/>
      <c r="X263" s="137" t="s">
        <v>1190</v>
      </c>
      <c r="Y263" s="102" t="s">
        <v>362</v>
      </c>
    </row>
    <row r="264" spans="1:25" x14ac:dyDescent="0.25">
      <c r="A264" s="15"/>
      <c r="B264" s="146" t="s">
        <v>202</v>
      </c>
      <c r="C264" s="132"/>
      <c r="D264" s="135">
        <v>267453</v>
      </c>
      <c r="E264" s="132"/>
      <c r="F264" s="125"/>
      <c r="G264" s="132"/>
      <c r="H264" s="135">
        <v>267453</v>
      </c>
      <c r="I264" s="132"/>
      <c r="J264" s="125"/>
      <c r="K264" s="132"/>
      <c r="L264" s="139" t="s">
        <v>466</v>
      </c>
      <c r="M264" s="132"/>
      <c r="N264" s="125"/>
      <c r="O264" s="132"/>
      <c r="P264" s="139" t="s">
        <v>466</v>
      </c>
      <c r="Q264" s="132"/>
      <c r="R264" s="125"/>
      <c r="S264" s="132"/>
      <c r="T264" s="139" t="s">
        <v>1191</v>
      </c>
      <c r="U264" s="132" t="s">
        <v>362</v>
      </c>
      <c r="V264" s="125"/>
      <c r="W264" s="132"/>
      <c r="X264" s="135">
        <v>267453</v>
      </c>
      <c r="Y264" s="132"/>
    </row>
    <row r="265" spans="1:25" ht="23.25" x14ac:dyDescent="0.25">
      <c r="A265" s="15"/>
      <c r="B265" s="143" t="s">
        <v>1120</v>
      </c>
      <c r="C265" s="279"/>
      <c r="D265" s="280" t="s">
        <v>1193</v>
      </c>
      <c r="E265" s="279" t="s">
        <v>362</v>
      </c>
      <c r="F265" s="167"/>
      <c r="G265" s="279"/>
      <c r="H265" s="280" t="s">
        <v>1193</v>
      </c>
      <c r="I265" s="279" t="s">
        <v>362</v>
      </c>
      <c r="J265" s="167"/>
      <c r="K265" s="279"/>
      <c r="L265" s="280" t="s">
        <v>466</v>
      </c>
      <c r="M265" s="279"/>
      <c r="N265" s="167"/>
      <c r="O265" s="279"/>
      <c r="P265" s="280" t="s">
        <v>466</v>
      </c>
      <c r="Q265" s="279"/>
      <c r="R265" s="167"/>
      <c r="S265" s="279"/>
      <c r="T265" s="282">
        <v>8878</v>
      </c>
      <c r="U265" s="279"/>
      <c r="V265" s="167"/>
      <c r="W265" s="279"/>
      <c r="X265" s="280" t="s">
        <v>1193</v>
      </c>
      <c r="Y265" s="279" t="s">
        <v>362</v>
      </c>
    </row>
    <row r="266" spans="1:25" x14ac:dyDescent="0.25">
      <c r="A266" s="15"/>
      <c r="B266" s="143" t="s">
        <v>1192</v>
      </c>
      <c r="C266" s="279"/>
      <c r="D266" s="280"/>
      <c r="E266" s="279"/>
      <c r="F266" s="167"/>
      <c r="G266" s="279"/>
      <c r="H266" s="280"/>
      <c r="I266" s="279"/>
      <c r="J266" s="167"/>
      <c r="K266" s="279"/>
      <c r="L266" s="280"/>
      <c r="M266" s="279"/>
      <c r="N266" s="167"/>
      <c r="O266" s="279"/>
      <c r="P266" s="280"/>
      <c r="Q266" s="279"/>
      <c r="R266" s="167"/>
      <c r="S266" s="279"/>
      <c r="T266" s="282"/>
      <c r="U266" s="279"/>
      <c r="V266" s="167"/>
      <c r="W266" s="279"/>
      <c r="X266" s="280"/>
      <c r="Y266" s="279"/>
    </row>
    <row r="267" spans="1:25" ht="23.25" x14ac:dyDescent="0.25">
      <c r="A267" s="15"/>
      <c r="B267" s="146" t="s">
        <v>1123</v>
      </c>
      <c r="C267" s="132"/>
      <c r="D267" s="139" t="s">
        <v>1194</v>
      </c>
      <c r="E267" s="132" t="s">
        <v>362</v>
      </c>
      <c r="F267" s="125"/>
      <c r="G267" s="132"/>
      <c r="H267" s="139" t="s">
        <v>1195</v>
      </c>
      <c r="I267" s="132" t="s">
        <v>362</v>
      </c>
      <c r="J267" s="125"/>
      <c r="K267" s="132"/>
      <c r="L267" s="135">
        <v>368606</v>
      </c>
      <c r="M267" s="132"/>
      <c r="N267" s="125"/>
      <c r="O267" s="132"/>
      <c r="P267" s="139" t="s">
        <v>1196</v>
      </c>
      <c r="Q267" s="132" t="s">
        <v>362</v>
      </c>
      <c r="R267" s="125"/>
      <c r="S267" s="132"/>
      <c r="T267" s="135">
        <v>176144</v>
      </c>
      <c r="U267" s="132"/>
      <c r="V267" s="125"/>
      <c r="W267" s="132"/>
      <c r="X267" s="139" t="s">
        <v>466</v>
      </c>
      <c r="Y267" s="132"/>
    </row>
    <row r="268" spans="1:25" x14ac:dyDescent="0.25">
      <c r="A268" s="15"/>
      <c r="B268" s="143" t="s">
        <v>204</v>
      </c>
      <c r="C268" s="102"/>
      <c r="D268" s="137" t="s">
        <v>466</v>
      </c>
      <c r="E268" s="102"/>
      <c r="F268" s="52"/>
      <c r="G268" s="102"/>
      <c r="H268" s="137" t="s">
        <v>1197</v>
      </c>
      <c r="I268" s="102" t="s">
        <v>362</v>
      </c>
      <c r="J268" s="52"/>
      <c r="K268" s="102"/>
      <c r="L268" s="137" t="s">
        <v>466</v>
      </c>
      <c r="M268" s="102"/>
      <c r="N268" s="52"/>
      <c r="O268" s="102"/>
      <c r="P268" s="137" t="s">
        <v>466</v>
      </c>
      <c r="Q268" s="102"/>
      <c r="R268" s="52"/>
      <c r="S268" s="102"/>
      <c r="T268" s="137" t="s">
        <v>466</v>
      </c>
      <c r="U268" s="102"/>
      <c r="V268" s="52"/>
      <c r="W268" s="102"/>
      <c r="X268" s="137" t="s">
        <v>1197</v>
      </c>
      <c r="Y268" s="102" t="s">
        <v>362</v>
      </c>
    </row>
    <row r="269" spans="1:25" x14ac:dyDescent="0.25">
      <c r="A269" s="15"/>
      <c r="B269" s="146" t="s">
        <v>205</v>
      </c>
      <c r="C269" s="132"/>
      <c r="D269" s="139" t="s">
        <v>1198</v>
      </c>
      <c r="E269" s="132" t="s">
        <v>362</v>
      </c>
      <c r="F269" s="125"/>
      <c r="G269" s="132"/>
      <c r="H269" s="139" t="s">
        <v>1198</v>
      </c>
      <c r="I269" s="132" t="s">
        <v>362</v>
      </c>
      <c r="J269" s="125"/>
      <c r="K269" s="132"/>
      <c r="L269" s="139" t="s">
        <v>466</v>
      </c>
      <c r="M269" s="132"/>
      <c r="N269" s="125"/>
      <c r="O269" s="132"/>
      <c r="P269" s="139" t="s">
        <v>466</v>
      </c>
      <c r="Q269" s="132"/>
      <c r="R269" s="125"/>
      <c r="S269" s="132"/>
      <c r="T269" s="135">
        <v>82431</v>
      </c>
      <c r="U269" s="132"/>
      <c r="V269" s="125"/>
      <c r="W269" s="132"/>
      <c r="X269" s="139" t="s">
        <v>1198</v>
      </c>
      <c r="Y269" s="132" t="s">
        <v>362</v>
      </c>
    </row>
    <row r="270" spans="1:25" x14ac:dyDescent="0.25">
      <c r="A270" s="15"/>
      <c r="B270" s="143" t="s">
        <v>206</v>
      </c>
      <c r="C270" s="102"/>
      <c r="D270" s="137" t="s">
        <v>466</v>
      </c>
      <c r="E270" s="102"/>
      <c r="F270" s="52"/>
      <c r="G270" s="102"/>
      <c r="H270" s="137" t="s">
        <v>1199</v>
      </c>
      <c r="I270" s="102" t="s">
        <v>362</v>
      </c>
      <c r="J270" s="52"/>
      <c r="K270" s="102"/>
      <c r="L270" s="137" t="s">
        <v>466</v>
      </c>
      <c r="M270" s="102"/>
      <c r="N270" s="52"/>
      <c r="O270" s="102"/>
      <c r="P270" s="137" t="s">
        <v>1200</v>
      </c>
      <c r="Q270" s="102" t="s">
        <v>362</v>
      </c>
      <c r="R270" s="52"/>
      <c r="S270" s="102"/>
      <c r="T270" s="137" t="s">
        <v>466</v>
      </c>
      <c r="U270" s="102"/>
      <c r="V270" s="52"/>
      <c r="W270" s="102"/>
      <c r="X270" s="137" t="s">
        <v>1201</v>
      </c>
      <c r="Y270" s="102" t="s">
        <v>362</v>
      </c>
    </row>
    <row r="271" spans="1:25" x14ac:dyDescent="0.25">
      <c r="A271" s="15"/>
      <c r="B271" s="146" t="s">
        <v>207</v>
      </c>
      <c r="C271" s="132"/>
      <c r="D271" s="139" t="s">
        <v>466</v>
      </c>
      <c r="E271" s="132"/>
      <c r="F271" s="125"/>
      <c r="G271" s="132"/>
      <c r="H271" s="139" t="s">
        <v>466</v>
      </c>
      <c r="I271" s="132"/>
      <c r="J271" s="125"/>
      <c r="K271" s="132"/>
      <c r="L271" s="139" t="s">
        <v>466</v>
      </c>
      <c r="M271" s="132"/>
      <c r="N271" s="125"/>
      <c r="O271" s="132"/>
      <c r="P271" s="139">
        <v>723</v>
      </c>
      <c r="Q271" s="132"/>
      <c r="R271" s="125"/>
      <c r="S271" s="132"/>
      <c r="T271" s="139" t="s">
        <v>466</v>
      </c>
      <c r="U271" s="132"/>
      <c r="V271" s="125"/>
      <c r="W271" s="132"/>
      <c r="X271" s="139">
        <v>723</v>
      </c>
      <c r="Y271" s="132"/>
    </row>
    <row r="272" spans="1:25" x14ac:dyDescent="0.25">
      <c r="A272" s="15"/>
      <c r="B272" s="143" t="s">
        <v>208</v>
      </c>
      <c r="C272" s="248"/>
      <c r="D272" s="249" t="s">
        <v>466</v>
      </c>
      <c r="E272" s="102"/>
      <c r="F272" s="52"/>
      <c r="G272" s="248"/>
      <c r="H272" s="249" t="s">
        <v>1202</v>
      </c>
      <c r="I272" s="102" t="s">
        <v>362</v>
      </c>
      <c r="J272" s="52"/>
      <c r="K272" s="248"/>
      <c r="L272" s="249" t="s">
        <v>466</v>
      </c>
      <c r="M272" s="102"/>
      <c r="N272" s="52"/>
      <c r="O272" s="248"/>
      <c r="P272" s="273">
        <v>1571</v>
      </c>
      <c r="Q272" s="102"/>
      <c r="R272" s="52"/>
      <c r="S272" s="248"/>
      <c r="T272" s="249" t="s">
        <v>466</v>
      </c>
      <c r="U272" s="102"/>
      <c r="V272" s="52"/>
      <c r="W272" s="248"/>
      <c r="X272" s="249" t="s">
        <v>1203</v>
      </c>
      <c r="Y272" s="102" t="s">
        <v>362</v>
      </c>
    </row>
    <row r="273" spans="1:25" ht="22.5" x14ac:dyDescent="0.25">
      <c r="A273" s="15"/>
      <c r="B273" s="147" t="s">
        <v>1132</v>
      </c>
      <c r="C273" s="252"/>
      <c r="D273" s="254" t="s">
        <v>466</v>
      </c>
      <c r="E273" s="132"/>
      <c r="F273" s="125"/>
      <c r="G273" s="252"/>
      <c r="H273" s="253">
        <v>76923</v>
      </c>
      <c r="I273" s="132"/>
      <c r="J273" s="125"/>
      <c r="K273" s="252"/>
      <c r="L273" s="253">
        <v>345469</v>
      </c>
      <c r="M273" s="132"/>
      <c r="N273" s="125"/>
      <c r="O273" s="252"/>
      <c r="P273" s="254" t="s">
        <v>1204</v>
      </c>
      <c r="Q273" s="132" t="s">
        <v>362</v>
      </c>
      <c r="R273" s="125"/>
      <c r="S273" s="252"/>
      <c r="T273" s="254" t="s">
        <v>466</v>
      </c>
      <c r="U273" s="132"/>
      <c r="V273" s="125"/>
      <c r="W273" s="252"/>
      <c r="X273" s="253">
        <v>167695</v>
      </c>
      <c r="Y273" s="132"/>
    </row>
    <row r="274" spans="1:25" x14ac:dyDescent="0.25">
      <c r="A274" s="15"/>
      <c r="B274" s="92" t="s">
        <v>1134</v>
      </c>
      <c r="C274" s="144"/>
      <c r="D274" s="247" t="s">
        <v>466</v>
      </c>
      <c r="E274" s="102"/>
      <c r="F274" s="52"/>
      <c r="G274" s="144"/>
      <c r="H274" s="145">
        <v>16936</v>
      </c>
      <c r="I274" s="102"/>
      <c r="J274" s="52"/>
      <c r="K274" s="144"/>
      <c r="L274" s="247" t="s">
        <v>1205</v>
      </c>
      <c r="M274" s="102" t="s">
        <v>362</v>
      </c>
      <c r="N274" s="52"/>
      <c r="O274" s="144"/>
      <c r="P274" s="145">
        <v>2691</v>
      </c>
      <c r="Q274" s="102"/>
      <c r="R274" s="52"/>
      <c r="S274" s="144"/>
      <c r="T274" s="247" t="s">
        <v>466</v>
      </c>
      <c r="U274" s="102"/>
      <c r="V274" s="52"/>
      <c r="W274" s="144"/>
      <c r="X274" s="145">
        <v>19530</v>
      </c>
      <c r="Y274" s="102"/>
    </row>
    <row r="275" spans="1:25" ht="22.5" x14ac:dyDescent="0.25">
      <c r="A275" s="15"/>
      <c r="B275" s="147" t="s">
        <v>1138</v>
      </c>
      <c r="C275" s="140"/>
      <c r="D275" s="142" t="s">
        <v>466</v>
      </c>
      <c r="E275" s="132"/>
      <c r="F275" s="125"/>
      <c r="G275" s="140"/>
      <c r="H275" s="141">
        <v>11162</v>
      </c>
      <c r="I275" s="132"/>
      <c r="J275" s="125"/>
      <c r="K275" s="140"/>
      <c r="L275" s="142">
        <v>97</v>
      </c>
      <c r="M275" s="132"/>
      <c r="N275" s="125"/>
      <c r="O275" s="140"/>
      <c r="P275" s="141">
        <v>1437</v>
      </c>
      <c r="Q275" s="132"/>
      <c r="R275" s="125"/>
      <c r="S275" s="140"/>
      <c r="T275" s="142" t="s">
        <v>466</v>
      </c>
      <c r="U275" s="132"/>
      <c r="V275" s="125"/>
      <c r="W275" s="140"/>
      <c r="X275" s="141">
        <v>12696</v>
      </c>
      <c r="Y275" s="132"/>
    </row>
    <row r="276" spans="1:25" ht="15.75" thickBot="1" x14ac:dyDescent="0.3">
      <c r="A276" s="15"/>
      <c r="B276" s="92" t="s">
        <v>1139</v>
      </c>
      <c r="C276" s="157" t="s">
        <v>333</v>
      </c>
      <c r="D276" s="305" t="s">
        <v>466</v>
      </c>
      <c r="E276" s="102"/>
      <c r="F276" s="52"/>
      <c r="G276" s="157" t="s">
        <v>333</v>
      </c>
      <c r="H276" s="158">
        <v>28098</v>
      </c>
      <c r="I276" s="102"/>
      <c r="J276" s="52"/>
      <c r="K276" s="157" t="s">
        <v>333</v>
      </c>
      <c r="L276" s="305" t="s">
        <v>466</v>
      </c>
      <c r="M276" s="102"/>
      <c r="N276" s="52"/>
      <c r="O276" s="157" t="s">
        <v>333</v>
      </c>
      <c r="P276" s="158">
        <v>4128</v>
      </c>
      <c r="Q276" s="102"/>
      <c r="R276" s="52"/>
      <c r="S276" s="157" t="s">
        <v>333</v>
      </c>
      <c r="T276" s="305" t="s">
        <v>466</v>
      </c>
      <c r="U276" s="102"/>
      <c r="V276" s="52"/>
      <c r="W276" s="157" t="s">
        <v>333</v>
      </c>
      <c r="X276" s="158">
        <v>32226</v>
      </c>
      <c r="Y276" s="102"/>
    </row>
    <row r="277" spans="1:25" ht="15.75" thickTop="1" x14ac:dyDescent="0.25">
      <c r="A277" s="15"/>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row>
    <row r="278" spans="1:25" x14ac:dyDescent="0.25">
      <c r="A278" s="15"/>
      <c r="B278" s="16" t="s">
        <v>1062</v>
      </c>
      <c r="C278" s="16"/>
      <c r="D278" s="16"/>
      <c r="E278" s="16"/>
      <c r="F278" s="16"/>
      <c r="G278" s="16"/>
      <c r="H278" s="16"/>
      <c r="I278" s="16"/>
      <c r="J278" s="16"/>
      <c r="K278" s="16"/>
      <c r="L278" s="16"/>
      <c r="M278" s="16"/>
      <c r="N278" s="16"/>
      <c r="O278" s="16"/>
      <c r="P278" s="16"/>
      <c r="Q278" s="16"/>
      <c r="R278" s="16"/>
      <c r="S278" s="16"/>
      <c r="T278" s="16"/>
      <c r="U278" s="16"/>
      <c r="V278" s="16"/>
      <c r="W278" s="16"/>
      <c r="X278" s="16"/>
      <c r="Y278" s="16"/>
    </row>
    <row r="279" spans="1:25" x14ac:dyDescent="0.25">
      <c r="A279" s="15"/>
      <c r="B279" s="16" t="s">
        <v>1206</v>
      </c>
      <c r="C279" s="16"/>
      <c r="D279" s="16"/>
      <c r="E279" s="16"/>
      <c r="F279" s="16"/>
      <c r="G279" s="16"/>
      <c r="H279" s="16"/>
      <c r="I279" s="16"/>
      <c r="J279" s="16"/>
      <c r="K279" s="16"/>
      <c r="L279" s="16"/>
      <c r="M279" s="16"/>
      <c r="N279" s="16"/>
      <c r="O279" s="16"/>
      <c r="P279" s="16"/>
      <c r="Q279" s="16"/>
      <c r="R279" s="16"/>
      <c r="S279" s="16"/>
      <c r="T279" s="16"/>
      <c r="U279" s="16"/>
      <c r="V279" s="16"/>
      <c r="W279" s="16"/>
      <c r="X279" s="16"/>
      <c r="Y279" s="16"/>
    </row>
    <row r="280" spans="1:25" x14ac:dyDescent="0.25">
      <c r="A280" s="15"/>
      <c r="B280" s="16" t="s">
        <v>1035</v>
      </c>
      <c r="C280" s="16"/>
      <c r="D280" s="16"/>
      <c r="E280" s="16"/>
      <c r="F280" s="16"/>
      <c r="G280" s="16"/>
      <c r="H280" s="16"/>
      <c r="I280" s="16"/>
      <c r="J280" s="16"/>
      <c r="K280" s="16"/>
      <c r="L280" s="16"/>
      <c r="M280" s="16"/>
      <c r="N280" s="16"/>
      <c r="O280" s="16"/>
      <c r="P280" s="16"/>
      <c r="Q280" s="16"/>
      <c r="R280" s="16"/>
      <c r="S280" s="16"/>
      <c r="T280" s="16"/>
      <c r="U280" s="16"/>
      <c r="V280" s="16"/>
      <c r="W280" s="16"/>
      <c r="X280" s="16"/>
      <c r="Y280" s="16"/>
    </row>
    <row r="281" spans="1:25" x14ac:dyDescent="0.25">
      <c r="A281" s="15"/>
      <c r="B281" s="167"/>
      <c r="C281" s="70" t="s">
        <v>1036</v>
      </c>
      <c r="D281" s="70"/>
      <c r="E281" s="85"/>
      <c r="F281" s="167"/>
      <c r="G281" s="70" t="s">
        <v>1037</v>
      </c>
      <c r="H281" s="70"/>
      <c r="I281" s="85"/>
      <c r="J281" s="167"/>
      <c r="K281" s="70" t="s">
        <v>1037</v>
      </c>
      <c r="L281" s="70"/>
      <c r="M281" s="85"/>
      <c r="N281" s="167"/>
      <c r="O281" s="70" t="s">
        <v>1040</v>
      </c>
      <c r="P281" s="70"/>
      <c r="Q281" s="85"/>
      <c r="R281" s="167"/>
      <c r="S281" s="70" t="s">
        <v>1042</v>
      </c>
      <c r="T281" s="70"/>
      <c r="U281" s="85"/>
      <c r="V281" s="167"/>
      <c r="W281" s="70" t="s">
        <v>145</v>
      </c>
      <c r="X281" s="70"/>
      <c r="Y281" s="85"/>
    </row>
    <row r="282" spans="1:25" x14ac:dyDescent="0.25">
      <c r="A282" s="15"/>
      <c r="B282" s="167"/>
      <c r="C282" s="46"/>
      <c r="D282" s="46"/>
      <c r="E282" s="85"/>
      <c r="F282" s="167"/>
      <c r="G282" s="46" t="s">
        <v>1038</v>
      </c>
      <c r="H282" s="46"/>
      <c r="I282" s="85"/>
      <c r="J282" s="167"/>
      <c r="K282" s="46" t="s">
        <v>1039</v>
      </c>
      <c r="L282" s="46"/>
      <c r="M282" s="85"/>
      <c r="N282" s="167"/>
      <c r="O282" s="46" t="s">
        <v>1041</v>
      </c>
      <c r="P282" s="46"/>
      <c r="Q282" s="85"/>
      <c r="R282" s="167"/>
      <c r="S282" s="46" t="s">
        <v>1043</v>
      </c>
      <c r="T282" s="46"/>
      <c r="U282" s="85"/>
      <c r="V282" s="167"/>
      <c r="W282" s="46" t="s">
        <v>1044</v>
      </c>
      <c r="X282" s="46"/>
      <c r="Y282" s="85"/>
    </row>
    <row r="283" spans="1:25" x14ac:dyDescent="0.25">
      <c r="A283" s="15"/>
      <c r="B283" s="147" t="s">
        <v>99</v>
      </c>
      <c r="C283" s="236"/>
      <c r="D283" s="237"/>
      <c r="E283" s="132"/>
      <c r="F283" s="125"/>
      <c r="G283" s="236"/>
      <c r="H283" s="237"/>
      <c r="I283" s="132"/>
      <c r="J283" s="125"/>
      <c r="K283" s="236"/>
      <c r="L283" s="237"/>
      <c r="M283" s="132"/>
      <c r="N283" s="125"/>
      <c r="O283" s="236"/>
      <c r="P283" s="237"/>
      <c r="Q283" s="132"/>
      <c r="R283" s="125"/>
      <c r="S283" s="236"/>
      <c r="T283" s="237"/>
      <c r="U283" s="132"/>
      <c r="V283" s="125"/>
      <c r="W283" s="236"/>
      <c r="X283" s="237"/>
      <c r="Y283" s="132"/>
    </row>
    <row r="284" spans="1:25" x14ac:dyDescent="0.25">
      <c r="A284" s="15"/>
      <c r="B284" s="272" t="s">
        <v>100</v>
      </c>
      <c r="C284" s="102" t="s">
        <v>333</v>
      </c>
      <c r="D284" s="137" t="s">
        <v>466</v>
      </c>
      <c r="E284" s="102"/>
      <c r="F284" s="52"/>
      <c r="G284" s="102" t="s">
        <v>333</v>
      </c>
      <c r="H284" s="137" t="s">
        <v>466</v>
      </c>
      <c r="I284" s="102"/>
      <c r="J284" s="52"/>
      <c r="K284" s="102" t="s">
        <v>333</v>
      </c>
      <c r="L284" s="130">
        <v>195726</v>
      </c>
      <c r="M284" s="102"/>
      <c r="N284" s="52"/>
      <c r="O284" s="102" t="s">
        <v>333</v>
      </c>
      <c r="P284" s="130">
        <v>41113</v>
      </c>
      <c r="Q284" s="102"/>
      <c r="R284" s="52"/>
      <c r="S284" s="102" t="s">
        <v>333</v>
      </c>
      <c r="T284" s="137" t="s">
        <v>466</v>
      </c>
      <c r="U284" s="102"/>
      <c r="V284" s="52"/>
      <c r="W284" s="102" t="s">
        <v>333</v>
      </c>
      <c r="X284" s="130">
        <v>236839</v>
      </c>
      <c r="Y284" s="102"/>
    </row>
    <row r="285" spans="1:25" ht="23.25" x14ac:dyDescent="0.25">
      <c r="A285" s="15"/>
      <c r="B285" s="271" t="s">
        <v>101</v>
      </c>
      <c r="C285" s="140"/>
      <c r="D285" s="142" t="s">
        <v>466</v>
      </c>
      <c r="E285" s="132"/>
      <c r="F285" s="125"/>
      <c r="G285" s="140"/>
      <c r="H285" s="141">
        <v>2147</v>
      </c>
      <c r="I285" s="132"/>
      <c r="J285" s="125"/>
      <c r="K285" s="140"/>
      <c r="L285" s="142" t="s">
        <v>466</v>
      </c>
      <c r="M285" s="132"/>
      <c r="N285" s="125"/>
      <c r="O285" s="140"/>
      <c r="P285" s="141">
        <v>2405</v>
      </c>
      <c r="Q285" s="132"/>
      <c r="R285" s="125"/>
      <c r="S285" s="140"/>
      <c r="T285" s="142" t="s">
        <v>1207</v>
      </c>
      <c r="U285" s="132" t="s">
        <v>362</v>
      </c>
      <c r="V285" s="125"/>
      <c r="W285" s="140"/>
      <c r="X285" s="141">
        <v>4059</v>
      </c>
      <c r="Y285" s="132"/>
    </row>
    <row r="286" spans="1:25" x14ac:dyDescent="0.25">
      <c r="A286" s="15"/>
      <c r="B286" s="268" t="s">
        <v>102</v>
      </c>
      <c r="C286" s="149"/>
      <c r="D286" s="256" t="s">
        <v>466</v>
      </c>
      <c r="E286" s="102"/>
      <c r="F286" s="52"/>
      <c r="G286" s="149"/>
      <c r="H286" s="150">
        <v>2147</v>
      </c>
      <c r="I286" s="102"/>
      <c r="J286" s="52"/>
      <c r="K286" s="149"/>
      <c r="L286" s="150">
        <v>195726</v>
      </c>
      <c r="M286" s="102"/>
      <c r="N286" s="52"/>
      <c r="O286" s="149"/>
      <c r="P286" s="150">
        <v>43518</v>
      </c>
      <c r="Q286" s="102"/>
      <c r="R286" s="52"/>
      <c r="S286" s="149"/>
      <c r="T286" s="256" t="s">
        <v>1207</v>
      </c>
      <c r="U286" s="102" t="s">
        <v>362</v>
      </c>
      <c r="V286" s="52"/>
      <c r="W286" s="149"/>
      <c r="X286" s="150">
        <v>240898</v>
      </c>
      <c r="Y286" s="102"/>
    </row>
    <row r="287" spans="1:25" x14ac:dyDescent="0.25">
      <c r="A287" s="15"/>
      <c r="B287" s="125"/>
      <c r="C287" s="236"/>
      <c r="D287" s="237"/>
      <c r="E287" s="132"/>
      <c r="F287" s="125"/>
      <c r="G287" s="236"/>
      <c r="H287" s="237"/>
      <c r="I287" s="132"/>
      <c r="J287" s="125"/>
      <c r="K287" s="236"/>
      <c r="L287" s="237"/>
      <c r="M287" s="132"/>
      <c r="N287" s="125"/>
      <c r="O287" s="236"/>
      <c r="P287" s="237"/>
      <c r="Q287" s="132"/>
      <c r="R287" s="125"/>
      <c r="S287" s="236"/>
      <c r="T287" s="237"/>
      <c r="U287" s="132"/>
      <c r="V287" s="125"/>
      <c r="W287" s="236"/>
      <c r="X287" s="237"/>
      <c r="Y287" s="132"/>
    </row>
    <row r="288" spans="1:25" x14ac:dyDescent="0.25">
      <c r="A288" s="15"/>
      <c r="B288" s="92" t="s">
        <v>103</v>
      </c>
      <c r="C288" s="102"/>
      <c r="D288" s="137"/>
      <c r="E288" s="102"/>
      <c r="F288" s="52"/>
      <c r="G288" s="102"/>
      <c r="H288" s="137"/>
      <c r="I288" s="102"/>
      <c r="J288" s="52"/>
      <c r="K288" s="102"/>
      <c r="L288" s="137"/>
      <c r="M288" s="102"/>
      <c r="N288" s="52"/>
      <c r="O288" s="102"/>
      <c r="P288" s="137"/>
      <c r="Q288" s="102"/>
      <c r="R288" s="52"/>
      <c r="S288" s="102"/>
      <c r="T288" s="137"/>
      <c r="U288" s="102"/>
      <c r="V288" s="52"/>
      <c r="W288" s="102"/>
      <c r="X288" s="137"/>
      <c r="Y288" s="102"/>
    </row>
    <row r="289" spans="1:25" x14ac:dyDescent="0.25">
      <c r="A289" s="15"/>
      <c r="B289" s="271" t="s">
        <v>104</v>
      </c>
      <c r="C289" s="132"/>
      <c r="D289" s="139" t="s">
        <v>466</v>
      </c>
      <c r="E289" s="132"/>
      <c r="F289" s="125"/>
      <c r="G289" s="132"/>
      <c r="H289" s="139" t="s">
        <v>466</v>
      </c>
      <c r="I289" s="132"/>
      <c r="J289" s="125"/>
      <c r="K289" s="132"/>
      <c r="L289" s="135">
        <v>25689</v>
      </c>
      <c r="M289" s="132"/>
      <c r="N289" s="125"/>
      <c r="O289" s="132"/>
      <c r="P289" s="135">
        <v>4609</v>
      </c>
      <c r="Q289" s="132"/>
      <c r="R289" s="125"/>
      <c r="S289" s="132"/>
      <c r="T289" s="139" t="s">
        <v>466</v>
      </c>
      <c r="U289" s="132"/>
      <c r="V289" s="125"/>
      <c r="W289" s="132"/>
      <c r="X289" s="135">
        <v>30298</v>
      </c>
      <c r="Y289" s="132"/>
    </row>
    <row r="290" spans="1:25" x14ac:dyDescent="0.25">
      <c r="A290" s="15"/>
      <c r="B290" s="272" t="s">
        <v>105</v>
      </c>
      <c r="C290" s="102"/>
      <c r="D290" s="137" t="s">
        <v>466</v>
      </c>
      <c r="E290" s="102"/>
      <c r="F290" s="52"/>
      <c r="G290" s="102"/>
      <c r="H290" s="137" t="s">
        <v>466</v>
      </c>
      <c r="I290" s="102"/>
      <c r="J290" s="52"/>
      <c r="K290" s="102"/>
      <c r="L290" s="130">
        <v>29134</v>
      </c>
      <c r="M290" s="102"/>
      <c r="N290" s="52"/>
      <c r="O290" s="102"/>
      <c r="P290" s="130">
        <v>6958</v>
      </c>
      <c r="Q290" s="102"/>
      <c r="R290" s="52"/>
      <c r="S290" s="102"/>
      <c r="T290" s="137" t="s">
        <v>466</v>
      </c>
      <c r="U290" s="102"/>
      <c r="V290" s="52"/>
      <c r="W290" s="102"/>
      <c r="X290" s="130">
        <v>36092</v>
      </c>
      <c r="Y290" s="102"/>
    </row>
    <row r="291" spans="1:25" ht="23.25" x14ac:dyDescent="0.25">
      <c r="A291" s="15"/>
      <c r="B291" s="271" t="s">
        <v>106</v>
      </c>
      <c r="C291" s="132"/>
      <c r="D291" s="139" t="s">
        <v>466</v>
      </c>
      <c r="E291" s="132"/>
      <c r="F291" s="125"/>
      <c r="G291" s="132"/>
      <c r="H291" s="139" t="s">
        <v>466</v>
      </c>
      <c r="I291" s="132"/>
      <c r="J291" s="125"/>
      <c r="K291" s="132"/>
      <c r="L291" s="135">
        <v>89286</v>
      </c>
      <c r="M291" s="132"/>
      <c r="N291" s="125"/>
      <c r="O291" s="132"/>
      <c r="P291" s="135">
        <v>20707</v>
      </c>
      <c r="Q291" s="132"/>
      <c r="R291" s="125"/>
      <c r="S291" s="132"/>
      <c r="T291" s="139" t="s">
        <v>466</v>
      </c>
      <c r="U291" s="132"/>
      <c r="V291" s="125"/>
      <c r="W291" s="132"/>
      <c r="X291" s="135">
        <v>109993</v>
      </c>
      <c r="Y291" s="132"/>
    </row>
    <row r="292" spans="1:25" x14ac:dyDescent="0.25">
      <c r="A292" s="15"/>
      <c r="B292" s="272" t="s">
        <v>107</v>
      </c>
      <c r="C292" s="102"/>
      <c r="D292" s="137" t="s">
        <v>466</v>
      </c>
      <c r="E292" s="102"/>
      <c r="F292" s="52"/>
      <c r="G292" s="102"/>
      <c r="H292" s="130">
        <v>23893</v>
      </c>
      <c r="I292" s="102"/>
      <c r="J292" s="52"/>
      <c r="K292" s="102"/>
      <c r="L292" s="137">
        <v>247</v>
      </c>
      <c r="M292" s="102"/>
      <c r="N292" s="52"/>
      <c r="O292" s="102"/>
      <c r="P292" s="130">
        <v>1623</v>
      </c>
      <c r="Q292" s="102"/>
      <c r="R292" s="52"/>
      <c r="S292" s="102"/>
      <c r="T292" s="137" t="s">
        <v>466</v>
      </c>
      <c r="U292" s="102"/>
      <c r="V292" s="52"/>
      <c r="W292" s="102"/>
      <c r="X292" s="130">
        <v>25763</v>
      </c>
      <c r="Y292" s="102"/>
    </row>
    <row r="293" spans="1:25" x14ac:dyDescent="0.25">
      <c r="A293" s="15"/>
      <c r="B293" s="271" t="s">
        <v>109</v>
      </c>
      <c r="C293" s="140"/>
      <c r="D293" s="142" t="s">
        <v>466</v>
      </c>
      <c r="E293" s="132"/>
      <c r="F293" s="125"/>
      <c r="G293" s="140"/>
      <c r="H293" s="142" t="s">
        <v>466</v>
      </c>
      <c r="I293" s="132"/>
      <c r="J293" s="125"/>
      <c r="K293" s="140"/>
      <c r="L293" s="142" t="s">
        <v>1208</v>
      </c>
      <c r="M293" s="132" t="s">
        <v>362</v>
      </c>
      <c r="N293" s="125"/>
      <c r="O293" s="140"/>
      <c r="P293" s="142" t="s">
        <v>1209</v>
      </c>
      <c r="Q293" s="132" t="s">
        <v>362</v>
      </c>
      <c r="R293" s="125"/>
      <c r="S293" s="140"/>
      <c r="T293" s="142" t="s">
        <v>466</v>
      </c>
      <c r="U293" s="132"/>
      <c r="V293" s="125"/>
      <c r="W293" s="140"/>
      <c r="X293" s="142" t="s">
        <v>1210</v>
      </c>
      <c r="Y293" s="132" t="s">
        <v>362</v>
      </c>
    </row>
    <row r="294" spans="1:25" x14ac:dyDescent="0.25">
      <c r="A294" s="15"/>
      <c r="B294" s="268" t="s">
        <v>110</v>
      </c>
      <c r="C294" s="149"/>
      <c r="D294" s="256" t="s">
        <v>466</v>
      </c>
      <c r="E294" s="102"/>
      <c r="F294" s="52"/>
      <c r="G294" s="149"/>
      <c r="H294" s="150">
        <v>23893</v>
      </c>
      <c r="I294" s="102"/>
      <c r="J294" s="52"/>
      <c r="K294" s="149"/>
      <c r="L294" s="150">
        <v>143233</v>
      </c>
      <c r="M294" s="102"/>
      <c r="N294" s="52"/>
      <c r="O294" s="149"/>
      <c r="P294" s="150">
        <v>33846</v>
      </c>
      <c r="Q294" s="102"/>
      <c r="R294" s="52"/>
      <c r="S294" s="149"/>
      <c r="T294" s="256" t="s">
        <v>466</v>
      </c>
      <c r="U294" s="102"/>
      <c r="V294" s="52"/>
      <c r="W294" s="149"/>
      <c r="X294" s="150">
        <v>200972</v>
      </c>
      <c r="Y294" s="102"/>
    </row>
    <row r="295" spans="1:25" x14ac:dyDescent="0.25">
      <c r="A295" s="15"/>
      <c r="B295" s="276" t="s">
        <v>1066</v>
      </c>
      <c r="C295" s="236"/>
      <c r="D295" s="237" t="s">
        <v>466</v>
      </c>
      <c r="E295" s="132"/>
      <c r="F295" s="125"/>
      <c r="G295" s="236"/>
      <c r="H295" s="237" t="s">
        <v>1211</v>
      </c>
      <c r="I295" s="132" t="s">
        <v>362</v>
      </c>
      <c r="J295" s="125"/>
      <c r="K295" s="236"/>
      <c r="L295" s="275">
        <v>52493</v>
      </c>
      <c r="M295" s="132"/>
      <c r="N295" s="125"/>
      <c r="O295" s="236"/>
      <c r="P295" s="275">
        <v>9672</v>
      </c>
      <c r="Q295" s="132"/>
      <c r="R295" s="125"/>
      <c r="S295" s="236"/>
      <c r="T295" s="237" t="s">
        <v>1207</v>
      </c>
      <c r="U295" s="132" t="s">
        <v>362</v>
      </c>
      <c r="V295" s="125"/>
      <c r="W295" s="236"/>
      <c r="X295" s="275">
        <v>39926</v>
      </c>
      <c r="Y295" s="132"/>
    </row>
    <row r="296" spans="1:25" x14ac:dyDescent="0.25">
      <c r="A296" s="15"/>
      <c r="B296" s="92"/>
      <c r="C296" s="102"/>
      <c r="D296" s="137"/>
      <c r="E296" s="102"/>
      <c r="F296" s="52"/>
      <c r="G296" s="102"/>
      <c r="H296" s="137"/>
      <c r="I296" s="102"/>
      <c r="J296" s="52"/>
      <c r="K296" s="102"/>
      <c r="L296" s="137"/>
      <c r="M296" s="102"/>
      <c r="N296" s="52"/>
      <c r="O296" s="102"/>
      <c r="P296" s="137"/>
      <c r="Q296" s="102"/>
      <c r="R296" s="52"/>
      <c r="S296" s="102"/>
      <c r="T296" s="137"/>
      <c r="U296" s="102"/>
      <c r="V296" s="52"/>
      <c r="W296" s="102"/>
      <c r="X296" s="137"/>
      <c r="Y296" s="102"/>
    </row>
    <row r="297" spans="1:25" x14ac:dyDescent="0.25">
      <c r="A297" s="15"/>
      <c r="B297" s="147" t="s">
        <v>112</v>
      </c>
      <c r="C297" s="132"/>
      <c r="D297" s="139"/>
      <c r="E297" s="132"/>
      <c r="F297" s="125"/>
      <c r="G297" s="132"/>
      <c r="H297" s="139"/>
      <c r="I297" s="132"/>
      <c r="J297" s="125"/>
      <c r="K297" s="132"/>
      <c r="L297" s="139"/>
      <c r="M297" s="132"/>
      <c r="N297" s="125"/>
      <c r="O297" s="132"/>
      <c r="P297" s="139"/>
      <c r="Q297" s="132"/>
      <c r="R297" s="125"/>
      <c r="S297" s="132"/>
      <c r="T297" s="139"/>
      <c r="U297" s="132"/>
      <c r="V297" s="125"/>
      <c r="W297" s="132"/>
      <c r="X297" s="139"/>
      <c r="Y297" s="132"/>
    </row>
    <row r="298" spans="1:25" x14ac:dyDescent="0.25">
      <c r="A298" s="15"/>
      <c r="B298" s="272" t="s">
        <v>113</v>
      </c>
      <c r="C298" s="102"/>
      <c r="D298" s="137" t="s">
        <v>466</v>
      </c>
      <c r="E298" s="102"/>
      <c r="F298" s="52"/>
      <c r="G298" s="102"/>
      <c r="H298" s="137" t="s">
        <v>466</v>
      </c>
      <c r="I298" s="102"/>
      <c r="J298" s="52"/>
      <c r="K298" s="102"/>
      <c r="L298" s="137" t="s">
        <v>466</v>
      </c>
      <c r="M298" s="102"/>
      <c r="N298" s="52"/>
      <c r="O298" s="102"/>
      <c r="P298" s="137">
        <v>307</v>
      </c>
      <c r="Q298" s="102"/>
      <c r="R298" s="52"/>
      <c r="S298" s="102"/>
      <c r="T298" s="137" t="s">
        <v>466</v>
      </c>
      <c r="U298" s="102"/>
      <c r="V298" s="52"/>
      <c r="W298" s="102"/>
      <c r="X298" s="137">
        <v>307</v>
      </c>
      <c r="Y298" s="102"/>
    </row>
    <row r="299" spans="1:25" x14ac:dyDescent="0.25">
      <c r="A299" s="15"/>
      <c r="B299" s="271" t="s">
        <v>1068</v>
      </c>
      <c r="C299" s="257"/>
      <c r="D299" s="259" t="s">
        <v>466</v>
      </c>
      <c r="E299" s="257"/>
      <c r="F299" s="261"/>
      <c r="G299" s="257"/>
      <c r="H299" s="259">
        <v>622</v>
      </c>
      <c r="I299" s="257"/>
      <c r="J299" s="261"/>
      <c r="K299" s="257"/>
      <c r="L299" s="259" t="s">
        <v>1212</v>
      </c>
      <c r="M299" s="257" t="s">
        <v>362</v>
      </c>
      <c r="N299" s="261"/>
      <c r="O299" s="257"/>
      <c r="P299" s="259" t="s">
        <v>466</v>
      </c>
      <c r="Q299" s="257"/>
      <c r="R299" s="261"/>
      <c r="S299" s="257"/>
      <c r="T299" s="259">
        <v>493</v>
      </c>
      <c r="U299" s="257"/>
      <c r="V299" s="261"/>
      <c r="W299" s="257"/>
      <c r="X299" s="262">
        <v>1087</v>
      </c>
      <c r="Y299" s="257"/>
    </row>
    <row r="300" spans="1:25" x14ac:dyDescent="0.25">
      <c r="A300" s="15"/>
      <c r="B300" s="271" t="s">
        <v>1069</v>
      </c>
      <c r="C300" s="257"/>
      <c r="D300" s="259"/>
      <c r="E300" s="257"/>
      <c r="F300" s="261"/>
      <c r="G300" s="257"/>
      <c r="H300" s="259"/>
      <c r="I300" s="257"/>
      <c r="J300" s="261"/>
      <c r="K300" s="257"/>
      <c r="L300" s="259"/>
      <c r="M300" s="257"/>
      <c r="N300" s="261"/>
      <c r="O300" s="257"/>
      <c r="P300" s="259"/>
      <c r="Q300" s="257"/>
      <c r="R300" s="261"/>
      <c r="S300" s="257"/>
      <c r="T300" s="259"/>
      <c r="U300" s="257"/>
      <c r="V300" s="261"/>
      <c r="W300" s="257"/>
      <c r="X300" s="262"/>
      <c r="Y300" s="257"/>
    </row>
    <row r="301" spans="1:25" x14ac:dyDescent="0.25">
      <c r="A301" s="15"/>
      <c r="B301" s="272" t="s">
        <v>117</v>
      </c>
      <c r="C301" s="102"/>
      <c r="D301" s="137" t="s">
        <v>466</v>
      </c>
      <c r="E301" s="102"/>
      <c r="F301" s="52"/>
      <c r="G301" s="102"/>
      <c r="H301" s="137" t="s">
        <v>1213</v>
      </c>
      <c r="I301" s="102" t="s">
        <v>362</v>
      </c>
      <c r="J301" s="52"/>
      <c r="K301" s="102"/>
      <c r="L301" s="137" t="s">
        <v>1214</v>
      </c>
      <c r="M301" s="102" t="s">
        <v>362</v>
      </c>
      <c r="N301" s="52"/>
      <c r="O301" s="102"/>
      <c r="P301" s="137" t="s">
        <v>1215</v>
      </c>
      <c r="Q301" s="102" t="s">
        <v>362</v>
      </c>
      <c r="R301" s="52"/>
      <c r="S301" s="102"/>
      <c r="T301" s="130">
        <v>3643</v>
      </c>
      <c r="U301" s="102"/>
      <c r="V301" s="52"/>
      <c r="W301" s="102"/>
      <c r="X301" s="137" t="s">
        <v>961</v>
      </c>
      <c r="Y301" s="102" t="s">
        <v>362</v>
      </c>
    </row>
    <row r="302" spans="1:25" x14ac:dyDescent="0.25">
      <c r="A302" s="15"/>
      <c r="B302" s="271" t="s">
        <v>987</v>
      </c>
      <c r="C302" s="132"/>
      <c r="D302" s="139" t="s">
        <v>466</v>
      </c>
      <c r="E302" s="132"/>
      <c r="F302" s="125"/>
      <c r="G302" s="132"/>
      <c r="H302" s="135">
        <v>4186</v>
      </c>
      <c r="I302" s="132"/>
      <c r="J302" s="125"/>
      <c r="K302" s="132"/>
      <c r="L302" s="139">
        <v>11</v>
      </c>
      <c r="M302" s="132"/>
      <c r="N302" s="125"/>
      <c r="O302" s="132"/>
      <c r="P302" s="135">
        <v>6776</v>
      </c>
      <c r="Q302" s="132"/>
      <c r="R302" s="125"/>
      <c r="S302" s="132"/>
      <c r="T302" s="139" t="s">
        <v>1216</v>
      </c>
      <c r="U302" s="132" t="s">
        <v>362</v>
      </c>
      <c r="V302" s="125"/>
      <c r="W302" s="132"/>
      <c r="X302" s="139">
        <v>85</v>
      </c>
      <c r="Y302" s="132"/>
    </row>
    <row r="303" spans="1:25" ht="23.25" x14ac:dyDescent="0.25">
      <c r="A303" s="15"/>
      <c r="B303" s="272" t="s">
        <v>119</v>
      </c>
      <c r="C303" s="248"/>
      <c r="D303" s="249" t="s">
        <v>466</v>
      </c>
      <c r="E303" s="102"/>
      <c r="F303" s="52"/>
      <c r="G303" s="248"/>
      <c r="H303" s="249" t="s">
        <v>1217</v>
      </c>
      <c r="I303" s="102" t="s">
        <v>362</v>
      </c>
      <c r="J303" s="52"/>
      <c r="K303" s="248"/>
      <c r="L303" s="249">
        <v>161</v>
      </c>
      <c r="M303" s="102"/>
      <c r="N303" s="52"/>
      <c r="O303" s="248"/>
      <c r="P303" s="249" t="s">
        <v>1218</v>
      </c>
      <c r="Q303" s="102" t="s">
        <v>362</v>
      </c>
      <c r="R303" s="52"/>
      <c r="S303" s="248"/>
      <c r="T303" s="249" t="s">
        <v>466</v>
      </c>
      <c r="U303" s="102"/>
      <c r="V303" s="52"/>
      <c r="W303" s="248"/>
      <c r="X303" s="249" t="s">
        <v>963</v>
      </c>
      <c r="Y303" s="102" t="s">
        <v>362</v>
      </c>
    </row>
    <row r="304" spans="1:25" ht="22.5" x14ac:dyDescent="0.25">
      <c r="A304" s="15"/>
      <c r="B304" s="274" t="s">
        <v>120</v>
      </c>
      <c r="C304" s="236"/>
      <c r="D304" s="237" t="s">
        <v>466</v>
      </c>
      <c r="E304" s="132"/>
      <c r="F304" s="125"/>
      <c r="G304" s="236"/>
      <c r="H304" s="237" t="s">
        <v>1219</v>
      </c>
      <c r="I304" s="132" t="s">
        <v>362</v>
      </c>
      <c r="J304" s="125"/>
      <c r="K304" s="236"/>
      <c r="L304" s="275">
        <v>45196</v>
      </c>
      <c r="M304" s="132"/>
      <c r="N304" s="125"/>
      <c r="O304" s="236"/>
      <c r="P304" s="275">
        <v>3882</v>
      </c>
      <c r="Q304" s="132"/>
      <c r="R304" s="125"/>
      <c r="S304" s="236"/>
      <c r="T304" s="237" t="s">
        <v>1220</v>
      </c>
      <c r="U304" s="132" t="s">
        <v>362</v>
      </c>
      <c r="V304" s="125"/>
      <c r="W304" s="236"/>
      <c r="X304" s="237" t="s">
        <v>718</v>
      </c>
      <c r="Y304" s="132" t="s">
        <v>362</v>
      </c>
    </row>
    <row r="305" spans="1:25" x14ac:dyDescent="0.25">
      <c r="A305" s="15"/>
      <c r="B305" s="272" t="s">
        <v>121</v>
      </c>
      <c r="C305" s="102"/>
      <c r="D305" s="137" t="s">
        <v>466</v>
      </c>
      <c r="E305" s="102"/>
      <c r="F305" s="52"/>
      <c r="G305" s="102"/>
      <c r="H305" s="137" t="s">
        <v>466</v>
      </c>
      <c r="I305" s="102"/>
      <c r="J305" s="52"/>
      <c r="K305" s="102"/>
      <c r="L305" s="137">
        <v>654</v>
      </c>
      <c r="M305" s="102"/>
      <c r="N305" s="52"/>
      <c r="O305" s="102"/>
      <c r="P305" s="130">
        <v>4416</v>
      </c>
      <c r="Q305" s="102"/>
      <c r="R305" s="52"/>
      <c r="S305" s="102"/>
      <c r="T305" s="130">
        <v>6730</v>
      </c>
      <c r="U305" s="102"/>
      <c r="V305" s="52"/>
      <c r="W305" s="102"/>
      <c r="X305" s="130">
        <v>11800</v>
      </c>
      <c r="Y305" s="102"/>
    </row>
    <row r="306" spans="1:25" ht="23.25" x14ac:dyDescent="0.25">
      <c r="A306" s="15"/>
      <c r="B306" s="271" t="s">
        <v>1221</v>
      </c>
      <c r="C306" s="140"/>
      <c r="D306" s="142" t="s">
        <v>1222</v>
      </c>
      <c r="E306" s="132" t="s">
        <v>362</v>
      </c>
      <c r="F306" s="125"/>
      <c r="G306" s="140"/>
      <c r="H306" s="141">
        <v>54420</v>
      </c>
      <c r="I306" s="132"/>
      <c r="J306" s="125"/>
      <c r="K306" s="140"/>
      <c r="L306" s="142">
        <v>52</v>
      </c>
      <c r="M306" s="132"/>
      <c r="N306" s="125"/>
      <c r="O306" s="140"/>
      <c r="P306" s="142" t="s">
        <v>466</v>
      </c>
      <c r="Q306" s="132"/>
      <c r="R306" s="125"/>
      <c r="S306" s="140"/>
      <c r="T306" s="142" t="s">
        <v>1223</v>
      </c>
      <c r="U306" s="132" t="s">
        <v>362</v>
      </c>
      <c r="V306" s="125"/>
      <c r="W306" s="140"/>
      <c r="X306" s="142" t="s">
        <v>466</v>
      </c>
      <c r="Y306" s="132"/>
    </row>
    <row r="307" spans="1:25" x14ac:dyDescent="0.25">
      <c r="A307" s="15"/>
      <c r="B307" s="268" t="s">
        <v>1080</v>
      </c>
      <c r="C307" s="144"/>
      <c r="D307" s="247" t="s">
        <v>1222</v>
      </c>
      <c r="E307" s="102" t="s">
        <v>362</v>
      </c>
      <c r="F307" s="52"/>
      <c r="G307" s="144"/>
      <c r="H307" s="247" t="s">
        <v>1224</v>
      </c>
      <c r="I307" s="102" t="s">
        <v>362</v>
      </c>
      <c r="J307" s="52"/>
      <c r="K307" s="144"/>
      <c r="L307" s="145">
        <v>45902</v>
      </c>
      <c r="M307" s="102"/>
      <c r="N307" s="52"/>
      <c r="O307" s="144"/>
      <c r="P307" s="145">
        <v>8298</v>
      </c>
      <c r="Q307" s="102"/>
      <c r="R307" s="52"/>
      <c r="S307" s="144"/>
      <c r="T307" s="247" t="s">
        <v>1225</v>
      </c>
      <c r="U307" s="102" t="s">
        <v>362</v>
      </c>
      <c r="V307" s="52"/>
      <c r="W307" s="144"/>
      <c r="X307" s="247" t="s">
        <v>1226</v>
      </c>
      <c r="Y307" s="102" t="s">
        <v>362</v>
      </c>
    </row>
    <row r="308" spans="1:25" ht="23.25" x14ac:dyDescent="0.25">
      <c r="A308" s="15"/>
      <c r="B308" s="271" t="s">
        <v>1081</v>
      </c>
      <c r="C308" s="140"/>
      <c r="D308" s="142" t="s">
        <v>466</v>
      </c>
      <c r="E308" s="132"/>
      <c r="F308" s="125"/>
      <c r="G308" s="140"/>
      <c r="H308" s="142" t="s">
        <v>466</v>
      </c>
      <c r="I308" s="132"/>
      <c r="J308" s="125"/>
      <c r="K308" s="140"/>
      <c r="L308" s="142" t="s">
        <v>466</v>
      </c>
      <c r="M308" s="132"/>
      <c r="N308" s="125"/>
      <c r="O308" s="140"/>
      <c r="P308" s="142" t="s">
        <v>466</v>
      </c>
      <c r="Q308" s="132"/>
      <c r="R308" s="125"/>
      <c r="S308" s="140"/>
      <c r="T308" s="141">
        <v>1654</v>
      </c>
      <c r="U308" s="132"/>
      <c r="V308" s="125"/>
      <c r="W308" s="140"/>
      <c r="X308" s="141">
        <v>1654</v>
      </c>
      <c r="Y308" s="132"/>
    </row>
    <row r="309" spans="1:25" ht="22.5" x14ac:dyDescent="0.25">
      <c r="A309" s="15"/>
      <c r="B309" s="268" t="s">
        <v>1227</v>
      </c>
      <c r="C309" s="283"/>
      <c r="D309" s="285" t="s">
        <v>1222</v>
      </c>
      <c r="E309" s="279" t="s">
        <v>362</v>
      </c>
      <c r="F309" s="167"/>
      <c r="G309" s="283"/>
      <c r="H309" s="285" t="s">
        <v>1224</v>
      </c>
      <c r="I309" s="279" t="s">
        <v>362</v>
      </c>
      <c r="J309" s="167"/>
      <c r="K309" s="283"/>
      <c r="L309" s="296">
        <v>45902</v>
      </c>
      <c r="M309" s="279"/>
      <c r="N309" s="167"/>
      <c r="O309" s="283"/>
      <c r="P309" s="296">
        <v>8298</v>
      </c>
      <c r="Q309" s="279"/>
      <c r="R309" s="167"/>
      <c r="S309" s="283"/>
      <c r="T309" s="285" t="s">
        <v>1229</v>
      </c>
      <c r="U309" s="279" t="s">
        <v>362</v>
      </c>
      <c r="V309" s="167"/>
      <c r="W309" s="283"/>
      <c r="X309" s="285" t="s">
        <v>1222</v>
      </c>
      <c r="Y309" s="279" t="s">
        <v>362</v>
      </c>
    </row>
    <row r="310" spans="1:25" x14ac:dyDescent="0.25">
      <c r="A310" s="15"/>
      <c r="B310" s="268" t="s">
        <v>1228</v>
      </c>
      <c r="C310" s="284"/>
      <c r="D310" s="286"/>
      <c r="E310" s="279"/>
      <c r="F310" s="167"/>
      <c r="G310" s="284"/>
      <c r="H310" s="286"/>
      <c r="I310" s="279"/>
      <c r="J310" s="167"/>
      <c r="K310" s="284"/>
      <c r="L310" s="294"/>
      <c r="M310" s="279"/>
      <c r="N310" s="167"/>
      <c r="O310" s="284"/>
      <c r="P310" s="294"/>
      <c r="Q310" s="279"/>
      <c r="R310" s="167"/>
      <c r="S310" s="284"/>
      <c r="T310" s="286"/>
      <c r="U310" s="279"/>
      <c r="V310" s="167"/>
      <c r="W310" s="284"/>
      <c r="X310" s="286"/>
      <c r="Y310" s="279"/>
    </row>
    <row r="311" spans="1:25" ht="23.25" x14ac:dyDescent="0.25">
      <c r="A311" s="15"/>
      <c r="B311" s="271" t="s">
        <v>1083</v>
      </c>
      <c r="C311" s="287"/>
      <c r="D311" s="292" t="s">
        <v>466</v>
      </c>
      <c r="E311" s="257"/>
      <c r="F311" s="261"/>
      <c r="G311" s="287"/>
      <c r="H311" s="292" t="s">
        <v>729</v>
      </c>
      <c r="I311" s="257" t="s">
        <v>362</v>
      </c>
      <c r="J311" s="261"/>
      <c r="K311" s="287"/>
      <c r="L311" s="292" t="s">
        <v>466</v>
      </c>
      <c r="M311" s="257"/>
      <c r="N311" s="261"/>
      <c r="O311" s="287"/>
      <c r="P311" s="292" t="s">
        <v>466</v>
      </c>
      <c r="Q311" s="257"/>
      <c r="R311" s="261"/>
      <c r="S311" s="287"/>
      <c r="T311" s="292" t="s">
        <v>466</v>
      </c>
      <c r="U311" s="257"/>
      <c r="V311" s="261"/>
      <c r="W311" s="287"/>
      <c r="X311" s="292" t="s">
        <v>729</v>
      </c>
      <c r="Y311" s="257" t="s">
        <v>362</v>
      </c>
    </row>
    <row r="312" spans="1:25" x14ac:dyDescent="0.25">
      <c r="A312" s="15"/>
      <c r="B312" s="271" t="s">
        <v>726</v>
      </c>
      <c r="C312" s="258"/>
      <c r="D312" s="260"/>
      <c r="E312" s="257"/>
      <c r="F312" s="261"/>
      <c r="G312" s="258"/>
      <c r="H312" s="260"/>
      <c r="I312" s="257"/>
      <c r="J312" s="261"/>
      <c r="K312" s="258"/>
      <c r="L312" s="260"/>
      <c r="M312" s="257"/>
      <c r="N312" s="261"/>
      <c r="O312" s="258"/>
      <c r="P312" s="260"/>
      <c r="Q312" s="257"/>
      <c r="R312" s="261"/>
      <c r="S312" s="258"/>
      <c r="T312" s="260"/>
      <c r="U312" s="257"/>
      <c r="V312" s="261"/>
      <c r="W312" s="258"/>
      <c r="X312" s="260"/>
      <c r="Y312" s="257"/>
    </row>
    <row r="313" spans="1:25" ht="22.5" x14ac:dyDescent="0.25">
      <c r="A313" s="15"/>
      <c r="B313" s="302" t="s">
        <v>1230</v>
      </c>
      <c r="C313" s="283" t="s">
        <v>333</v>
      </c>
      <c r="D313" s="285" t="s">
        <v>1222</v>
      </c>
      <c r="E313" s="279" t="s">
        <v>362</v>
      </c>
      <c r="F313" s="167"/>
      <c r="G313" s="283" t="s">
        <v>333</v>
      </c>
      <c r="H313" s="285" t="s">
        <v>1232</v>
      </c>
      <c r="I313" s="279" t="s">
        <v>362</v>
      </c>
      <c r="J313" s="167"/>
      <c r="K313" s="283" t="s">
        <v>333</v>
      </c>
      <c r="L313" s="296">
        <v>45902</v>
      </c>
      <c r="M313" s="279"/>
      <c r="N313" s="167"/>
      <c r="O313" s="283" t="s">
        <v>333</v>
      </c>
      <c r="P313" s="296">
        <v>8298</v>
      </c>
      <c r="Q313" s="279"/>
      <c r="R313" s="167"/>
      <c r="S313" s="283" t="s">
        <v>333</v>
      </c>
      <c r="T313" s="285" t="s">
        <v>1229</v>
      </c>
      <c r="U313" s="279" t="s">
        <v>362</v>
      </c>
      <c r="V313" s="167"/>
      <c r="W313" s="283" t="s">
        <v>333</v>
      </c>
      <c r="X313" s="285" t="s">
        <v>738</v>
      </c>
      <c r="Y313" s="279" t="s">
        <v>362</v>
      </c>
    </row>
    <row r="314" spans="1:25" ht="15.75" thickBot="1" x14ac:dyDescent="0.3">
      <c r="A314" s="15"/>
      <c r="B314" s="302" t="s">
        <v>1231</v>
      </c>
      <c r="C314" s="295"/>
      <c r="D314" s="298"/>
      <c r="E314" s="279"/>
      <c r="F314" s="167"/>
      <c r="G314" s="295"/>
      <c r="H314" s="298"/>
      <c r="I314" s="279"/>
      <c r="J314" s="167"/>
      <c r="K314" s="295"/>
      <c r="L314" s="297"/>
      <c r="M314" s="279"/>
      <c r="N314" s="167"/>
      <c r="O314" s="295"/>
      <c r="P314" s="297"/>
      <c r="Q314" s="279"/>
      <c r="R314" s="167"/>
      <c r="S314" s="295"/>
      <c r="T314" s="298"/>
      <c r="U314" s="279"/>
      <c r="V314" s="167"/>
      <c r="W314" s="295"/>
      <c r="X314" s="298"/>
      <c r="Y314" s="279"/>
    </row>
    <row r="315" spans="1:25" ht="15.75" thickTop="1" x14ac:dyDescent="0.25">
      <c r="A315" s="15"/>
      <c r="B315" s="125"/>
      <c r="C315" s="303"/>
      <c r="D315" s="304"/>
      <c r="E315" s="132"/>
      <c r="F315" s="125"/>
      <c r="G315" s="303"/>
      <c r="H315" s="304"/>
      <c r="I315" s="132"/>
      <c r="J315" s="125"/>
      <c r="K315" s="303"/>
      <c r="L315" s="304"/>
      <c r="M315" s="132"/>
      <c r="N315" s="125"/>
      <c r="O315" s="303"/>
      <c r="P315" s="304"/>
      <c r="Q315" s="132"/>
      <c r="R315" s="125"/>
      <c r="S315" s="303"/>
      <c r="T315" s="304"/>
      <c r="U315" s="132"/>
      <c r="V315" s="125"/>
      <c r="W315" s="303"/>
      <c r="X315" s="304"/>
      <c r="Y315" s="132"/>
    </row>
    <row r="316" spans="1:25" x14ac:dyDescent="0.25">
      <c r="A316" s="15"/>
      <c r="B316" s="92" t="s">
        <v>153</v>
      </c>
      <c r="C316" s="102" t="s">
        <v>333</v>
      </c>
      <c r="D316" s="137" t="s">
        <v>1222</v>
      </c>
      <c r="E316" s="102" t="s">
        <v>362</v>
      </c>
      <c r="F316" s="52"/>
      <c r="G316" s="102" t="s">
        <v>333</v>
      </c>
      <c r="H316" s="137" t="s">
        <v>1224</v>
      </c>
      <c r="I316" s="102" t="s">
        <v>362</v>
      </c>
      <c r="J316" s="52"/>
      <c r="K316" s="102" t="s">
        <v>333</v>
      </c>
      <c r="L316" s="130">
        <v>45902</v>
      </c>
      <c r="M316" s="102"/>
      <c r="N316" s="52"/>
      <c r="O316" s="102" t="s">
        <v>333</v>
      </c>
      <c r="P316" s="130">
        <v>8298</v>
      </c>
      <c r="Q316" s="102"/>
      <c r="R316" s="52"/>
      <c r="S316" s="102" t="s">
        <v>333</v>
      </c>
      <c r="T316" s="137" t="s">
        <v>1225</v>
      </c>
      <c r="U316" s="102" t="s">
        <v>362</v>
      </c>
      <c r="V316" s="52"/>
      <c r="W316" s="102" t="s">
        <v>333</v>
      </c>
      <c r="X316" s="137" t="s">
        <v>1226</v>
      </c>
      <c r="Y316" s="102" t="s">
        <v>362</v>
      </c>
    </row>
    <row r="317" spans="1:25" x14ac:dyDescent="0.25">
      <c r="A317" s="15"/>
      <c r="B317" s="278" t="s">
        <v>1233</v>
      </c>
      <c r="C317" s="132"/>
      <c r="D317" s="139"/>
      <c r="E317" s="132"/>
      <c r="F317" s="125"/>
      <c r="G317" s="132"/>
      <c r="H317" s="139"/>
      <c r="I317" s="132"/>
      <c r="J317" s="125"/>
      <c r="K317" s="132"/>
      <c r="L317" s="139"/>
      <c r="M317" s="132"/>
      <c r="N317" s="125"/>
      <c r="O317" s="132"/>
      <c r="P317" s="139"/>
      <c r="Q317" s="132"/>
      <c r="R317" s="125"/>
      <c r="S317" s="132"/>
      <c r="T317" s="139"/>
      <c r="U317" s="132"/>
      <c r="V317" s="125"/>
      <c r="W317" s="132"/>
      <c r="X317" s="139"/>
      <c r="Y317" s="132"/>
    </row>
    <row r="318" spans="1:25" ht="23.25" x14ac:dyDescent="0.25">
      <c r="A318" s="15"/>
      <c r="B318" s="272" t="s">
        <v>1086</v>
      </c>
      <c r="C318" s="102"/>
      <c r="D318" s="137" t="s">
        <v>466</v>
      </c>
      <c r="E318" s="102"/>
      <c r="F318" s="52"/>
      <c r="G318" s="102"/>
      <c r="H318" s="137" t="s">
        <v>629</v>
      </c>
      <c r="I318" s="102" t="s">
        <v>362</v>
      </c>
      <c r="J318" s="52"/>
      <c r="K318" s="102"/>
      <c r="L318" s="137" t="s">
        <v>466</v>
      </c>
      <c r="M318" s="102"/>
      <c r="N318" s="52"/>
      <c r="O318" s="102"/>
      <c r="P318" s="137" t="s">
        <v>466</v>
      </c>
      <c r="Q318" s="102"/>
      <c r="R318" s="52"/>
      <c r="S318" s="102"/>
      <c r="T318" s="137" t="s">
        <v>466</v>
      </c>
      <c r="U318" s="102"/>
      <c r="V318" s="52"/>
      <c r="W318" s="102"/>
      <c r="X318" s="137" t="s">
        <v>629</v>
      </c>
      <c r="Y318" s="102" t="s">
        <v>362</v>
      </c>
    </row>
    <row r="319" spans="1:25" x14ac:dyDescent="0.25">
      <c r="A319" s="15"/>
      <c r="B319" s="271" t="s">
        <v>1234</v>
      </c>
      <c r="C319" s="257"/>
      <c r="D319" s="259" t="s">
        <v>466</v>
      </c>
      <c r="E319" s="257"/>
      <c r="F319" s="261"/>
      <c r="G319" s="257"/>
      <c r="H319" s="262">
        <v>2098</v>
      </c>
      <c r="I319" s="257"/>
      <c r="J319" s="261"/>
      <c r="K319" s="257"/>
      <c r="L319" s="259" t="s">
        <v>466</v>
      </c>
      <c r="M319" s="257"/>
      <c r="N319" s="261"/>
      <c r="O319" s="257"/>
      <c r="P319" s="259" t="s">
        <v>466</v>
      </c>
      <c r="Q319" s="257"/>
      <c r="R319" s="261"/>
      <c r="S319" s="257"/>
      <c r="T319" s="259" t="s">
        <v>466</v>
      </c>
      <c r="U319" s="257"/>
      <c r="V319" s="261"/>
      <c r="W319" s="257"/>
      <c r="X319" s="262">
        <v>2098</v>
      </c>
      <c r="Y319" s="257"/>
    </row>
    <row r="320" spans="1:25" x14ac:dyDescent="0.25">
      <c r="A320" s="15"/>
      <c r="B320" s="271" t="s">
        <v>1235</v>
      </c>
      <c r="C320" s="258"/>
      <c r="D320" s="260"/>
      <c r="E320" s="257"/>
      <c r="F320" s="261"/>
      <c r="G320" s="258"/>
      <c r="H320" s="263"/>
      <c r="I320" s="257"/>
      <c r="J320" s="261"/>
      <c r="K320" s="258"/>
      <c r="L320" s="260"/>
      <c r="M320" s="257"/>
      <c r="N320" s="261"/>
      <c r="O320" s="258"/>
      <c r="P320" s="260"/>
      <c r="Q320" s="257"/>
      <c r="R320" s="261"/>
      <c r="S320" s="258"/>
      <c r="T320" s="260"/>
      <c r="U320" s="257"/>
      <c r="V320" s="261"/>
      <c r="W320" s="258"/>
      <c r="X320" s="263"/>
      <c r="Y320" s="257"/>
    </row>
    <row r="321" spans="1:25" x14ac:dyDescent="0.25">
      <c r="A321" s="15"/>
      <c r="B321" s="277" t="s">
        <v>1233</v>
      </c>
      <c r="C321" s="149"/>
      <c r="D321" s="256" t="s">
        <v>466</v>
      </c>
      <c r="E321" s="102"/>
      <c r="F321" s="52"/>
      <c r="G321" s="149"/>
      <c r="H321" s="256" t="s">
        <v>1236</v>
      </c>
      <c r="I321" s="102" t="s">
        <v>362</v>
      </c>
      <c r="J321" s="52"/>
      <c r="K321" s="149"/>
      <c r="L321" s="256" t="s">
        <v>466</v>
      </c>
      <c r="M321" s="102"/>
      <c r="N321" s="52"/>
      <c r="O321" s="149"/>
      <c r="P321" s="256" t="s">
        <v>466</v>
      </c>
      <c r="Q321" s="102"/>
      <c r="R321" s="52"/>
      <c r="S321" s="149"/>
      <c r="T321" s="256" t="s">
        <v>466</v>
      </c>
      <c r="U321" s="102"/>
      <c r="V321" s="52"/>
      <c r="W321" s="149"/>
      <c r="X321" s="256" t="s">
        <v>1236</v>
      </c>
      <c r="Y321" s="102" t="s">
        <v>362</v>
      </c>
    </row>
    <row r="322" spans="1:25" x14ac:dyDescent="0.25">
      <c r="A322" s="15"/>
      <c r="B322" s="278" t="s">
        <v>1237</v>
      </c>
      <c r="C322" s="236"/>
      <c r="D322" s="237" t="s">
        <v>1222</v>
      </c>
      <c r="E322" s="132" t="s">
        <v>362</v>
      </c>
      <c r="F322" s="125"/>
      <c r="G322" s="236"/>
      <c r="H322" s="237" t="s">
        <v>1238</v>
      </c>
      <c r="I322" s="132" t="s">
        <v>362</v>
      </c>
      <c r="J322" s="125"/>
      <c r="K322" s="236"/>
      <c r="L322" s="275">
        <v>45902</v>
      </c>
      <c r="M322" s="132"/>
      <c r="N322" s="125"/>
      <c r="O322" s="236"/>
      <c r="P322" s="275">
        <v>8298</v>
      </c>
      <c r="Q322" s="132"/>
      <c r="R322" s="125"/>
      <c r="S322" s="236"/>
      <c r="T322" s="237" t="s">
        <v>1225</v>
      </c>
      <c r="U322" s="132" t="s">
        <v>362</v>
      </c>
      <c r="V322" s="125"/>
      <c r="W322" s="236"/>
      <c r="X322" s="237" t="s">
        <v>1239</v>
      </c>
      <c r="Y322" s="132" t="s">
        <v>362</v>
      </c>
    </row>
    <row r="323" spans="1:25" x14ac:dyDescent="0.25">
      <c r="A323" s="15"/>
      <c r="B323" s="272" t="s">
        <v>1095</v>
      </c>
      <c r="C323" s="279"/>
      <c r="D323" s="280" t="s">
        <v>466</v>
      </c>
      <c r="E323" s="279"/>
      <c r="F323" s="167"/>
      <c r="G323" s="279"/>
      <c r="H323" s="280" t="s">
        <v>466</v>
      </c>
      <c r="I323" s="279"/>
      <c r="J323" s="167"/>
      <c r="K323" s="279"/>
      <c r="L323" s="280" t="s">
        <v>466</v>
      </c>
      <c r="M323" s="279"/>
      <c r="N323" s="167"/>
      <c r="O323" s="279"/>
      <c r="P323" s="280" t="s">
        <v>466</v>
      </c>
      <c r="Q323" s="279"/>
      <c r="R323" s="167"/>
      <c r="S323" s="279"/>
      <c r="T323" s="280">
        <v>902</v>
      </c>
      <c r="U323" s="279"/>
      <c r="V323" s="167"/>
      <c r="W323" s="279"/>
      <c r="X323" s="280">
        <v>902</v>
      </c>
      <c r="Y323" s="279"/>
    </row>
    <row r="324" spans="1:25" x14ac:dyDescent="0.25">
      <c r="A324" s="15"/>
      <c r="B324" s="272" t="s">
        <v>720</v>
      </c>
      <c r="C324" s="284"/>
      <c r="D324" s="286"/>
      <c r="E324" s="279"/>
      <c r="F324" s="167"/>
      <c r="G324" s="284"/>
      <c r="H324" s="286"/>
      <c r="I324" s="279"/>
      <c r="J324" s="167"/>
      <c r="K324" s="284"/>
      <c r="L324" s="286"/>
      <c r="M324" s="279"/>
      <c r="N324" s="167"/>
      <c r="O324" s="284"/>
      <c r="P324" s="286"/>
      <c r="Q324" s="279"/>
      <c r="R324" s="167"/>
      <c r="S324" s="284"/>
      <c r="T324" s="286"/>
      <c r="U324" s="279"/>
      <c r="V324" s="167"/>
      <c r="W324" s="284"/>
      <c r="X324" s="286"/>
      <c r="Y324" s="279"/>
    </row>
    <row r="325" spans="1:25" ht="22.5" x14ac:dyDescent="0.25">
      <c r="A325" s="15"/>
      <c r="B325" s="278" t="s">
        <v>1240</v>
      </c>
      <c r="C325" s="287" t="s">
        <v>333</v>
      </c>
      <c r="D325" s="292" t="s">
        <v>1222</v>
      </c>
      <c r="E325" s="257" t="s">
        <v>362</v>
      </c>
      <c r="F325" s="261"/>
      <c r="G325" s="287" t="s">
        <v>333</v>
      </c>
      <c r="H325" s="292" t="s">
        <v>1238</v>
      </c>
      <c r="I325" s="257" t="s">
        <v>362</v>
      </c>
      <c r="J325" s="261"/>
      <c r="K325" s="287" t="s">
        <v>333</v>
      </c>
      <c r="L325" s="289">
        <v>45902</v>
      </c>
      <c r="M325" s="257"/>
      <c r="N325" s="261"/>
      <c r="O325" s="287" t="s">
        <v>333</v>
      </c>
      <c r="P325" s="289">
        <v>8298</v>
      </c>
      <c r="Q325" s="257"/>
      <c r="R325" s="261"/>
      <c r="S325" s="287" t="s">
        <v>333</v>
      </c>
      <c r="T325" s="292" t="s">
        <v>1241</v>
      </c>
      <c r="U325" s="257" t="s">
        <v>362</v>
      </c>
      <c r="V325" s="261"/>
      <c r="W325" s="287" t="s">
        <v>333</v>
      </c>
      <c r="X325" s="292" t="s">
        <v>1242</v>
      </c>
      <c r="Y325" s="257" t="s">
        <v>362</v>
      </c>
    </row>
    <row r="326" spans="1:25" ht="15.75" thickBot="1" x14ac:dyDescent="0.3">
      <c r="A326" s="15"/>
      <c r="B326" s="278" t="s">
        <v>1165</v>
      </c>
      <c r="C326" s="288"/>
      <c r="D326" s="293"/>
      <c r="E326" s="257"/>
      <c r="F326" s="261"/>
      <c r="G326" s="288"/>
      <c r="H326" s="293"/>
      <c r="I326" s="257"/>
      <c r="J326" s="261"/>
      <c r="K326" s="288"/>
      <c r="L326" s="290"/>
      <c r="M326" s="257"/>
      <c r="N326" s="261"/>
      <c r="O326" s="288"/>
      <c r="P326" s="290"/>
      <c r="Q326" s="257"/>
      <c r="R326" s="261"/>
      <c r="S326" s="288"/>
      <c r="T326" s="293"/>
      <c r="U326" s="257"/>
      <c r="V326" s="261"/>
      <c r="W326" s="288"/>
      <c r="X326" s="293"/>
      <c r="Y326" s="257"/>
    </row>
    <row r="327" spans="1:25" ht="15.75" thickTop="1" x14ac:dyDescent="0.25">
      <c r="A327" s="15"/>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row>
    <row r="328" spans="1:25" x14ac:dyDescent="0.25">
      <c r="A328" s="15"/>
      <c r="B328" s="16" t="s">
        <v>1097</v>
      </c>
      <c r="C328" s="16"/>
      <c r="D328" s="16"/>
      <c r="E328" s="16"/>
      <c r="F328" s="16"/>
      <c r="G328" s="16"/>
      <c r="H328" s="16"/>
      <c r="I328" s="16"/>
      <c r="J328" s="16"/>
      <c r="K328" s="16"/>
      <c r="L328" s="16"/>
      <c r="M328" s="16"/>
      <c r="N328" s="16"/>
      <c r="O328" s="16"/>
      <c r="P328" s="16"/>
      <c r="Q328" s="16"/>
      <c r="R328" s="16"/>
      <c r="S328" s="16"/>
      <c r="T328" s="16"/>
      <c r="U328" s="16"/>
      <c r="V328" s="16"/>
      <c r="W328" s="16"/>
      <c r="X328" s="16"/>
      <c r="Y328" s="16"/>
    </row>
    <row r="329" spans="1:25" x14ac:dyDescent="0.25">
      <c r="A329" s="15"/>
      <c r="B329" s="16" t="s">
        <v>1206</v>
      </c>
      <c r="C329" s="16"/>
      <c r="D329" s="16"/>
      <c r="E329" s="16"/>
      <c r="F329" s="16"/>
      <c r="G329" s="16"/>
      <c r="H329" s="16"/>
      <c r="I329" s="16"/>
      <c r="J329" s="16"/>
      <c r="K329" s="16"/>
      <c r="L329" s="16"/>
      <c r="M329" s="16"/>
      <c r="N329" s="16"/>
      <c r="O329" s="16"/>
      <c r="P329" s="16"/>
      <c r="Q329" s="16"/>
      <c r="R329" s="16"/>
      <c r="S329" s="16"/>
      <c r="T329" s="16"/>
      <c r="U329" s="16"/>
      <c r="V329" s="16"/>
      <c r="W329" s="16"/>
      <c r="X329" s="16"/>
      <c r="Y329" s="16"/>
    </row>
    <row r="330" spans="1:25" x14ac:dyDescent="0.25">
      <c r="A330" s="15"/>
      <c r="B330" s="16" t="s">
        <v>1035</v>
      </c>
      <c r="C330" s="16"/>
      <c r="D330" s="16"/>
      <c r="E330" s="16"/>
      <c r="F330" s="16"/>
      <c r="G330" s="16"/>
      <c r="H330" s="16"/>
      <c r="I330" s="16"/>
      <c r="J330" s="16"/>
      <c r="K330" s="16"/>
      <c r="L330" s="16"/>
      <c r="M330" s="16"/>
      <c r="N330" s="16"/>
      <c r="O330" s="16"/>
      <c r="P330" s="16"/>
      <c r="Q330" s="16"/>
      <c r="R330" s="16"/>
      <c r="S330" s="16"/>
      <c r="T330" s="16"/>
      <c r="U330" s="16"/>
      <c r="V330" s="16"/>
      <c r="W330" s="16"/>
      <c r="X330" s="16"/>
      <c r="Y330" s="16"/>
    </row>
    <row r="331" spans="1:25" x14ac:dyDescent="0.25">
      <c r="A331" s="15"/>
      <c r="B331" s="167"/>
      <c r="C331" s="70" t="s">
        <v>1036</v>
      </c>
      <c r="D331" s="70"/>
      <c r="E331" s="85"/>
      <c r="F331" s="167"/>
      <c r="G331" s="70" t="s">
        <v>1037</v>
      </c>
      <c r="H331" s="70"/>
      <c r="I331" s="85"/>
      <c r="J331" s="167"/>
      <c r="K331" s="70" t="s">
        <v>1037</v>
      </c>
      <c r="L331" s="70"/>
      <c r="M331" s="85"/>
      <c r="N331" s="167"/>
      <c r="O331" s="70" t="s">
        <v>1040</v>
      </c>
      <c r="P331" s="70"/>
      <c r="Q331" s="85"/>
      <c r="R331" s="167"/>
      <c r="S331" s="70" t="s">
        <v>1042</v>
      </c>
      <c r="T331" s="70"/>
      <c r="U331" s="85"/>
      <c r="V331" s="167"/>
      <c r="W331" s="70" t="s">
        <v>145</v>
      </c>
      <c r="X331" s="70"/>
      <c r="Y331" s="85"/>
    </row>
    <row r="332" spans="1:25" x14ac:dyDescent="0.25">
      <c r="A332" s="15"/>
      <c r="B332" s="167"/>
      <c r="C332" s="46"/>
      <c r="D332" s="46"/>
      <c r="E332" s="85"/>
      <c r="F332" s="167"/>
      <c r="G332" s="46" t="s">
        <v>1038</v>
      </c>
      <c r="H332" s="46"/>
      <c r="I332" s="85"/>
      <c r="J332" s="167"/>
      <c r="K332" s="46" t="s">
        <v>1039</v>
      </c>
      <c r="L332" s="46"/>
      <c r="M332" s="85"/>
      <c r="N332" s="167"/>
      <c r="O332" s="46" t="s">
        <v>1041</v>
      </c>
      <c r="P332" s="46"/>
      <c r="Q332" s="85"/>
      <c r="R332" s="167"/>
      <c r="S332" s="46" t="s">
        <v>1043</v>
      </c>
      <c r="T332" s="46"/>
      <c r="U332" s="85"/>
      <c r="V332" s="167"/>
      <c r="W332" s="46" t="s">
        <v>1044</v>
      </c>
      <c r="X332" s="46"/>
      <c r="Y332" s="85"/>
    </row>
    <row r="333" spans="1:25" x14ac:dyDescent="0.25">
      <c r="A333" s="15"/>
      <c r="B333" s="147" t="s">
        <v>174</v>
      </c>
      <c r="C333" s="236"/>
      <c r="D333" s="236"/>
      <c r="E333" s="132"/>
      <c r="F333" s="125"/>
      <c r="G333" s="236"/>
      <c r="H333" s="236"/>
      <c r="I333" s="132"/>
      <c r="J333" s="125"/>
      <c r="K333" s="236"/>
      <c r="L333" s="236"/>
      <c r="M333" s="132"/>
      <c r="N333" s="125"/>
      <c r="O333" s="236"/>
      <c r="P333" s="236"/>
      <c r="Q333" s="132"/>
      <c r="R333" s="125"/>
      <c r="S333" s="236"/>
      <c r="T333" s="236"/>
      <c r="U333" s="132"/>
      <c r="V333" s="125"/>
      <c r="W333" s="236"/>
      <c r="X333" s="236"/>
      <c r="Y333" s="132"/>
    </row>
    <row r="334" spans="1:25" x14ac:dyDescent="0.25">
      <c r="A334" s="15"/>
      <c r="B334" s="52" t="s">
        <v>1098</v>
      </c>
      <c r="C334" s="248" t="s">
        <v>333</v>
      </c>
      <c r="D334" s="249" t="s">
        <v>466</v>
      </c>
      <c r="E334" s="102"/>
      <c r="F334" s="52"/>
      <c r="G334" s="248" t="s">
        <v>333</v>
      </c>
      <c r="H334" s="249" t="s">
        <v>1243</v>
      </c>
      <c r="I334" s="102" t="s">
        <v>362</v>
      </c>
      <c r="J334" s="52"/>
      <c r="K334" s="248" t="s">
        <v>333</v>
      </c>
      <c r="L334" s="273">
        <v>130298</v>
      </c>
      <c r="M334" s="102"/>
      <c r="N334" s="52"/>
      <c r="O334" s="248" t="s">
        <v>333</v>
      </c>
      <c r="P334" s="273">
        <v>45419</v>
      </c>
      <c r="Q334" s="102"/>
      <c r="R334" s="52"/>
      <c r="S334" s="248" t="s">
        <v>333</v>
      </c>
      <c r="T334" s="249" t="s">
        <v>1244</v>
      </c>
      <c r="U334" s="102" t="s">
        <v>362</v>
      </c>
      <c r="V334" s="52"/>
      <c r="W334" s="248" t="s">
        <v>333</v>
      </c>
      <c r="X334" s="273">
        <v>118956</v>
      </c>
      <c r="Y334" s="102"/>
    </row>
    <row r="335" spans="1:25" x14ac:dyDescent="0.25">
      <c r="A335" s="15"/>
      <c r="B335" s="125"/>
      <c r="C335" s="236"/>
      <c r="D335" s="237"/>
      <c r="E335" s="132"/>
      <c r="F335" s="125"/>
      <c r="G335" s="236"/>
      <c r="H335" s="237"/>
      <c r="I335" s="132"/>
      <c r="J335" s="125"/>
      <c r="K335" s="236"/>
      <c r="L335" s="237"/>
      <c r="M335" s="132"/>
      <c r="N335" s="125"/>
      <c r="O335" s="236"/>
      <c r="P335" s="237"/>
      <c r="Q335" s="132"/>
      <c r="R335" s="125"/>
      <c r="S335" s="236"/>
      <c r="T335" s="237"/>
      <c r="U335" s="132"/>
      <c r="V335" s="125"/>
      <c r="W335" s="236"/>
      <c r="X335" s="237"/>
      <c r="Y335" s="132"/>
    </row>
    <row r="336" spans="1:25" x14ac:dyDescent="0.25">
      <c r="A336" s="15"/>
      <c r="B336" s="92" t="s">
        <v>185</v>
      </c>
      <c r="C336" s="102"/>
      <c r="D336" s="137"/>
      <c r="E336" s="102"/>
      <c r="F336" s="52"/>
      <c r="G336" s="102"/>
      <c r="H336" s="137"/>
      <c r="I336" s="102"/>
      <c r="J336" s="52"/>
      <c r="K336" s="102"/>
      <c r="L336" s="137"/>
      <c r="M336" s="102"/>
      <c r="N336" s="52"/>
      <c r="O336" s="102"/>
      <c r="P336" s="137"/>
      <c r="Q336" s="102"/>
      <c r="R336" s="52"/>
      <c r="S336" s="102"/>
      <c r="T336" s="137"/>
      <c r="U336" s="102"/>
      <c r="V336" s="52"/>
      <c r="W336" s="102"/>
      <c r="X336" s="137"/>
      <c r="Y336" s="102"/>
    </row>
    <row r="337" spans="1:25" x14ac:dyDescent="0.25">
      <c r="A337" s="15"/>
      <c r="B337" s="125" t="s">
        <v>1245</v>
      </c>
      <c r="C337" s="132"/>
      <c r="D337" s="139" t="s">
        <v>466</v>
      </c>
      <c r="E337" s="132"/>
      <c r="F337" s="125"/>
      <c r="G337" s="132"/>
      <c r="H337" s="139">
        <v>601</v>
      </c>
      <c r="I337" s="132"/>
      <c r="J337" s="125"/>
      <c r="K337" s="132"/>
      <c r="L337" s="139" t="s">
        <v>1246</v>
      </c>
      <c r="M337" s="132" t="s">
        <v>362</v>
      </c>
      <c r="N337" s="125"/>
      <c r="O337" s="132"/>
      <c r="P337" s="139" t="s">
        <v>1247</v>
      </c>
      <c r="Q337" s="132" t="s">
        <v>362</v>
      </c>
      <c r="R337" s="125"/>
      <c r="S337" s="132"/>
      <c r="T337" s="139" t="s">
        <v>466</v>
      </c>
      <c r="U337" s="132"/>
      <c r="V337" s="125"/>
      <c r="W337" s="132"/>
      <c r="X337" s="139" t="s">
        <v>1248</v>
      </c>
      <c r="Y337" s="132" t="s">
        <v>362</v>
      </c>
    </row>
    <row r="338" spans="1:25" x14ac:dyDescent="0.25">
      <c r="A338" s="15"/>
      <c r="B338" s="52" t="s">
        <v>1249</v>
      </c>
      <c r="C338" s="102"/>
      <c r="D338" s="137" t="s">
        <v>466</v>
      </c>
      <c r="E338" s="102"/>
      <c r="F338" s="52"/>
      <c r="G338" s="102"/>
      <c r="H338" s="137" t="s">
        <v>466</v>
      </c>
      <c r="I338" s="102"/>
      <c r="J338" s="52"/>
      <c r="K338" s="102"/>
      <c r="L338" s="137" t="s">
        <v>1250</v>
      </c>
      <c r="M338" s="102" t="s">
        <v>362</v>
      </c>
      <c r="N338" s="52"/>
      <c r="O338" s="102"/>
      <c r="P338" s="137" t="s">
        <v>1251</v>
      </c>
      <c r="Q338" s="102" t="s">
        <v>362</v>
      </c>
      <c r="R338" s="52"/>
      <c r="S338" s="102"/>
      <c r="T338" s="137" t="s">
        <v>466</v>
      </c>
      <c r="U338" s="102"/>
      <c r="V338" s="52"/>
      <c r="W338" s="102"/>
      <c r="X338" s="137" t="s">
        <v>1252</v>
      </c>
      <c r="Y338" s="102" t="s">
        <v>362</v>
      </c>
    </row>
    <row r="339" spans="1:25" ht="23.25" x14ac:dyDescent="0.25">
      <c r="A339" s="15"/>
      <c r="B339" s="125" t="s">
        <v>1253</v>
      </c>
      <c r="C339" s="132"/>
      <c r="D339" s="139" t="s">
        <v>466</v>
      </c>
      <c r="E339" s="132"/>
      <c r="F339" s="125"/>
      <c r="G339" s="132"/>
      <c r="H339" s="139" t="s">
        <v>466</v>
      </c>
      <c r="I339" s="132"/>
      <c r="J339" s="125"/>
      <c r="K339" s="132"/>
      <c r="L339" s="139">
        <v>25</v>
      </c>
      <c r="M339" s="132"/>
      <c r="N339" s="125"/>
      <c r="O339" s="132"/>
      <c r="P339" s="135">
        <v>153722</v>
      </c>
      <c r="Q339" s="132"/>
      <c r="R339" s="125"/>
      <c r="S339" s="132"/>
      <c r="T339" s="139" t="s">
        <v>466</v>
      </c>
      <c r="U339" s="132"/>
      <c r="V339" s="125"/>
      <c r="W339" s="132"/>
      <c r="X339" s="135">
        <v>153747</v>
      </c>
      <c r="Y339" s="132"/>
    </row>
    <row r="340" spans="1:25" x14ac:dyDescent="0.25">
      <c r="A340" s="15"/>
      <c r="B340" s="52" t="s">
        <v>1254</v>
      </c>
      <c r="C340" s="102"/>
      <c r="D340" s="137" t="s">
        <v>466</v>
      </c>
      <c r="E340" s="102"/>
      <c r="F340" s="52"/>
      <c r="G340" s="102"/>
      <c r="H340" s="137" t="s">
        <v>1255</v>
      </c>
      <c r="I340" s="102" t="s">
        <v>362</v>
      </c>
      <c r="J340" s="52"/>
      <c r="K340" s="102"/>
      <c r="L340" s="137" t="s">
        <v>803</v>
      </c>
      <c r="M340" s="102" t="s">
        <v>362</v>
      </c>
      <c r="N340" s="52"/>
      <c r="O340" s="102"/>
      <c r="P340" s="137" t="s">
        <v>466</v>
      </c>
      <c r="Q340" s="102"/>
      <c r="R340" s="52"/>
      <c r="S340" s="102"/>
      <c r="T340" s="137" t="s">
        <v>466</v>
      </c>
      <c r="U340" s="102"/>
      <c r="V340" s="52"/>
      <c r="W340" s="102"/>
      <c r="X340" s="137" t="s">
        <v>1256</v>
      </c>
      <c r="Y340" s="102" t="s">
        <v>362</v>
      </c>
    </row>
    <row r="341" spans="1:25" ht="23.25" x14ac:dyDescent="0.25">
      <c r="A341" s="15"/>
      <c r="B341" s="125" t="s">
        <v>1257</v>
      </c>
      <c r="C341" s="132"/>
      <c r="D341" s="139" t="s">
        <v>466</v>
      </c>
      <c r="E341" s="132"/>
      <c r="F341" s="125"/>
      <c r="G341" s="132"/>
      <c r="H341" s="139" t="s">
        <v>466</v>
      </c>
      <c r="I341" s="132"/>
      <c r="J341" s="125"/>
      <c r="K341" s="132"/>
      <c r="L341" s="135">
        <v>1093</v>
      </c>
      <c r="M341" s="132"/>
      <c r="N341" s="125"/>
      <c r="O341" s="132"/>
      <c r="P341" s="139" t="s">
        <v>1258</v>
      </c>
      <c r="Q341" s="132" t="s">
        <v>362</v>
      </c>
      <c r="R341" s="125"/>
      <c r="S341" s="132"/>
      <c r="T341" s="139" t="s">
        <v>466</v>
      </c>
      <c r="U341" s="132"/>
      <c r="V341" s="125"/>
      <c r="W341" s="132"/>
      <c r="X341" s="139">
        <v>681</v>
      </c>
      <c r="Y341" s="132"/>
    </row>
    <row r="342" spans="1:25" x14ac:dyDescent="0.25">
      <c r="A342" s="15"/>
      <c r="B342" s="52" t="s">
        <v>1259</v>
      </c>
      <c r="C342" s="279"/>
      <c r="D342" s="280" t="s">
        <v>466</v>
      </c>
      <c r="E342" s="279"/>
      <c r="F342" s="167"/>
      <c r="G342" s="279"/>
      <c r="H342" s="282">
        <v>22877</v>
      </c>
      <c r="I342" s="279"/>
      <c r="J342" s="167"/>
      <c r="K342" s="279"/>
      <c r="L342" s="280" t="s">
        <v>466</v>
      </c>
      <c r="M342" s="279"/>
      <c r="N342" s="167"/>
      <c r="O342" s="279"/>
      <c r="P342" s="280" t="s">
        <v>466</v>
      </c>
      <c r="Q342" s="279"/>
      <c r="R342" s="167"/>
      <c r="S342" s="279"/>
      <c r="T342" s="280" t="s">
        <v>466</v>
      </c>
      <c r="U342" s="279"/>
      <c r="V342" s="167"/>
      <c r="W342" s="279"/>
      <c r="X342" s="282">
        <v>22877</v>
      </c>
      <c r="Y342" s="279"/>
    </row>
    <row r="343" spans="1:25" x14ac:dyDescent="0.25">
      <c r="A343" s="15"/>
      <c r="B343" s="52" t="s">
        <v>1260</v>
      </c>
      <c r="C343" s="279"/>
      <c r="D343" s="280"/>
      <c r="E343" s="279"/>
      <c r="F343" s="167"/>
      <c r="G343" s="279"/>
      <c r="H343" s="282"/>
      <c r="I343" s="279"/>
      <c r="J343" s="167"/>
      <c r="K343" s="279"/>
      <c r="L343" s="280"/>
      <c r="M343" s="279"/>
      <c r="N343" s="167"/>
      <c r="O343" s="279"/>
      <c r="P343" s="280"/>
      <c r="Q343" s="279"/>
      <c r="R343" s="167"/>
      <c r="S343" s="279"/>
      <c r="T343" s="280"/>
      <c r="U343" s="279"/>
      <c r="V343" s="167"/>
      <c r="W343" s="279"/>
      <c r="X343" s="282"/>
      <c r="Y343" s="279"/>
    </row>
    <row r="344" spans="1:25" x14ac:dyDescent="0.25">
      <c r="A344" s="15"/>
      <c r="B344" s="125" t="s">
        <v>1261</v>
      </c>
      <c r="C344" s="140"/>
      <c r="D344" s="142" t="s">
        <v>466</v>
      </c>
      <c r="E344" s="132"/>
      <c r="F344" s="125"/>
      <c r="G344" s="140"/>
      <c r="H344" s="142" t="s">
        <v>466</v>
      </c>
      <c r="I344" s="132"/>
      <c r="J344" s="125"/>
      <c r="K344" s="140"/>
      <c r="L344" s="142" t="s">
        <v>1262</v>
      </c>
      <c r="M344" s="132" t="s">
        <v>362</v>
      </c>
      <c r="N344" s="125"/>
      <c r="O344" s="140"/>
      <c r="P344" s="142" t="s">
        <v>1263</v>
      </c>
      <c r="Q344" s="132" t="s">
        <v>362</v>
      </c>
      <c r="R344" s="125"/>
      <c r="S344" s="140"/>
      <c r="T344" s="142" t="s">
        <v>466</v>
      </c>
      <c r="U344" s="132"/>
      <c r="V344" s="125"/>
      <c r="W344" s="140"/>
      <c r="X344" s="142" t="s">
        <v>1264</v>
      </c>
      <c r="Y344" s="132" t="s">
        <v>362</v>
      </c>
    </row>
    <row r="345" spans="1:25" ht="22.5" x14ac:dyDescent="0.25">
      <c r="A345" s="15"/>
      <c r="B345" s="92" t="s">
        <v>1109</v>
      </c>
      <c r="C345" s="149"/>
      <c r="D345" s="256" t="s">
        <v>466</v>
      </c>
      <c r="E345" s="102"/>
      <c r="F345" s="52"/>
      <c r="G345" s="149"/>
      <c r="H345" s="150">
        <v>4075</v>
      </c>
      <c r="I345" s="102"/>
      <c r="J345" s="52"/>
      <c r="K345" s="149"/>
      <c r="L345" s="256" t="s">
        <v>1265</v>
      </c>
      <c r="M345" s="102" t="s">
        <v>362</v>
      </c>
      <c r="N345" s="52"/>
      <c r="O345" s="149"/>
      <c r="P345" s="150">
        <v>12946</v>
      </c>
      <c r="Q345" s="102"/>
      <c r="R345" s="52"/>
      <c r="S345" s="149"/>
      <c r="T345" s="256" t="s">
        <v>466</v>
      </c>
      <c r="U345" s="102"/>
      <c r="V345" s="52"/>
      <c r="W345" s="149"/>
      <c r="X345" s="256" t="s">
        <v>1266</v>
      </c>
      <c r="Y345" s="102" t="s">
        <v>362</v>
      </c>
    </row>
    <row r="346" spans="1:25" x14ac:dyDescent="0.25">
      <c r="A346" s="15"/>
      <c r="B346" s="147"/>
      <c r="C346" s="236"/>
      <c r="D346" s="237"/>
      <c r="E346" s="132"/>
      <c r="F346" s="125"/>
      <c r="G346" s="236"/>
      <c r="H346" s="237"/>
      <c r="I346" s="132"/>
      <c r="J346" s="125"/>
      <c r="K346" s="236"/>
      <c r="L346" s="237"/>
      <c r="M346" s="132"/>
      <c r="N346" s="125"/>
      <c r="O346" s="236"/>
      <c r="P346" s="237"/>
      <c r="Q346" s="132"/>
      <c r="R346" s="125"/>
      <c r="S346" s="236"/>
      <c r="T346" s="237"/>
      <c r="U346" s="132"/>
      <c r="V346" s="125"/>
      <c r="W346" s="236"/>
      <c r="X346" s="237"/>
      <c r="Y346" s="132"/>
    </row>
    <row r="347" spans="1:25" x14ac:dyDescent="0.25">
      <c r="A347" s="15"/>
      <c r="B347" s="92" t="s">
        <v>194</v>
      </c>
      <c r="C347" s="102"/>
      <c r="D347" s="137"/>
      <c r="E347" s="102"/>
      <c r="F347" s="52"/>
      <c r="G347" s="102"/>
      <c r="H347" s="137"/>
      <c r="I347" s="102"/>
      <c r="J347" s="52"/>
      <c r="K347" s="102"/>
      <c r="L347" s="137"/>
      <c r="M347" s="102"/>
      <c r="N347" s="52"/>
      <c r="O347" s="102"/>
      <c r="P347" s="137"/>
      <c r="Q347" s="102"/>
      <c r="R347" s="52"/>
      <c r="S347" s="102"/>
      <c r="T347" s="137"/>
      <c r="U347" s="102"/>
      <c r="V347" s="52"/>
      <c r="W347" s="102"/>
      <c r="X347" s="137"/>
      <c r="Y347" s="102"/>
    </row>
    <row r="348" spans="1:25" ht="23.25" x14ac:dyDescent="0.25">
      <c r="A348" s="15"/>
      <c r="B348" s="125" t="s">
        <v>1267</v>
      </c>
      <c r="C348" s="132"/>
      <c r="D348" s="139" t="s">
        <v>466</v>
      </c>
      <c r="E348" s="132"/>
      <c r="F348" s="125"/>
      <c r="G348" s="132"/>
      <c r="H348" s="135">
        <v>450000</v>
      </c>
      <c r="I348" s="132"/>
      <c r="J348" s="125"/>
      <c r="K348" s="132"/>
      <c r="L348" s="139" t="s">
        <v>466</v>
      </c>
      <c r="M348" s="132"/>
      <c r="N348" s="125"/>
      <c r="O348" s="132"/>
      <c r="P348" s="139" t="s">
        <v>466</v>
      </c>
      <c r="Q348" s="132"/>
      <c r="R348" s="125"/>
      <c r="S348" s="132"/>
      <c r="T348" s="139" t="s">
        <v>466</v>
      </c>
      <c r="U348" s="132"/>
      <c r="V348" s="125"/>
      <c r="W348" s="132"/>
      <c r="X348" s="135">
        <v>450000</v>
      </c>
      <c r="Y348" s="132"/>
    </row>
    <row r="349" spans="1:25" ht="23.25" x14ac:dyDescent="0.25">
      <c r="A349" s="15"/>
      <c r="B349" s="52" t="s">
        <v>1268</v>
      </c>
      <c r="C349" s="102"/>
      <c r="D349" s="137" t="s">
        <v>466</v>
      </c>
      <c r="E349" s="102"/>
      <c r="F349" s="52"/>
      <c r="G349" s="102"/>
      <c r="H349" s="137" t="s">
        <v>1269</v>
      </c>
      <c r="I349" s="102" t="s">
        <v>362</v>
      </c>
      <c r="J349" s="52"/>
      <c r="K349" s="102"/>
      <c r="L349" s="137" t="s">
        <v>466</v>
      </c>
      <c r="M349" s="102"/>
      <c r="N349" s="52"/>
      <c r="O349" s="102"/>
      <c r="P349" s="137" t="s">
        <v>466</v>
      </c>
      <c r="Q349" s="102"/>
      <c r="R349" s="52"/>
      <c r="S349" s="102"/>
      <c r="T349" s="137" t="s">
        <v>466</v>
      </c>
      <c r="U349" s="102"/>
      <c r="V349" s="52"/>
      <c r="W349" s="102"/>
      <c r="X349" s="137" t="s">
        <v>1269</v>
      </c>
      <c r="Y349" s="102" t="s">
        <v>362</v>
      </c>
    </row>
    <row r="350" spans="1:25" x14ac:dyDescent="0.25">
      <c r="A350" s="15"/>
      <c r="B350" s="125" t="s">
        <v>1270</v>
      </c>
      <c r="C350" s="132"/>
      <c r="D350" s="139" t="s">
        <v>466</v>
      </c>
      <c r="E350" s="132"/>
      <c r="F350" s="125"/>
      <c r="G350" s="132"/>
      <c r="H350" s="135">
        <v>90000</v>
      </c>
      <c r="I350" s="132"/>
      <c r="J350" s="125"/>
      <c r="K350" s="132"/>
      <c r="L350" s="139" t="s">
        <v>466</v>
      </c>
      <c r="M350" s="132"/>
      <c r="N350" s="125"/>
      <c r="O350" s="132"/>
      <c r="P350" s="139" t="s">
        <v>466</v>
      </c>
      <c r="Q350" s="132"/>
      <c r="R350" s="125"/>
      <c r="S350" s="132"/>
      <c r="T350" s="139" t="s">
        <v>466</v>
      </c>
      <c r="U350" s="132"/>
      <c r="V350" s="125"/>
      <c r="W350" s="132"/>
      <c r="X350" s="135">
        <v>90000</v>
      </c>
      <c r="Y350" s="132"/>
    </row>
    <row r="351" spans="1:25" x14ac:dyDescent="0.25">
      <c r="A351" s="15"/>
      <c r="B351" s="52" t="s">
        <v>1271</v>
      </c>
      <c r="C351" s="102"/>
      <c r="D351" s="137" t="s">
        <v>466</v>
      </c>
      <c r="E351" s="102"/>
      <c r="F351" s="52"/>
      <c r="G351" s="102"/>
      <c r="H351" s="137" t="s">
        <v>466</v>
      </c>
      <c r="I351" s="102"/>
      <c r="J351" s="52"/>
      <c r="K351" s="102"/>
      <c r="L351" s="137" t="s">
        <v>1272</v>
      </c>
      <c r="M351" s="102" t="s">
        <v>362</v>
      </c>
      <c r="N351" s="52"/>
      <c r="O351" s="102"/>
      <c r="P351" s="137" t="s">
        <v>1273</v>
      </c>
      <c r="Q351" s="102" t="s">
        <v>362</v>
      </c>
      <c r="R351" s="52"/>
      <c r="S351" s="102"/>
      <c r="T351" s="137" t="s">
        <v>466</v>
      </c>
      <c r="U351" s="102"/>
      <c r="V351" s="52"/>
      <c r="W351" s="102"/>
      <c r="X351" s="137" t="s">
        <v>1274</v>
      </c>
      <c r="Y351" s="102" t="s">
        <v>362</v>
      </c>
    </row>
    <row r="352" spans="1:25" x14ac:dyDescent="0.25">
      <c r="A352" s="15"/>
      <c r="B352" s="125" t="s">
        <v>1275</v>
      </c>
      <c r="C352" s="132"/>
      <c r="D352" s="139" t="s">
        <v>466</v>
      </c>
      <c r="E352" s="132"/>
      <c r="F352" s="125"/>
      <c r="G352" s="132"/>
      <c r="H352" s="139" t="s">
        <v>1276</v>
      </c>
      <c r="I352" s="132" t="s">
        <v>362</v>
      </c>
      <c r="J352" s="125"/>
      <c r="K352" s="132"/>
      <c r="L352" s="139" t="s">
        <v>466</v>
      </c>
      <c r="M352" s="132"/>
      <c r="N352" s="125"/>
      <c r="O352" s="132"/>
      <c r="P352" s="139" t="s">
        <v>466</v>
      </c>
      <c r="Q352" s="132"/>
      <c r="R352" s="125"/>
      <c r="S352" s="132"/>
      <c r="T352" s="139"/>
      <c r="U352" s="132"/>
      <c r="V352" s="125"/>
      <c r="W352" s="132"/>
      <c r="X352" s="139" t="s">
        <v>1276</v>
      </c>
      <c r="Y352" s="132" t="s">
        <v>362</v>
      </c>
    </row>
    <row r="353" spans="1:25" x14ac:dyDescent="0.25">
      <c r="A353" s="15"/>
      <c r="B353" s="52" t="s">
        <v>1277</v>
      </c>
      <c r="C353" s="102"/>
      <c r="D353" s="130">
        <v>177628</v>
      </c>
      <c r="E353" s="102"/>
      <c r="F353" s="52"/>
      <c r="G353" s="102"/>
      <c r="H353" s="130">
        <v>177628</v>
      </c>
      <c r="I353" s="102"/>
      <c r="J353" s="52"/>
      <c r="K353" s="102"/>
      <c r="L353" s="137" t="s">
        <v>466</v>
      </c>
      <c r="M353" s="102"/>
      <c r="N353" s="52"/>
      <c r="O353" s="102"/>
      <c r="P353" s="137" t="s">
        <v>466</v>
      </c>
      <c r="Q353" s="102"/>
      <c r="R353" s="52"/>
      <c r="S353" s="102"/>
      <c r="T353" s="137" t="s">
        <v>1278</v>
      </c>
      <c r="U353" s="102" t="s">
        <v>362</v>
      </c>
      <c r="V353" s="52"/>
      <c r="W353" s="102"/>
      <c r="X353" s="130">
        <v>177628</v>
      </c>
      <c r="Y353" s="102"/>
    </row>
    <row r="354" spans="1:25" ht="23.25" x14ac:dyDescent="0.25">
      <c r="A354" s="15"/>
      <c r="B354" s="125" t="s">
        <v>1279</v>
      </c>
      <c r="C354" s="132"/>
      <c r="D354" s="139" t="s">
        <v>1280</v>
      </c>
      <c r="E354" s="132" t="s">
        <v>362</v>
      </c>
      <c r="F354" s="125"/>
      <c r="G354" s="132"/>
      <c r="H354" s="139" t="s">
        <v>1280</v>
      </c>
      <c r="I354" s="132" t="s">
        <v>362</v>
      </c>
      <c r="J354" s="125"/>
      <c r="K354" s="132"/>
      <c r="L354" s="139" t="s">
        <v>466</v>
      </c>
      <c r="M354" s="132"/>
      <c r="N354" s="125"/>
      <c r="O354" s="132"/>
      <c r="P354" s="139" t="s">
        <v>466</v>
      </c>
      <c r="Q354" s="132"/>
      <c r="R354" s="125"/>
      <c r="S354" s="132"/>
      <c r="T354" s="135">
        <v>6361</v>
      </c>
      <c r="U354" s="132"/>
      <c r="V354" s="125"/>
      <c r="W354" s="132"/>
      <c r="X354" s="139" t="s">
        <v>1280</v>
      </c>
      <c r="Y354" s="132" t="s">
        <v>362</v>
      </c>
    </row>
    <row r="355" spans="1:25" ht="23.25" x14ac:dyDescent="0.25">
      <c r="A355" s="15"/>
      <c r="B355" s="52" t="s">
        <v>1281</v>
      </c>
      <c r="C355" s="102"/>
      <c r="D355" s="137" t="s">
        <v>1282</v>
      </c>
      <c r="E355" s="102" t="s">
        <v>362</v>
      </c>
      <c r="F355" s="52"/>
      <c r="G355" s="102"/>
      <c r="H355" s="137" t="s">
        <v>1283</v>
      </c>
      <c r="I355" s="102" t="s">
        <v>362</v>
      </c>
      <c r="J355" s="52"/>
      <c r="K355" s="102"/>
      <c r="L355" s="130">
        <v>231167</v>
      </c>
      <c r="M355" s="102"/>
      <c r="N355" s="52"/>
      <c r="O355" s="102"/>
      <c r="P355" s="137" t="s">
        <v>1284</v>
      </c>
      <c r="Q355" s="102" t="s">
        <v>362</v>
      </c>
      <c r="R355" s="52"/>
      <c r="S355" s="102"/>
      <c r="T355" s="130">
        <v>100861</v>
      </c>
      <c r="U355" s="102"/>
      <c r="V355" s="52"/>
      <c r="W355" s="102"/>
      <c r="X355" s="137" t="s">
        <v>466</v>
      </c>
      <c r="Y355" s="102"/>
    </row>
    <row r="356" spans="1:25" x14ac:dyDescent="0.25">
      <c r="A356" s="15"/>
      <c r="B356" s="125" t="s">
        <v>1285</v>
      </c>
      <c r="C356" s="132"/>
      <c r="D356" s="139" t="s">
        <v>466</v>
      </c>
      <c r="E356" s="132"/>
      <c r="F356" s="125"/>
      <c r="G356" s="132"/>
      <c r="H356" s="139" t="s">
        <v>1286</v>
      </c>
      <c r="I356" s="132" t="s">
        <v>362</v>
      </c>
      <c r="J356" s="125"/>
      <c r="K356" s="132"/>
      <c r="L356" s="139" t="s">
        <v>466</v>
      </c>
      <c r="M356" s="132"/>
      <c r="N356" s="125"/>
      <c r="O356" s="132"/>
      <c r="P356" s="139" t="s">
        <v>466</v>
      </c>
      <c r="Q356" s="132"/>
      <c r="R356" s="125"/>
      <c r="S356" s="132"/>
      <c r="T356" s="139" t="s">
        <v>466</v>
      </c>
      <c r="U356" s="132"/>
      <c r="V356" s="125"/>
      <c r="W356" s="132"/>
      <c r="X356" s="139" t="s">
        <v>1286</v>
      </c>
      <c r="Y356" s="132" t="s">
        <v>362</v>
      </c>
    </row>
    <row r="357" spans="1:25" x14ac:dyDescent="0.25">
      <c r="A357" s="15"/>
      <c r="B357" s="52" t="s">
        <v>1287</v>
      </c>
      <c r="C357" s="102"/>
      <c r="D357" s="137" t="s">
        <v>1288</v>
      </c>
      <c r="E357" s="102" t="s">
        <v>362</v>
      </c>
      <c r="F357" s="52"/>
      <c r="G357" s="102"/>
      <c r="H357" s="137" t="s">
        <v>1288</v>
      </c>
      <c r="I357" s="102" t="s">
        <v>362</v>
      </c>
      <c r="J357" s="52"/>
      <c r="K357" s="102"/>
      <c r="L357" s="137" t="s">
        <v>466</v>
      </c>
      <c r="M357" s="102"/>
      <c r="N357" s="52"/>
      <c r="O357" s="102"/>
      <c r="P357" s="137" t="s">
        <v>466</v>
      </c>
      <c r="Q357" s="102"/>
      <c r="R357" s="52"/>
      <c r="S357" s="102"/>
      <c r="T357" s="130">
        <v>70921</v>
      </c>
      <c r="U357" s="102"/>
      <c r="V357" s="52"/>
      <c r="W357" s="102"/>
      <c r="X357" s="137" t="s">
        <v>1288</v>
      </c>
      <c r="Y357" s="102" t="s">
        <v>362</v>
      </c>
    </row>
    <row r="358" spans="1:25" x14ac:dyDescent="0.25">
      <c r="A358" s="15"/>
      <c r="B358" s="125" t="s">
        <v>1289</v>
      </c>
      <c r="C358" s="132"/>
      <c r="D358" s="139" t="s">
        <v>466</v>
      </c>
      <c r="E358" s="132"/>
      <c r="F358" s="125"/>
      <c r="G358" s="132"/>
      <c r="H358" s="139" t="s">
        <v>1290</v>
      </c>
      <c r="I358" s="132" t="s">
        <v>362</v>
      </c>
      <c r="J358" s="125"/>
      <c r="K358" s="132"/>
      <c r="L358" s="139" t="s">
        <v>466</v>
      </c>
      <c r="M358" s="132"/>
      <c r="N358" s="125"/>
      <c r="O358" s="132"/>
      <c r="P358" s="139" t="s">
        <v>1070</v>
      </c>
      <c r="Q358" s="132" t="s">
        <v>362</v>
      </c>
      <c r="R358" s="125"/>
      <c r="S358" s="132"/>
      <c r="T358" s="139" t="s">
        <v>466</v>
      </c>
      <c r="U358" s="132"/>
      <c r="V358" s="125"/>
      <c r="W358" s="132"/>
      <c r="X358" s="139" t="s">
        <v>1291</v>
      </c>
      <c r="Y358" s="132" t="s">
        <v>362</v>
      </c>
    </row>
    <row r="359" spans="1:25" x14ac:dyDescent="0.25">
      <c r="A359" s="15"/>
      <c r="B359" s="52" t="s">
        <v>1292</v>
      </c>
      <c r="C359" s="102"/>
      <c r="D359" s="137" t="s">
        <v>466</v>
      </c>
      <c r="E359" s="102"/>
      <c r="F359" s="52"/>
      <c r="G359" s="102"/>
      <c r="H359" s="137" t="s">
        <v>466</v>
      </c>
      <c r="I359" s="102"/>
      <c r="J359" s="52"/>
      <c r="K359" s="102"/>
      <c r="L359" s="137" t="s">
        <v>466</v>
      </c>
      <c r="M359" s="102"/>
      <c r="N359" s="52"/>
      <c r="O359" s="102"/>
      <c r="P359" s="137">
        <v>30</v>
      </c>
      <c r="Q359" s="102"/>
      <c r="R359" s="52"/>
      <c r="S359" s="102"/>
      <c r="T359" s="137" t="s">
        <v>466</v>
      </c>
      <c r="U359" s="102"/>
      <c r="V359" s="52"/>
      <c r="W359" s="102"/>
      <c r="X359" s="137">
        <v>30</v>
      </c>
      <c r="Y359" s="102"/>
    </row>
    <row r="360" spans="1:25" x14ac:dyDescent="0.25">
      <c r="A360" s="15"/>
      <c r="B360" s="125" t="s">
        <v>1293</v>
      </c>
      <c r="C360" s="140"/>
      <c r="D360" s="142" t="s">
        <v>466</v>
      </c>
      <c r="E360" s="132"/>
      <c r="F360" s="125"/>
      <c r="G360" s="140"/>
      <c r="H360" s="142" t="s">
        <v>1294</v>
      </c>
      <c r="I360" s="132" t="s">
        <v>362</v>
      </c>
      <c r="J360" s="125"/>
      <c r="K360" s="140"/>
      <c r="L360" s="142" t="s">
        <v>466</v>
      </c>
      <c r="M360" s="132"/>
      <c r="N360" s="125"/>
      <c r="O360" s="140"/>
      <c r="P360" s="142" t="s">
        <v>1295</v>
      </c>
      <c r="Q360" s="132" t="s">
        <v>362</v>
      </c>
      <c r="R360" s="125"/>
      <c r="S360" s="140"/>
      <c r="T360" s="142" t="s">
        <v>466</v>
      </c>
      <c r="U360" s="132"/>
      <c r="V360" s="125"/>
      <c r="W360" s="140"/>
      <c r="X360" s="142" t="s">
        <v>1296</v>
      </c>
      <c r="Y360" s="132" t="s">
        <v>362</v>
      </c>
    </row>
    <row r="361" spans="1:25" ht="22.5" x14ac:dyDescent="0.25">
      <c r="A361" s="15"/>
      <c r="B361" s="92" t="s">
        <v>1132</v>
      </c>
      <c r="C361" s="149"/>
      <c r="D361" s="256" t="s">
        <v>466</v>
      </c>
      <c r="E361" s="102"/>
      <c r="F361" s="52"/>
      <c r="G361" s="149"/>
      <c r="H361" s="150">
        <v>49774</v>
      </c>
      <c r="I361" s="102"/>
      <c r="J361" s="52"/>
      <c r="K361" s="149"/>
      <c r="L361" s="150">
        <v>185718</v>
      </c>
      <c r="M361" s="102"/>
      <c r="N361" s="52"/>
      <c r="O361" s="149"/>
      <c r="P361" s="256" t="s">
        <v>1297</v>
      </c>
      <c r="Q361" s="102" t="s">
        <v>362</v>
      </c>
      <c r="R361" s="52"/>
      <c r="S361" s="149"/>
      <c r="T361" s="256">
        <v>515</v>
      </c>
      <c r="U361" s="102"/>
      <c r="V361" s="52"/>
      <c r="W361" s="149"/>
      <c r="X361" s="150">
        <v>180044</v>
      </c>
      <c r="Y361" s="102"/>
    </row>
    <row r="362" spans="1:25" x14ac:dyDescent="0.25">
      <c r="A362" s="15"/>
      <c r="B362" s="147" t="s">
        <v>1134</v>
      </c>
      <c r="C362" s="236"/>
      <c r="D362" s="237" t="s">
        <v>466</v>
      </c>
      <c r="E362" s="132"/>
      <c r="F362" s="125"/>
      <c r="G362" s="236"/>
      <c r="H362" s="237" t="s">
        <v>1298</v>
      </c>
      <c r="I362" s="132" t="s">
        <v>362</v>
      </c>
      <c r="J362" s="125"/>
      <c r="K362" s="236"/>
      <c r="L362" s="237" t="s">
        <v>1299</v>
      </c>
      <c r="M362" s="132" t="s">
        <v>362</v>
      </c>
      <c r="N362" s="125"/>
      <c r="O362" s="236"/>
      <c r="P362" s="275">
        <v>2402</v>
      </c>
      <c r="Q362" s="132"/>
      <c r="R362" s="125"/>
      <c r="S362" s="236"/>
      <c r="T362" s="237" t="s">
        <v>466</v>
      </c>
      <c r="U362" s="132"/>
      <c r="V362" s="125"/>
      <c r="W362" s="236"/>
      <c r="X362" s="237" t="s">
        <v>1300</v>
      </c>
      <c r="Y362" s="132" t="s">
        <v>362</v>
      </c>
    </row>
    <row r="363" spans="1:25" ht="22.5" x14ac:dyDescent="0.25">
      <c r="A363" s="15"/>
      <c r="B363" s="92" t="s">
        <v>1138</v>
      </c>
      <c r="C363" s="248"/>
      <c r="D363" s="249" t="s">
        <v>466</v>
      </c>
      <c r="E363" s="102"/>
      <c r="F363" s="52"/>
      <c r="G363" s="248"/>
      <c r="H363" s="273">
        <v>13559</v>
      </c>
      <c r="I363" s="102"/>
      <c r="J363" s="52"/>
      <c r="K363" s="248"/>
      <c r="L363" s="249">
        <v>240</v>
      </c>
      <c r="M363" s="102"/>
      <c r="N363" s="52"/>
      <c r="O363" s="248"/>
      <c r="P363" s="249" t="s">
        <v>1301</v>
      </c>
      <c r="Q363" s="102" t="s">
        <v>362</v>
      </c>
      <c r="R363" s="52"/>
      <c r="S363" s="248"/>
      <c r="T363" s="249" t="s">
        <v>466</v>
      </c>
      <c r="U363" s="102"/>
      <c r="V363" s="52"/>
      <c r="W363" s="248"/>
      <c r="X363" s="273">
        <v>12834</v>
      </c>
      <c r="Y363" s="102"/>
    </row>
    <row r="364" spans="1:25" ht="15.75" thickBot="1" x14ac:dyDescent="0.3">
      <c r="A364" s="15"/>
      <c r="B364" s="147" t="s">
        <v>1139</v>
      </c>
      <c r="C364" s="152" t="s">
        <v>333</v>
      </c>
      <c r="D364" s="251" t="s">
        <v>466</v>
      </c>
      <c r="E364" s="132"/>
      <c r="F364" s="125"/>
      <c r="G364" s="152" t="s">
        <v>333</v>
      </c>
      <c r="H364" s="153">
        <v>11162</v>
      </c>
      <c r="I364" s="132"/>
      <c r="J364" s="125"/>
      <c r="K364" s="152" t="s">
        <v>333</v>
      </c>
      <c r="L364" s="251">
        <v>97</v>
      </c>
      <c r="M364" s="132"/>
      <c r="N364" s="125"/>
      <c r="O364" s="152" t="s">
        <v>333</v>
      </c>
      <c r="P364" s="153">
        <v>1437</v>
      </c>
      <c r="Q364" s="132"/>
      <c r="R364" s="125"/>
      <c r="S364" s="152" t="s">
        <v>333</v>
      </c>
      <c r="T364" s="251" t="s">
        <v>466</v>
      </c>
      <c r="U364" s="132"/>
      <c r="V364" s="125"/>
      <c r="W364" s="152" t="s">
        <v>333</v>
      </c>
      <c r="X364" s="153">
        <v>12696</v>
      </c>
      <c r="Y364" s="132"/>
    </row>
    <row r="365" spans="1:25" ht="15.75" thickTop="1" x14ac:dyDescent="0.25">
      <c r="A365" s="15"/>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row>
  </sheetData>
  <mergeCells count="867">
    <mergeCell ref="B327:Y327"/>
    <mergeCell ref="B328:Y328"/>
    <mergeCell ref="B329:Y329"/>
    <mergeCell ref="B330:Y330"/>
    <mergeCell ref="B365:Y365"/>
    <mergeCell ref="B239:Y239"/>
    <mergeCell ref="B240:Y240"/>
    <mergeCell ref="B277:Y277"/>
    <mergeCell ref="B278:Y278"/>
    <mergeCell ref="B279:Y279"/>
    <mergeCell ref="B280:Y280"/>
    <mergeCell ref="B188:Y188"/>
    <mergeCell ref="B189:Y189"/>
    <mergeCell ref="B190:Y190"/>
    <mergeCell ref="B191:Y191"/>
    <mergeCell ref="B237:Y237"/>
    <mergeCell ref="B238:Y238"/>
    <mergeCell ref="B105:Y105"/>
    <mergeCell ref="B141:Y141"/>
    <mergeCell ref="B142:Y142"/>
    <mergeCell ref="B143:Y143"/>
    <mergeCell ref="B144:Y144"/>
    <mergeCell ref="B187:Y187"/>
    <mergeCell ref="B51:Y51"/>
    <mergeCell ref="B52:Y52"/>
    <mergeCell ref="B101:Y101"/>
    <mergeCell ref="B102:Y102"/>
    <mergeCell ref="B103:Y103"/>
    <mergeCell ref="B104:Y104"/>
    <mergeCell ref="A1:A2"/>
    <mergeCell ref="B1:Y1"/>
    <mergeCell ref="B2:Y2"/>
    <mergeCell ref="B3:Y3"/>
    <mergeCell ref="A4:A365"/>
    <mergeCell ref="B4:Y4"/>
    <mergeCell ref="B5:Y5"/>
    <mergeCell ref="B6:Y6"/>
    <mergeCell ref="B49:Y49"/>
    <mergeCell ref="B50:Y50"/>
    <mergeCell ref="T342:T343"/>
    <mergeCell ref="U342:U343"/>
    <mergeCell ref="V342:V343"/>
    <mergeCell ref="W342:W343"/>
    <mergeCell ref="X342:X343"/>
    <mergeCell ref="Y342:Y343"/>
    <mergeCell ref="N342:N343"/>
    <mergeCell ref="O342:O343"/>
    <mergeCell ref="P342:P343"/>
    <mergeCell ref="Q342:Q343"/>
    <mergeCell ref="R342:R343"/>
    <mergeCell ref="S342:S343"/>
    <mergeCell ref="H342:H343"/>
    <mergeCell ref="I342:I343"/>
    <mergeCell ref="J342:J343"/>
    <mergeCell ref="K342:K343"/>
    <mergeCell ref="L342:L343"/>
    <mergeCell ref="M342:M343"/>
    <mergeCell ref="U331:U332"/>
    <mergeCell ref="V331:V332"/>
    <mergeCell ref="W331:X331"/>
    <mergeCell ref="W332:X332"/>
    <mergeCell ref="Y331:Y332"/>
    <mergeCell ref="C342:C343"/>
    <mergeCell ref="D342:D343"/>
    <mergeCell ref="E342:E343"/>
    <mergeCell ref="F342:F343"/>
    <mergeCell ref="G342:G343"/>
    <mergeCell ref="O331:P331"/>
    <mergeCell ref="O332:P332"/>
    <mergeCell ref="Q331:Q332"/>
    <mergeCell ref="R331:R332"/>
    <mergeCell ref="S331:T331"/>
    <mergeCell ref="S332:T332"/>
    <mergeCell ref="I331:I332"/>
    <mergeCell ref="J331:J332"/>
    <mergeCell ref="K331:L331"/>
    <mergeCell ref="K332:L332"/>
    <mergeCell ref="M331:M332"/>
    <mergeCell ref="N331:N332"/>
    <mergeCell ref="B331:B332"/>
    <mergeCell ref="C331:D332"/>
    <mergeCell ref="E331:E332"/>
    <mergeCell ref="F331:F332"/>
    <mergeCell ref="G331:H331"/>
    <mergeCell ref="G332:H332"/>
    <mergeCell ref="T325:T326"/>
    <mergeCell ref="U325:U326"/>
    <mergeCell ref="V325:V326"/>
    <mergeCell ref="W325:W326"/>
    <mergeCell ref="X325:X326"/>
    <mergeCell ref="Y325:Y326"/>
    <mergeCell ref="N325:N326"/>
    <mergeCell ref="O325:O326"/>
    <mergeCell ref="P325:P326"/>
    <mergeCell ref="Q325:Q326"/>
    <mergeCell ref="R325:R326"/>
    <mergeCell ref="S325:S326"/>
    <mergeCell ref="H325:H326"/>
    <mergeCell ref="I325:I326"/>
    <mergeCell ref="J325:J326"/>
    <mergeCell ref="K325:K326"/>
    <mergeCell ref="L325:L326"/>
    <mergeCell ref="M325:M326"/>
    <mergeCell ref="U323:U324"/>
    <mergeCell ref="V323:V324"/>
    <mergeCell ref="W323:W324"/>
    <mergeCell ref="X323:X324"/>
    <mergeCell ref="Y323:Y324"/>
    <mergeCell ref="C325:C326"/>
    <mergeCell ref="D325:D326"/>
    <mergeCell ref="E325:E326"/>
    <mergeCell ref="F325:F326"/>
    <mergeCell ref="G325:G326"/>
    <mergeCell ref="O323:O324"/>
    <mergeCell ref="P323:P324"/>
    <mergeCell ref="Q323:Q324"/>
    <mergeCell ref="R323:R324"/>
    <mergeCell ref="S323:S324"/>
    <mergeCell ref="T323:T324"/>
    <mergeCell ref="I323:I324"/>
    <mergeCell ref="J323:J324"/>
    <mergeCell ref="K323:K324"/>
    <mergeCell ref="L323:L324"/>
    <mergeCell ref="M323:M324"/>
    <mergeCell ref="N323:N324"/>
    <mergeCell ref="C323:C324"/>
    <mergeCell ref="D323:D324"/>
    <mergeCell ref="E323:E324"/>
    <mergeCell ref="F323:F324"/>
    <mergeCell ref="G323:G324"/>
    <mergeCell ref="H323:H324"/>
    <mergeCell ref="T319:T320"/>
    <mergeCell ref="U319:U320"/>
    <mergeCell ref="V319:V320"/>
    <mergeCell ref="W319:W320"/>
    <mergeCell ref="X319:X320"/>
    <mergeCell ref="Y319:Y320"/>
    <mergeCell ref="N319:N320"/>
    <mergeCell ref="O319:O320"/>
    <mergeCell ref="P319:P320"/>
    <mergeCell ref="Q319:Q320"/>
    <mergeCell ref="R319:R320"/>
    <mergeCell ref="S319:S320"/>
    <mergeCell ref="H319:H320"/>
    <mergeCell ref="I319:I320"/>
    <mergeCell ref="J319:J320"/>
    <mergeCell ref="K319:K320"/>
    <mergeCell ref="L319:L320"/>
    <mergeCell ref="M319:M320"/>
    <mergeCell ref="U313:U314"/>
    <mergeCell ref="V313:V314"/>
    <mergeCell ref="W313:W314"/>
    <mergeCell ref="X313:X314"/>
    <mergeCell ref="Y313:Y314"/>
    <mergeCell ref="C319:C320"/>
    <mergeCell ref="D319:D320"/>
    <mergeCell ref="E319:E320"/>
    <mergeCell ref="F319:F320"/>
    <mergeCell ref="G319:G320"/>
    <mergeCell ref="O313:O314"/>
    <mergeCell ref="P313:P314"/>
    <mergeCell ref="Q313:Q314"/>
    <mergeCell ref="R313:R314"/>
    <mergeCell ref="S313:S314"/>
    <mergeCell ref="T313:T314"/>
    <mergeCell ref="I313:I314"/>
    <mergeCell ref="J313:J314"/>
    <mergeCell ref="K313:K314"/>
    <mergeCell ref="L313:L314"/>
    <mergeCell ref="M313:M314"/>
    <mergeCell ref="N313:N314"/>
    <mergeCell ref="C313:C314"/>
    <mergeCell ref="D313:D314"/>
    <mergeCell ref="E313:E314"/>
    <mergeCell ref="F313:F314"/>
    <mergeCell ref="G313:G314"/>
    <mergeCell ref="H313:H314"/>
    <mergeCell ref="T311:T312"/>
    <mergeCell ref="U311:U312"/>
    <mergeCell ref="V311:V312"/>
    <mergeCell ref="W311:W312"/>
    <mergeCell ref="X311:X312"/>
    <mergeCell ref="Y311:Y312"/>
    <mergeCell ref="N311:N312"/>
    <mergeCell ref="O311:O312"/>
    <mergeCell ref="P311:P312"/>
    <mergeCell ref="Q311:Q312"/>
    <mergeCell ref="R311:R312"/>
    <mergeCell ref="S311:S312"/>
    <mergeCell ref="H311:H312"/>
    <mergeCell ref="I311:I312"/>
    <mergeCell ref="J311:J312"/>
    <mergeCell ref="K311:K312"/>
    <mergeCell ref="L311:L312"/>
    <mergeCell ref="M311:M312"/>
    <mergeCell ref="U309:U310"/>
    <mergeCell ref="V309:V310"/>
    <mergeCell ref="W309:W310"/>
    <mergeCell ref="X309:X310"/>
    <mergeCell ref="Y309:Y310"/>
    <mergeCell ref="C311:C312"/>
    <mergeCell ref="D311:D312"/>
    <mergeCell ref="E311:E312"/>
    <mergeCell ref="F311:F312"/>
    <mergeCell ref="G311:G312"/>
    <mergeCell ref="O309:O310"/>
    <mergeCell ref="P309:P310"/>
    <mergeCell ref="Q309:Q310"/>
    <mergeCell ref="R309:R310"/>
    <mergeCell ref="S309:S310"/>
    <mergeCell ref="T309:T310"/>
    <mergeCell ref="I309:I310"/>
    <mergeCell ref="J309:J310"/>
    <mergeCell ref="K309:K310"/>
    <mergeCell ref="L309:L310"/>
    <mergeCell ref="M309:M310"/>
    <mergeCell ref="N309:N310"/>
    <mergeCell ref="C309:C310"/>
    <mergeCell ref="D309:D310"/>
    <mergeCell ref="E309:E310"/>
    <mergeCell ref="F309:F310"/>
    <mergeCell ref="G309:G310"/>
    <mergeCell ref="H309:H310"/>
    <mergeCell ref="T299:T300"/>
    <mergeCell ref="U299:U300"/>
    <mergeCell ref="V299:V300"/>
    <mergeCell ref="W299:W300"/>
    <mergeCell ref="X299:X300"/>
    <mergeCell ref="Y299:Y300"/>
    <mergeCell ref="N299:N300"/>
    <mergeCell ref="O299:O300"/>
    <mergeCell ref="P299:P300"/>
    <mergeCell ref="Q299:Q300"/>
    <mergeCell ref="R299:R300"/>
    <mergeCell ref="S299:S300"/>
    <mergeCell ref="H299:H300"/>
    <mergeCell ref="I299:I300"/>
    <mergeCell ref="J299:J300"/>
    <mergeCell ref="K299:K300"/>
    <mergeCell ref="L299:L300"/>
    <mergeCell ref="M299:M300"/>
    <mergeCell ref="U281:U282"/>
    <mergeCell ref="V281:V282"/>
    <mergeCell ref="W281:X281"/>
    <mergeCell ref="W282:X282"/>
    <mergeCell ref="Y281:Y282"/>
    <mergeCell ref="C299:C300"/>
    <mergeCell ref="D299:D300"/>
    <mergeCell ref="E299:E300"/>
    <mergeCell ref="F299:F300"/>
    <mergeCell ref="G299:G300"/>
    <mergeCell ref="N281:N282"/>
    <mergeCell ref="O281:P281"/>
    <mergeCell ref="O282:P282"/>
    <mergeCell ref="Q281:Q282"/>
    <mergeCell ref="R281:R282"/>
    <mergeCell ref="S281:T281"/>
    <mergeCell ref="S282:T282"/>
    <mergeCell ref="G282:H282"/>
    <mergeCell ref="I281:I282"/>
    <mergeCell ref="J281:J282"/>
    <mergeCell ref="K281:L281"/>
    <mergeCell ref="K282:L282"/>
    <mergeCell ref="M281:M282"/>
    <mergeCell ref="U265:U266"/>
    <mergeCell ref="V265:V266"/>
    <mergeCell ref="W265:W266"/>
    <mergeCell ref="X265:X266"/>
    <mergeCell ref="Y265:Y266"/>
    <mergeCell ref="B281:B282"/>
    <mergeCell ref="C281:D282"/>
    <mergeCell ref="E281:E282"/>
    <mergeCell ref="F281:F282"/>
    <mergeCell ref="G281:H281"/>
    <mergeCell ref="O265:O266"/>
    <mergeCell ref="P265:P266"/>
    <mergeCell ref="Q265:Q266"/>
    <mergeCell ref="R265:R266"/>
    <mergeCell ref="S265:S266"/>
    <mergeCell ref="T265:T266"/>
    <mergeCell ref="I265:I266"/>
    <mergeCell ref="J265:J266"/>
    <mergeCell ref="K265:K266"/>
    <mergeCell ref="L265:L266"/>
    <mergeCell ref="M265:M266"/>
    <mergeCell ref="N265:N266"/>
    <mergeCell ref="C265:C266"/>
    <mergeCell ref="D265:D266"/>
    <mergeCell ref="E265:E266"/>
    <mergeCell ref="F265:F266"/>
    <mergeCell ref="G265:G266"/>
    <mergeCell ref="H265:H266"/>
    <mergeCell ref="T252:T253"/>
    <mergeCell ref="U252:U253"/>
    <mergeCell ref="V252:V253"/>
    <mergeCell ref="W252:W253"/>
    <mergeCell ref="X252:X253"/>
    <mergeCell ref="Y252:Y253"/>
    <mergeCell ref="N252:N253"/>
    <mergeCell ref="O252:O253"/>
    <mergeCell ref="P252:P253"/>
    <mergeCell ref="Q252:Q253"/>
    <mergeCell ref="R252:R253"/>
    <mergeCell ref="S252:S253"/>
    <mergeCell ref="H252:H253"/>
    <mergeCell ref="I252:I253"/>
    <mergeCell ref="J252:J253"/>
    <mergeCell ref="K252:K253"/>
    <mergeCell ref="L252:L253"/>
    <mergeCell ref="M252:M253"/>
    <mergeCell ref="U241:U242"/>
    <mergeCell ref="V241:V242"/>
    <mergeCell ref="W241:X241"/>
    <mergeCell ref="W242:X242"/>
    <mergeCell ref="Y241:Y242"/>
    <mergeCell ref="C252:C253"/>
    <mergeCell ref="D252:D253"/>
    <mergeCell ref="E252:E253"/>
    <mergeCell ref="F252:F253"/>
    <mergeCell ref="G252:G253"/>
    <mergeCell ref="N241:N242"/>
    <mergeCell ref="O241:P241"/>
    <mergeCell ref="O242:P242"/>
    <mergeCell ref="Q241:Q242"/>
    <mergeCell ref="R241:R242"/>
    <mergeCell ref="S241:T241"/>
    <mergeCell ref="S242:T242"/>
    <mergeCell ref="G242:H242"/>
    <mergeCell ref="I241:I242"/>
    <mergeCell ref="J241:J242"/>
    <mergeCell ref="K241:L241"/>
    <mergeCell ref="K242:L242"/>
    <mergeCell ref="M241:M242"/>
    <mergeCell ref="U235:U236"/>
    <mergeCell ref="V235:V236"/>
    <mergeCell ref="W235:W236"/>
    <mergeCell ref="X235:X236"/>
    <mergeCell ref="Y235:Y236"/>
    <mergeCell ref="B241:B242"/>
    <mergeCell ref="C241:D242"/>
    <mergeCell ref="E241:E242"/>
    <mergeCell ref="F241:F242"/>
    <mergeCell ref="G241:H241"/>
    <mergeCell ref="O235:O236"/>
    <mergeCell ref="P235:P236"/>
    <mergeCell ref="Q235:Q236"/>
    <mergeCell ref="R235:R236"/>
    <mergeCell ref="S235:S236"/>
    <mergeCell ref="T235:T236"/>
    <mergeCell ref="I235:I236"/>
    <mergeCell ref="J235:J236"/>
    <mergeCell ref="K235:K236"/>
    <mergeCell ref="L235:L236"/>
    <mergeCell ref="M235:M236"/>
    <mergeCell ref="N235:N236"/>
    <mergeCell ref="C235:C236"/>
    <mergeCell ref="D235:D236"/>
    <mergeCell ref="E235:E236"/>
    <mergeCell ref="F235:F236"/>
    <mergeCell ref="G235:G236"/>
    <mergeCell ref="H235:H236"/>
    <mergeCell ref="T233:T234"/>
    <mergeCell ref="U233:U234"/>
    <mergeCell ref="V233:V234"/>
    <mergeCell ref="W233:W234"/>
    <mergeCell ref="X233:X234"/>
    <mergeCell ref="Y233:Y234"/>
    <mergeCell ref="N233:N234"/>
    <mergeCell ref="O233:O234"/>
    <mergeCell ref="P233:P234"/>
    <mergeCell ref="Q233:Q234"/>
    <mergeCell ref="R233:R234"/>
    <mergeCell ref="S233:S234"/>
    <mergeCell ref="H233:H234"/>
    <mergeCell ref="I233:I234"/>
    <mergeCell ref="J233:J234"/>
    <mergeCell ref="K233:K234"/>
    <mergeCell ref="L233:L234"/>
    <mergeCell ref="M233:M234"/>
    <mergeCell ref="U229:U230"/>
    <mergeCell ref="V229:V230"/>
    <mergeCell ref="W229:W230"/>
    <mergeCell ref="X229:X230"/>
    <mergeCell ref="Y229:Y230"/>
    <mergeCell ref="C233:C234"/>
    <mergeCell ref="D233:D234"/>
    <mergeCell ref="E233:E234"/>
    <mergeCell ref="F233:F234"/>
    <mergeCell ref="G233:G234"/>
    <mergeCell ref="O229:O230"/>
    <mergeCell ref="P229:P230"/>
    <mergeCell ref="Q229:Q230"/>
    <mergeCell ref="R229:R230"/>
    <mergeCell ref="S229:S230"/>
    <mergeCell ref="T229:T230"/>
    <mergeCell ref="I229:I230"/>
    <mergeCell ref="J229:J230"/>
    <mergeCell ref="K229:K230"/>
    <mergeCell ref="L229:L230"/>
    <mergeCell ref="M229:M230"/>
    <mergeCell ref="N229:N230"/>
    <mergeCell ref="C229:C230"/>
    <mergeCell ref="D229:D230"/>
    <mergeCell ref="E229:E230"/>
    <mergeCell ref="F229:F230"/>
    <mergeCell ref="G229:G230"/>
    <mergeCell ref="H229:H230"/>
    <mergeCell ref="T223:T224"/>
    <mergeCell ref="U223:U224"/>
    <mergeCell ref="V223:V224"/>
    <mergeCell ref="W223:W224"/>
    <mergeCell ref="X223:X224"/>
    <mergeCell ref="Y223:Y224"/>
    <mergeCell ref="N223:N224"/>
    <mergeCell ref="O223:O224"/>
    <mergeCell ref="P223:P224"/>
    <mergeCell ref="Q223:Q224"/>
    <mergeCell ref="R223:R224"/>
    <mergeCell ref="S223:S224"/>
    <mergeCell ref="H223:H224"/>
    <mergeCell ref="I223:I224"/>
    <mergeCell ref="J223:J224"/>
    <mergeCell ref="K223:K224"/>
    <mergeCell ref="L223:L224"/>
    <mergeCell ref="M223:M224"/>
    <mergeCell ref="U221:U222"/>
    <mergeCell ref="V221:V222"/>
    <mergeCell ref="W221:W222"/>
    <mergeCell ref="X221:X222"/>
    <mergeCell ref="Y221:Y222"/>
    <mergeCell ref="C223:C224"/>
    <mergeCell ref="D223:D224"/>
    <mergeCell ref="E223:E224"/>
    <mergeCell ref="F223:F224"/>
    <mergeCell ref="G223:G224"/>
    <mergeCell ref="O221:O222"/>
    <mergeCell ref="P221:P222"/>
    <mergeCell ref="Q221:Q222"/>
    <mergeCell ref="R221:R222"/>
    <mergeCell ref="S221:S222"/>
    <mergeCell ref="T221:T222"/>
    <mergeCell ref="I221:I222"/>
    <mergeCell ref="J221:J222"/>
    <mergeCell ref="K221:K222"/>
    <mergeCell ref="L221:L222"/>
    <mergeCell ref="M221:M222"/>
    <mergeCell ref="N221:N222"/>
    <mergeCell ref="C221:C222"/>
    <mergeCell ref="D221:D222"/>
    <mergeCell ref="E221:E222"/>
    <mergeCell ref="F221:F222"/>
    <mergeCell ref="G221:G222"/>
    <mergeCell ref="H221:H222"/>
    <mergeCell ref="T219:T220"/>
    <mergeCell ref="U219:U220"/>
    <mergeCell ref="V219:V220"/>
    <mergeCell ref="W219:W220"/>
    <mergeCell ref="X219:X220"/>
    <mergeCell ref="Y219:Y220"/>
    <mergeCell ref="N219:N220"/>
    <mergeCell ref="O219:O220"/>
    <mergeCell ref="P219:P220"/>
    <mergeCell ref="Q219:Q220"/>
    <mergeCell ref="R219:R220"/>
    <mergeCell ref="S219:S220"/>
    <mergeCell ref="H219:H220"/>
    <mergeCell ref="I219:I220"/>
    <mergeCell ref="J219:J220"/>
    <mergeCell ref="K219:K220"/>
    <mergeCell ref="L219:L220"/>
    <mergeCell ref="M219:M220"/>
    <mergeCell ref="U192:U193"/>
    <mergeCell ref="V192:V193"/>
    <mergeCell ref="W192:X192"/>
    <mergeCell ref="W193:X193"/>
    <mergeCell ref="Y192:Y193"/>
    <mergeCell ref="C219:C220"/>
    <mergeCell ref="D219:D220"/>
    <mergeCell ref="E219:E220"/>
    <mergeCell ref="F219:F220"/>
    <mergeCell ref="G219:G220"/>
    <mergeCell ref="O192:P192"/>
    <mergeCell ref="O193:P193"/>
    <mergeCell ref="Q192:Q193"/>
    <mergeCell ref="R192:R193"/>
    <mergeCell ref="S192:T192"/>
    <mergeCell ref="S193:T193"/>
    <mergeCell ref="I192:I193"/>
    <mergeCell ref="J192:J193"/>
    <mergeCell ref="K192:L192"/>
    <mergeCell ref="K193:L193"/>
    <mergeCell ref="M192:M193"/>
    <mergeCell ref="N192:N193"/>
    <mergeCell ref="B192:B193"/>
    <mergeCell ref="C192:D193"/>
    <mergeCell ref="E192:E193"/>
    <mergeCell ref="F192:F193"/>
    <mergeCell ref="G192:H192"/>
    <mergeCell ref="G193:H193"/>
    <mergeCell ref="T155:T156"/>
    <mergeCell ref="U155:U156"/>
    <mergeCell ref="V155:V156"/>
    <mergeCell ref="W155:W156"/>
    <mergeCell ref="X155:X156"/>
    <mergeCell ref="Y155:Y156"/>
    <mergeCell ref="N155:N156"/>
    <mergeCell ref="O155:O156"/>
    <mergeCell ref="P155:P156"/>
    <mergeCell ref="Q155:Q156"/>
    <mergeCell ref="R155:R156"/>
    <mergeCell ref="S155:S156"/>
    <mergeCell ref="H155:H156"/>
    <mergeCell ref="I155:I156"/>
    <mergeCell ref="J155:J156"/>
    <mergeCell ref="K155:K156"/>
    <mergeCell ref="L155:L156"/>
    <mergeCell ref="M155:M156"/>
    <mergeCell ref="U145:U146"/>
    <mergeCell ref="V145:V146"/>
    <mergeCell ref="W145:X145"/>
    <mergeCell ref="W146:X146"/>
    <mergeCell ref="Y145:Y146"/>
    <mergeCell ref="C155:C156"/>
    <mergeCell ref="D155:D156"/>
    <mergeCell ref="E155:E156"/>
    <mergeCell ref="F155:F156"/>
    <mergeCell ref="G155:G156"/>
    <mergeCell ref="N145:N146"/>
    <mergeCell ref="O145:P145"/>
    <mergeCell ref="O146:P146"/>
    <mergeCell ref="Q145:Q146"/>
    <mergeCell ref="R145:R146"/>
    <mergeCell ref="S145:T145"/>
    <mergeCell ref="S146:T146"/>
    <mergeCell ref="G146:H146"/>
    <mergeCell ref="I145:I146"/>
    <mergeCell ref="J145:J146"/>
    <mergeCell ref="K145:L145"/>
    <mergeCell ref="K146:L146"/>
    <mergeCell ref="M145:M146"/>
    <mergeCell ref="U129:U130"/>
    <mergeCell ref="V129:V130"/>
    <mergeCell ref="W129:W130"/>
    <mergeCell ref="X129:X130"/>
    <mergeCell ref="Y129:Y130"/>
    <mergeCell ref="B145:B146"/>
    <mergeCell ref="C145:D146"/>
    <mergeCell ref="E145:E146"/>
    <mergeCell ref="F145:F146"/>
    <mergeCell ref="G145:H145"/>
    <mergeCell ref="O129:O130"/>
    <mergeCell ref="P129:P130"/>
    <mergeCell ref="Q129:Q130"/>
    <mergeCell ref="R129:R130"/>
    <mergeCell ref="S129:S130"/>
    <mergeCell ref="T129:T130"/>
    <mergeCell ref="I129:I130"/>
    <mergeCell ref="J129:J130"/>
    <mergeCell ref="K129:K130"/>
    <mergeCell ref="L129:L130"/>
    <mergeCell ref="M129:M130"/>
    <mergeCell ref="N129:N130"/>
    <mergeCell ref="C129:C130"/>
    <mergeCell ref="D129:D130"/>
    <mergeCell ref="E129:E130"/>
    <mergeCell ref="F129:F130"/>
    <mergeCell ref="G129:G130"/>
    <mergeCell ref="H129:H130"/>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U123:U124"/>
    <mergeCell ref="V123:V124"/>
    <mergeCell ref="W123:W124"/>
    <mergeCell ref="X123:X124"/>
    <mergeCell ref="Y123:Y124"/>
    <mergeCell ref="C125:C126"/>
    <mergeCell ref="D125:D126"/>
    <mergeCell ref="E125:E126"/>
    <mergeCell ref="F125:F126"/>
    <mergeCell ref="G125:G126"/>
    <mergeCell ref="O123:O124"/>
    <mergeCell ref="P123:P124"/>
    <mergeCell ref="Q123:Q124"/>
    <mergeCell ref="R123:R124"/>
    <mergeCell ref="S123:S124"/>
    <mergeCell ref="T123:T124"/>
    <mergeCell ref="I123:I124"/>
    <mergeCell ref="J123:J124"/>
    <mergeCell ref="K123:K124"/>
    <mergeCell ref="L123:L124"/>
    <mergeCell ref="M123:M124"/>
    <mergeCell ref="N123:N124"/>
    <mergeCell ref="C123:C124"/>
    <mergeCell ref="D123:D124"/>
    <mergeCell ref="E123:E124"/>
    <mergeCell ref="F123:F124"/>
    <mergeCell ref="G123:G124"/>
    <mergeCell ref="H123:H124"/>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U106:U107"/>
    <mergeCell ref="V106:V107"/>
    <mergeCell ref="W106:X106"/>
    <mergeCell ref="W107:X107"/>
    <mergeCell ref="Y106:Y107"/>
    <mergeCell ref="C117:C118"/>
    <mergeCell ref="D117:D118"/>
    <mergeCell ref="E117:E118"/>
    <mergeCell ref="F117:F118"/>
    <mergeCell ref="G117:G118"/>
    <mergeCell ref="N106:N107"/>
    <mergeCell ref="O106:P106"/>
    <mergeCell ref="O107:P107"/>
    <mergeCell ref="Q106:Q107"/>
    <mergeCell ref="R106:R107"/>
    <mergeCell ref="S106:T106"/>
    <mergeCell ref="S107:T107"/>
    <mergeCell ref="G107:H107"/>
    <mergeCell ref="I106:I107"/>
    <mergeCell ref="J106:J107"/>
    <mergeCell ref="K106:L106"/>
    <mergeCell ref="K107:L107"/>
    <mergeCell ref="M106:M107"/>
    <mergeCell ref="U99:U100"/>
    <mergeCell ref="V99:V100"/>
    <mergeCell ref="W99:W100"/>
    <mergeCell ref="X99:X100"/>
    <mergeCell ref="Y99:Y100"/>
    <mergeCell ref="B106:B107"/>
    <mergeCell ref="C106:D107"/>
    <mergeCell ref="E106:E107"/>
    <mergeCell ref="F106:F107"/>
    <mergeCell ref="G106:H106"/>
    <mergeCell ref="O99:O100"/>
    <mergeCell ref="P99:P100"/>
    <mergeCell ref="Q99:Q100"/>
    <mergeCell ref="R99:R100"/>
    <mergeCell ref="S99:S100"/>
    <mergeCell ref="T99:T100"/>
    <mergeCell ref="I99:I100"/>
    <mergeCell ref="J99:J100"/>
    <mergeCell ref="K99:K100"/>
    <mergeCell ref="L99:L100"/>
    <mergeCell ref="M99:M100"/>
    <mergeCell ref="N99:N100"/>
    <mergeCell ref="C99:C100"/>
    <mergeCell ref="D99:D100"/>
    <mergeCell ref="E99:E100"/>
    <mergeCell ref="F99:F100"/>
    <mergeCell ref="G99:G100"/>
    <mergeCell ref="H99:H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U93:U94"/>
    <mergeCell ref="V93:V94"/>
    <mergeCell ref="W93:W94"/>
    <mergeCell ref="X93:X94"/>
    <mergeCell ref="Y93:Y94"/>
    <mergeCell ref="C97:C98"/>
    <mergeCell ref="D97:D98"/>
    <mergeCell ref="E97:E98"/>
    <mergeCell ref="F97:F98"/>
    <mergeCell ref="G97:G98"/>
    <mergeCell ref="O93:O94"/>
    <mergeCell ref="P93:P94"/>
    <mergeCell ref="Q93:Q94"/>
    <mergeCell ref="R93:R94"/>
    <mergeCell ref="S93:S94"/>
    <mergeCell ref="T93:T94"/>
    <mergeCell ref="I93:I94"/>
    <mergeCell ref="J93:J94"/>
    <mergeCell ref="K93:K94"/>
    <mergeCell ref="L93:L94"/>
    <mergeCell ref="M93:M94"/>
    <mergeCell ref="N93:N94"/>
    <mergeCell ref="C93:C94"/>
    <mergeCell ref="D93:D94"/>
    <mergeCell ref="E93:E94"/>
    <mergeCell ref="F93:F94"/>
    <mergeCell ref="G93:G94"/>
    <mergeCell ref="H93:H94"/>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U85:U86"/>
    <mergeCell ref="V85:V86"/>
    <mergeCell ref="W85:W86"/>
    <mergeCell ref="X85:X86"/>
    <mergeCell ref="Y85:Y86"/>
    <mergeCell ref="C87:C88"/>
    <mergeCell ref="D87:D88"/>
    <mergeCell ref="E87:E88"/>
    <mergeCell ref="F87:F88"/>
    <mergeCell ref="G87:G88"/>
    <mergeCell ref="O85:O86"/>
    <mergeCell ref="P85:P86"/>
    <mergeCell ref="Q85:Q86"/>
    <mergeCell ref="R85:R86"/>
    <mergeCell ref="S85:S86"/>
    <mergeCell ref="T85:T86"/>
    <mergeCell ref="I85:I86"/>
    <mergeCell ref="J85:J86"/>
    <mergeCell ref="K85:K86"/>
    <mergeCell ref="L85:L86"/>
    <mergeCell ref="M85:M86"/>
    <mergeCell ref="N85:N86"/>
    <mergeCell ref="C85:C86"/>
    <mergeCell ref="D85:D86"/>
    <mergeCell ref="E85:E86"/>
    <mergeCell ref="F85:F86"/>
    <mergeCell ref="G85:G86"/>
    <mergeCell ref="H85:H86"/>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U53:U54"/>
    <mergeCell ref="V53:V54"/>
    <mergeCell ref="W53:X53"/>
    <mergeCell ref="W54:X54"/>
    <mergeCell ref="Y53:Y54"/>
    <mergeCell ref="C72:C73"/>
    <mergeCell ref="D72:D73"/>
    <mergeCell ref="E72:E73"/>
    <mergeCell ref="F72:F73"/>
    <mergeCell ref="G72:G73"/>
    <mergeCell ref="O53:P53"/>
    <mergeCell ref="O54:P54"/>
    <mergeCell ref="Q53:Q54"/>
    <mergeCell ref="R53:R54"/>
    <mergeCell ref="S53:T53"/>
    <mergeCell ref="S54:T54"/>
    <mergeCell ref="I53:I54"/>
    <mergeCell ref="J53:J54"/>
    <mergeCell ref="K53:L53"/>
    <mergeCell ref="K54:L54"/>
    <mergeCell ref="M53:M54"/>
    <mergeCell ref="N53:N54"/>
    <mergeCell ref="B53:B54"/>
    <mergeCell ref="C53:D54"/>
    <mergeCell ref="E53:E54"/>
    <mergeCell ref="F53:F54"/>
    <mergeCell ref="G53:H53"/>
    <mergeCell ref="G54:H54"/>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U7:U8"/>
    <mergeCell ref="V7:V8"/>
    <mergeCell ref="W7:X7"/>
    <mergeCell ref="W8:X8"/>
    <mergeCell ref="Y7:Y8"/>
    <mergeCell ref="C17:C18"/>
    <mergeCell ref="D17:D18"/>
    <mergeCell ref="E17:E18"/>
    <mergeCell ref="F17:F18"/>
    <mergeCell ref="G17:G18"/>
    <mergeCell ref="O7:P7"/>
    <mergeCell ref="O8:P8"/>
    <mergeCell ref="Q7:Q8"/>
    <mergeCell ref="R7:R8"/>
    <mergeCell ref="S7:T7"/>
    <mergeCell ref="S8:T8"/>
    <mergeCell ref="I7:I8"/>
    <mergeCell ref="J7:J8"/>
    <mergeCell ref="K7:L7"/>
    <mergeCell ref="K8:L8"/>
    <mergeCell ref="M7:M8"/>
    <mergeCell ref="N7:N8"/>
    <mergeCell ref="B7:B8"/>
    <mergeCell ref="C7:D8"/>
    <mergeCell ref="E7:E8"/>
    <mergeCell ref="F7:F8"/>
    <mergeCell ref="G7:H7"/>
    <mergeCell ref="G8:H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x14ac:dyDescent="0.25">
      <c r="A1" s="9" t="s">
        <v>2072</v>
      </c>
      <c r="B1" s="1" t="s">
        <v>2073</v>
      </c>
      <c r="C1" s="1"/>
      <c r="D1" s="1"/>
    </row>
    <row r="2" spans="1:4" x14ac:dyDescent="0.25">
      <c r="A2" s="9"/>
      <c r="B2" s="9" t="s">
        <v>2074</v>
      </c>
      <c r="C2" s="1" t="s">
        <v>3</v>
      </c>
      <c r="D2" s="9" t="s">
        <v>34</v>
      </c>
    </row>
    <row r="3" spans="1:4" x14ac:dyDescent="0.25">
      <c r="A3" s="9"/>
      <c r="B3" s="9"/>
      <c r="C3" s="1" t="s">
        <v>2075</v>
      </c>
      <c r="D3" s="9"/>
    </row>
    <row r="4" spans="1:4" x14ac:dyDescent="0.25">
      <c r="A4" s="9"/>
      <c r="B4" s="9"/>
      <c r="C4" s="1" t="s">
        <v>2076</v>
      </c>
      <c r="D4" s="9"/>
    </row>
    <row r="5" spans="1:4" x14ac:dyDescent="0.25">
      <c r="A5" s="9"/>
      <c r="B5" s="9"/>
      <c r="C5" s="1" t="s">
        <v>2077</v>
      </c>
      <c r="D5" s="9"/>
    </row>
    <row r="6" spans="1:4" x14ac:dyDescent="0.25">
      <c r="A6" s="3" t="s">
        <v>2078</v>
      </c>
      <c r="B6" s="4"/>
      <c r="C6" s="4"/>
      <c r="D6" s="4"/>
    </row>
    <row r="7" spans="1:4" ht="30" x14ac:dyDescent="0.25">
      <c r="A7" s="2" t="s">
        <v>2079</v>
      </c>
      <c r="B7" s="4"/>
      <c r="C7" s="568">
        <v>0.95399999999999996</v>
      </c>
      <c r="D7" s="568">
        <v>0.94799999999999995</v>
      </c>
    </row>
    <row r="8" spans="1:4" x14ac:dyDescent="0.25">
      <c r="A8" s="2" t="s">
        <v>2080</v>
      </c>
      <c r="B8" s="4">
        <v>0.25</v>
      </c>
      <c r="C8" s="4"/>
      <c r="D8" s="4"/>
    </row>
    <row r="9" spans="1:4" x14ac:dyDescent="0.25">
      <c r="A9" s="2" t="s">
        <v>2081</v>
      </c>
      <c r="B9" s="4"/>
      <c r="C9" s="6">
        <v>72300000</v>
      </c>
      <c r="D9" s="4"/>
    </row>
    <row r="10" spans="1:4" x14ac:dyDescent="0.25">
      <c r="A10" s="2" t="s">
        <v>2082</v>
      </c>
      <c r="B10" s="4"/>
      <c r="C10" s="4">
        <v>900</v>
      </c>
      <c r="D10" s="4"/>
    </row>
    <row r="11" spans="1:4" x14ac:dyDescent="0.25">
      <c r="A11" s="2" t="s">
        <v>2083</v>
      </c>
      <c r="B11" s="4"/>
      <c r="C11" s="4">
        <v>406</v>
      </c>
      <c r="D11" s="4"/>
    </row>
    <row r="12" spans="1:4" ht="30" x14ac:dyDescent="0.25">
      <c r="A12" s="2" t="s">
        <v>2084</v>
      </c>
      <c r="B12" s="4"/>
      <c r="C12" s="4"/>
      <c r="D12" s="4"/>
    </row>
    <row r="13" spans="1:4" x14ac:dyDescent="0.25">
      <c r="A13" s="3" t="s">
        <v>2078</v>
      </c>
      <c r="B13" s="4"/>
      <c r="C13" s="4"/>
      <c r="D13" s="4"/>
    </row>
    <row r="14" spans="1:4" x14ac:dyDescent="0.25">
      <c r="A14" s="2" t="s">
        <v>2081</v>
      </c>
      <c r="B14" s="4"/>
      <c r="C14" s="6">
        <v>62000000</v>
      </c>
      <c r="D14" s="4"/>
    </row>
    <row r="15" spans="1:4" x14ac:dyDescent="0.25">
      <c r="A15" s="2" t="s">
        <v>2083</v>
      </c>
      <c r="B15" s="4"/>
      <c r="C15" s="4">
        <v>393</v>
      </c>
      <c r="D15" s="4"/>
    </row>
    <row r="16" spans="1:4" x14ac:dyDescent="0.25">
      <c r="A16" s="2" t="s">
        <v>2085</v>
      </c>
      <c r="B16" s="4"/>
      <c r="C16" s="568">
        <v>0.95399999999999996</v>
      </c>
      <c r="D16" s="4"/>
    </row>
    <row r="17" spans="1:4" x14ac:dyDescent="0.25">
      <c r="A17" s="2" t="s">
        <v>2086</v>
      </c>
      <c r="B17" s="4"/>
      <c r="C17" s="4"/>
      <c r="D17" s="4"/>
    </row>
    <row r="18" spans="1:4" x14ac:dyDescent="0.25">
      <c r="A18" s="3" t="s">
        <v>2078</v>
      </c>
      <c r="B18" s="4"/>
      <c r="C18" s="4"/>
      <c r="D18" s="4"/>
    </row>
    <row r="19" spans="1:4" x14ac:dyDescent="0.25">
      <c r="A19" s="2" t="s">
        <v>2081</v>
      </c>
      <c r="B19" s="4"/>
      <c r="C19" s="6">
        <v>8100000</v>
      </c>
      <c r="D19" s="4"/>
    </row>
    <row r="20" spans="1:4" x14ac:dyDescent="0.25">
      <c r="A20" s="2" t="s">
        <v>2083</v>
      </c>
      <c r="B20" s="4"/>
      <c r="C20" s="4">
        <v>24</v>
      </c>
      <c r="D20" s="4"/>
    </row>
    <row r="21" spans="1:4" x14ac:dyDescent="0.25">
      <c r="A21" s="2" t="s">
        <v>2085</v>
      </c>
      <c r="B21" s="4"/>
      <c r="C21" s="568">
        <v>0.97799999999999998</v>
      </c>
      <c r="D21" s="4"/>
    </row>
    <row r="22" spans="1:4" x14ac:dyDescent="0.25">
      <c r="A22" s="2" t="s">
        <v>2087</v>
      </c>
      <c r="B22" s="4"/>
      <c r="C22" s="4">
        <v>4</v>
      </c>
      <c r="D22" s="4"/>
    </row>
    <row r="23" spans="1:4" x14ac:dyDescent="0.25">
      <c r="A23" s="2" t="s">
        <v>2088</v>
      </c>
      <c r="B23" s="4"/>
      <c r="C23" s="4"/>
      <c r="D23" s="4"/>
    </row>
    <row r="24" spans="1:4" x14ac:dyDescent="0.25">
      <c r="A24" s="3" t="s">
        <v>2078</v>
      </c>
      <c r="B24" s="4"/>
      <c r="C24" s="4"/>
      <c r="D24" s="4"/>
    </row>
    <row r="25" spans="1:4" x14ac:dyDescent="0.25">
      <c r="A25" s="2" t="s">
        <v>2081</v>
      </c>
      <c r="B25" s="4"/>
      <c r="C25" s="6">
        <v>800000</v>
      </c>
      <c r="D25" s="4"/>
    </row>
    <row r="26" spans="1:4" x14ac:dyDescent="0.25">
      <c r="A26" s="2" t="s">
        <v>2083</v>
      </c>
      <c r="B26" s="4"/>
      <c r="C26" s="4">
        <v>6</v>
      </c>
      <c r="D26" s="4"/>
    </row>
    <row r="27" spans="1:4" x14ac:dyDescent="0.25">
      <c r="A27" s="2" t="s">
        <v>2089</v>
      </c>
      <c r="B27" s="4"/>
      <c r="C27" s="4"/>
      <c r="D27" s="4"/>
    </row>
    <row r="28" spans="1:4" x14ac:dyDescent="0.25">
      <c r="A28" s="3" t="s">
        <v>2078</v>
      </c>
      <c r="B28" s="4"/>
      <c r="C28" s="4"/>
      <c r="D28" s="4"/>
    </row>
    <row r="29" spans="1:4" x14ac:dyDescent="0.25">
      <c r="A29" s="2" t="s">
        <v>2081</v>
      </c>
      <c r="B29" s="4"/>
      <c r="C29" s="6">
        <v>1400000</v>
      </c>
      <c r="D29" s="4"/>
    </row>
    <row r="30" spans="1:4" x14ac:dyDescent="0.25">
      <c r="A30" s="2" t="s">
        <v>2083</v>
      </c>
      <c r="B30" s="4"/>
      <c r="C30" s="4">
        <v>7</v>
      </c>
      <c r="D30" s="4"/>
    </row>
    <row r="31" spans="1:4" ht="30" x14ac:dyDescent="0.25">
      <c r="A31" s="2" t="s">
        <v>2090</v>
      </c>
      <c r="B31" s="4"/>
      <c r="C31" s="4"/>
      <c r="D31" s="4"/>
    </row>
    <row r="32" spans="1:4" x14ac:dyDescent="0.25">
      <c r="A32" s="3" t="s">
        <v>2078</v>
      </c>
      <c r="B32" s="4"/>
      <c r="C32" s="4"/>
      <c r="D32" s="4"/>
    </row>
    <row r="33" spans="1:4" x14ac:dyDescent="0.25">
      <c r="A33" s="2" t="s">
        <v>2083</v>
      </c>
      <c r="B33" s="4"/>
      <c r="C33" s="4">
        <v>14</v>
      </c>
      <c r="D33" s="4"/>
    </row>
  </sheetData>
  <mergeCells count="3">
    <mergeCell ref="A1:A5"/>
    <mergeCell ref="B2:B5"/>
    <mergeCell ref="D2:D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33.140625" bestFit="1" customWidth="1"/>
  </cols>
  <sheetData>
    <row r="1" spans="1:2" ht="30" customHeight="1" x14ac:dyDescent="0.25">
      <c r="A1" s="9" t="s">
        <v>2091</v>
      </c>
      <c r="B1" s="1" t="s">
        <v>2</v>
      </c>
    </row>
    <row r="2" spans="1:2" x14ac:dyDescent="0.25">
      <c r="A2" s="9"/>
      <c r="B2" s="1" t="s">
        <v>3</v>
      </c>
    </row>
    <row r="3" spans="1:2" x14ac:dyDescent="0.25">
      <c r="A3" s="2" t="s">
        <v>2092</v>
      </c>
      <c r="B3" s="4"/>
    </row>
    <row r="4" spans="1:2" ht="30" x14ac:dyDescent="0.25">
      <c r="A4" s="3" t="s">
        <v>2093</v>
      </c>
      <c r="B4" s="4"/>
    </row>
    <row r="5" spans="1:2" x14ac:dyDescent="0.25">
      <c r="A5" s="2" t="s">
        <v>2094</v>
      </c>
      <c r="B5" s="4" t="s">
        <v>289</v>
      </c>
    </row>
    <row r="6" spans="1:2" ht="30" x14ac:dyDescent="0.25">
      <c r="A6" s="2" t="s">
        <v>2095</v>
      </c>
      <c r="B6" s="4"/>
    </row>
    <row r="7" spans="1:2" ht="30" x14ac:dyDescent="0.25">
      <c r="A7" s="3" t="s">
        <v>2093</v>
      </c>
      <c r="B7" s="4"/>
    </row>
    <row r="8" spans="1:2" x14ac:dyDescent="0.25">
      <c r="A8" s="2" t="s">
        <v>2096</v>
      </c>
      <c r="B8" s="4" t="s">
        <v>2097</v>
      </c>
    </row>
    <row r="9" spans="1:2" ht="30" x14ac:dyDescent="0.25">
      <c r="A9" s="2" t="s">
        <v>2098</v>
      </c>
      <c r="B9" s="4"/>
    </row>
    <row r="10" spans="1:2" ht="30" x14ac:dyDescent="0.25">
      <c r="A10" s="3" t="s">
        <v>2093</v>
      </c>
      <c r="B10" s="4"/>
    </row>
    <row r="11" spans="1:2" x14ac:dyDescent="0.25">
      <c r="A11" s="2" t="s">
        <v>2096</v>
      </c>
      <c r="B11" s="4" t="s">
        <v>2099</v>
      </c>
    </row>
    <row r="12" spans="1:2" ht="30" x14ac:dyDescent="0.25">
      <c r="A12" s="2" t="s">
        <v>2100</v>
      </c>
      <c r="B12" s="4"/>
    </row>
    <row r="13" spans="1:2" ht="30" x14ac:dyDescent="0.25">
      <c r="A13" s="3" t="s">
        <v>2093</v>
      </c>
      <c r="B13" s="4"/>
    </row>
    <row r="14" spans="1:2" x14ac:dyDescent="0.25">
      <c r="A14" s="2" t="s">
        <v>2096</v>
      </c>
      <c r="B14" s="4" t="s">
        <v>2099</v>
      </c>
    </row>
    <row r="15" spans="1:2" ht="30" x14ac:dyDescent="0.25">
      <c r="A15" s="2" t="s">
        <v>2101</v>
      </c>
      <c r="B15" s="4"/>
    </row>
    <row r="16" spans="1:2" ht="30" x14ac:dyDescent="0.25">
      <c r="A16" s="3" t="s">
        <v>2093</v>
      </c>
      <c r="B16" s="4"/>
    </row>
    <row r="17" spans="1:2" x14ac:dyDescent="0.25">
      <c r="A17" s="2" t="s">
        <v>2096</v>
      </c>
      <c r="B17" s="4" t="s">
        <v>2102</v>
      </c>
    </row>
    <row r="18" spans="1:2" x14ac:dyDescent="0.25">
      <c r="A18" s="2" t="s">
        <v>2103</v>
      </c>
      <c r="B18" s="4"/>
    </row>
    <row r="19" spans="1:2" ht="30" x14ac:dyDescent="0.25">
      <c r="A19" s="3" t="s">
        <v>2093</v>
      </c>
      <c r="B19" s="4"/>
    </row>
    <row r="20" spans="1:2" x14ac:dyDescent="0.25">
      <c r="A20" s="2" t="s">
        <v>2094</v>
      </c>
      <c r="B20" s="4" t="s">
        <v>295</v>
      </c>
    </row>
    <row r="21" spans="1:2" x14ac:dyDescent="0.25">
      <c r="A21" s="2" t="s">
        <v>2104</v>
      </c>
      <c r="B21" s="4"/>
    </row>
    <row r="22" spans="1:2" ht="30" x14ac:dyDescent="0.25">
      <c r="A22" s="3" t="s">
        <v>2093</v>
      </c>
      <c r="B22" s="4"/>
    </row>
    <row r="23" spans="1:2" x14ac:dyDescent="0.25">
      <c r="A23" s="2" t="s">
        <v>2094</v>
      </c>
      <c r="B23" s="4" t="s">
        <v>297</v>
      </c>
    </row>
    <row r="24" spans="1:2" ht="30" x14ac:dyDescent="0.25">
      <c r="A24" s="2" t="s">
        <v>2105</v>
      </c>
      <c r="B24" s="4"/>
    </row>
    <row r="25" spans="1:2" ht="30" x14ac:dyDescent="0.25">
      <c r="A25" s="3" t="s">
        <v>2093</v>
      </c>
      <c r="B25" s="4"/>
    </row>
    <row r="26" spans="1:2" x14ac:dyDescent="0.25">
      <c r="A26" s="2" t="s">
        <v>2094</v>
      </c>
      <c r="B26" s="4" t="s">
        <v>299</v>
      </c>
    </row>
    <row r="27" spans="1:2" ht="30" x14ac:dyDescent="0.25">
      <c r="A27" s="2" t="s">
        <v>2106</v>
      </c>
      <c r="B27" s="4"/>
    </row>
    <row r="28" spans="1:2" ht="30" x14ac:dyDescent="0.25">
      <c r="A28" s="3" t="s">
        <v>2093</v>
      </c>
      <c r="B28" s="4"/>
    </row>
    <row r="29" spans="1:2" x14ac:dyDescent="0.25">
      <c r="A29" s="2" t="s">
        <v>2094</v>
      </c>
      <c r="B29" s="4" t="s">
        <v>301</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2107</v>
      </c>
      <c r="B1" s="9" t="s">
        <v>2</v>
      </c>
      <c r="C1" s="9"/>
      <c r="D1" s="9"/>
    </row>
    <row r="2" spans="1:4" x14ac:dyDescent="0.25">
      <c r="A2" s="9"/>
      <c r="B2" s="1" t="s">
        <v>3</v>
      </c>
      <c r="C2" s="1" t="s">
        <v>34</v>
      </c>
      <c r="D2" s="1" t="s">
        <v>98</v>
      </c>
    </row>
    <row r="3" spans="1:4" ht="30" x14ac:dyDescent="0.25">
      <c r="A3" s="3" t="s">
        <v>2093</v>
      </c>
      <c r="B3" s="4"/>
      <c r="C3" s="4"/>
      <c r="D3" s="4"/>
    </row>
    <row r="4" spans="1:4" x14ac:dyDescent="0.25">
      <c r="A4" s="2" t="s">
        <v>46</v>
      </c>
      <c r="B4" s="8">
        <v>3779000</v>
      </c>
      <c r="C4" s="8">
        <v>12621000</v>
      </c>
      <c r="D4" s="4"/>
    </row>
    <row r="5" spans="1:4" ht="30" x14ac:dyDescent="0.25">
      <c r="A5" s="2" t="s">
        <v>2108</v>
      </c>
      <c r="B5" s="6">
        <v>8500000</v>
      </c>
      <c r="C5" s="6">
        <v>6300000</v>
      </c>
      <c r="D5" s="4"/>
    </row>
    <row r="6" spans="1:4" ht="30" x14ac:dyDescent="0.25">
      <c r="A6" s="2" t="s">
        <v>2109</v>
      </c>
      <c r="B6" s="6">
        <v>2200000</v>
      </c>
      <c r="C6" s="6">
        <v>2700000</v>
      </c>
      <c r="D6" s="6">
        <v>2100000</v>
      </c>
    </row>
    <row r="7" spans="1:4" x14ac:dyDescent="0.25">
      <c r="A7" s="2" t="s">
        <v>2110</v>
      </c>
      <c r="B7" s="6">
        <v>956000</v>
      </c>
      <c r="C7" s="6">
        <v>2178000</v>
      </c>
      <c r="D7" s="4"/>
    </row>
    <row r="8" spans="1:4" ht="30" x14ac:dyDescent="0.25">
      <c r="A8" s="2" t="s">
        <v>2111</v>
      </c>
      <c r="B8" s="6">
        <v>2600000</v>
      </c>
      <c r="C8" s="6">
        <v>2600000</v>
      </c>
      <c r="D8" s="4"/>
    </row>
    <row r="9" spans="1:4" ht="30" x14ac:dyDescent="0.25">
      <c r="A9" s="2" t="s">
        <v>2112</v>
      </c>
      <c r="B9" s="6">
        <v>9858000</v>
      </c>
      <c r="C9" s="6">
        <v>5525000</v>
      </c>
      <c r="D9" s="6">
        <v>5962000</v>
      </c>
    </row>
    <row r="10" spans="1:4" ht="30" x14ac:dyDescent="0.25">
      <c r="A10" s="2" t="s">
        <v>2113</v>
      </c>
      <c r="B10" s="568">
        <v>0.9</v>
      </c>
      <c r="C10" s="4"/>
      <c r="D10" s="4"/>
    </row>
    <row r="11" spans="1:4" ht="30" x14ac:dyDescent="0.25">
      <c r="A11" s="2" t="s">
        <v>2114</v>
      </c>
      <c r="B11" s="568">
        <v>1</v>
      </c>
      <c r="C11" s="4"/>
      <c r="D11" s="4"/>
    </row>
    <row r="12" spans="1:4" ht="30" x14ac:dyDescent="0.25">
      <c r="A12" s="2" t="s">
        <v>2115</v>
      </c>
      <c r="B12" s="4">
        <v>0</v>
      </c>
      <c r="C12" s="4">
        <v>0</v>
      </c>
      <c r="D12" s="4">
        <v>0</v>
      </c>
    </row>
    <row r="13" spans="1:4" x14ac:dyDescent="0.25">
      <c r="A13" s="2" t="s">
        <v>2116</v>
      </c>
      <c r="B13" s="4">
        <v>0</v>
      </c>
      <c r="C13" s="4">
        <v>0</v>
      </c>
      <c r="D13" s="4"/>
    </row>
    <row r="14" spans="1:4" x14ac:dyDescent="0.25">
      <c r="A14" s="2" t="s">
        <v>2117</v>
      </c>
      <c r="B14" s="4"/>
      <c r="C14" s="4"/>
      <c r="D14" s="4"/>
    </row>
    <row r="15" spans="1:4" ht="30" x14ac:dyDescent="0.25">
      <c r="A15" s="3" t="s">
        <v>2093</v>
      </c>
      <c r="B15" s="4"/>
      <c r="C15" s="4"/>
      <c r="D15" s="4"/>
    </row>
    <row r="16" spans="1:4" ht="30" x14ac:dyDescent="0.25">
      <c r="A16" s="2" t="s">
        <v>2112</v>
      </c>
      <c r="B16" s="6">
        <v>9900000</v>
      </c>
      <c r="C16" s="6">
        <v>5300000</v>
      </c>
      <c r="D16" s="6">
        <v>6300000</v>
      </c>
    </row>
    <row r="17" spans="1:4" x14ac:dyDescent="0.25">
      <c r="A17" s="2" t="s">
        <v>2118</v>
      </c>
      <c r="B17" s="6">
        <v>76500000</v>
      </c>
      <c r="C17" s="6">
        <v>63800000</v>
      </c>
      <c r="D17" s="6">
        <v>51700000</v>
      </c>
    </row>
    <row r="18" spans="1:4" ht="75" x14ac:dyDescent="0.25">
      <c r="A18" s="2" t="s">
        <v>2119</v>
      </c>
      <c r="B18" s="6">
        <v>2400000</v>
      </c>
      <c r="C18" s="6">
        <v>1600000</v>
      </c>
      <c r="D18" s="6">
        <v>800000</v>
      </c>
    </row>
    <row r="19" spans="1:4" ht="30" x14ac:dyDescent="0.25">
      <c r="A19" s="2" t="s">
        <v>2120</v>
      </c>
      <c r="B19" s="6">
        <v>2100000</v>
      </c>
      <c r="C19" s="6">
        <v>1300000</v>
      </c>
      <c r="D19" s="6">
        <v>600000</v>
      </c>
    </row>
    <row r="20" spans="1:4" ht="30" x14ac:dyDescent="0.25">
      <c r="A20" s="2" t="s">
        <v>2121</v>
      </c>
      <c r="B20" s="4"/>
      <c r="C20" s="4"/>
      <c r="D20" s="4"/>
    </row>
    <row r="21" spans="1:4" ht="30" x14ac:dyDescent="0.25">
      <c r="A21" s="3" t="s">
        <v>2093</v>
      </c>
      <c r="B21" s="4"/>
      <c r="C21" s="4"/>
      <c r="D21" s="4"/>
    </row>
    <row r="22" spans="1:4" x14ac:dyDescent="0.25">
      <c r="A22" s="2" t="s">
        <v>46</v>
      </c>
      <c r="B22" s="4"/>
      <c r="C22" s="8">
        <v>8800000</v>
      </c>
      <c r="D22"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2122</v>
      </c>
      <c r="B1" s="9" t="s">
        <v>3</v>
      </c>
    </row>
    <row r="2" spans="1:2" ht="30" x14ac:dyDescent="0.25">
      <c r="A2" s="1" t="s">
        <v>33</v>
      </c>
      <c r="B2" s="9"/>
    </row>
    <row r="3" spans="1:2" x14ac:dyDescent="0.25">
      <c r="A3" s="3" t="s">
        <v>256</v>
      </c>
      <c r="B3" s="4"/>
    </row>
    <row r="4" spans="1:2" x14ac:dyDescent="0.25">
      <c r="A4" s="2">
        <v>2015</v>
      </c>
      <c r="B4" s="8">
        <v>248914</v>
      </c>
    </row>
    <row r="5" spans="1:2" x14ac:dyDescent="0.25">
      <c r="A5" s="2">
        <v>2016</v>
      </c>
      <c r="B5" s="6">
        <v>221669</v>
      </c>
    </row>
    <row r="6" spans="1:2" x14ac:dyDescent="0.25">
      <c r="A6" s="2">
        <v>2017</v>
      </c>
      <c r="B6" s="6">
        <v>183342</v>
      </c>
    </row>
    <row r="7" spans="1:2" x14ac:dyDescent="0.25">
      <c r="A7" s="2">
        <v>2018</v>
      </c>
      <c r="B7" s="6">
        <v>143447</v>
      </c>
    </row>
    <row r="8" spans="1:2" x14ac:dyDescent="0.25">
      <c r="A8" s="2">
        <v>2019</v>
      </c>
      <c r="B8" s="6">
        <v>112324</v>
      </c>
    </row>
    <row r="9" spans="1:2" x14ac:dyDescent="0.25">
      <c r="A9" s="2" t="s">
        <v>334</v>
      </c>
      <c r="B9" s="6">
        <v>299406</v>
      </c>
    </row>
    <row r="10" spans="1:2" x14ac:dyDescent="0.25">
      <c r="A10" s="2" t="s">
        <v>145</v>
      </c>
      <c r="B10" s="8">
        <v>1209102</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2123</v>
      </c>
      <c r="B1" s="9" t="s">
        <v>3</v>
      </c>
      <c r="C1" s="9" t="s">
        <v>34</v>
      </c>
    </row>
    <row r="2" spans="1:3" ht="30" x14ac:dyDescent="0.25">
      <c r="A2" s="1" t="s">
        <v>33</v>
      </c>
      <c r="B2" s="9"/>
      <c r="C2" s="9"/>
    </row>
    <row r="3" spans="1:3" x14ac:dyDescent="0.25">
      <c r="A3" s="3" t="s">
        <v>2124</v>
      </c>
      <c r="B3" s="4"/>
      <c r="C3" s="4"/>
    </row>
    <row r="4" spans="1:3" x14ac:dyDescent="0.25">
      <c r="A4" s="2" t="s">
        <v>356</v>
      </c>
      <c r="B4" s="8">
        <v>3635287</v>
      </c>
      <c r="C4" s="8">
        <v>3442442</v>
      </c>
    </row>
    <row r="5" spans="1:3" x14ac:dyDescent="0.25">
      <c r="A5" s="2" t="s">
        <v>357</v>
      </c>
      <c r="B5" s="6">
        <v>241934</v>
      </c>
      <c r="C5" s="6">
        <v>142903</v>
      </c>
    </row>
    <row r="6" spans="1:3" x14ac:dyDescent="0.25">
      <c r="A6" s="2" t="s">
        <v>358</v>
      </c>
      <c r="B6" s="6">
        <v>50931</v>
      </c>
      <c r="C6" s="6">
        <v>12194</v>
      </c>
    </row>
    <row r="7" spans="1:3" ht="30" x14ac:dyDescent="0.25">
      <c r="A7" s="2" t="s">
        <v>359</v>
      </c>
      <c r="B7" s="6">
        <v>32223</v>
      </c>
      <c r="C7" s="6">
        <v>73512</v>
      </c>
    </row>
    <row r="8" spans="1:3" x14ac:dyDescent="0.25">
      <c r="A8" s="2" t="s">
        <v>40</v>
      </c>
      <c r="B8" s="6">
        <v>3960375</v>
      </c>
      <c r="C8" s="6">
        <v>3671051</v>
      </c>
    </row>
    <row r="9" spans="1:3" ht="30" x14ac:dyDescent="0.25">
      <c r="A9" s="2" t="s">
        <v>41</v>
      </c>
      <c r="B9" s="6">
        <v>-703840</v>
      </c>
      <c r="C9" s="6">
        <v>-654097</v>
      </c>
    </row>
    <row r="10" spans="1:3" x14ac:dyDescent="0.25">
      <c r="A10" s="2" t="s">
        <v>364</v>
      </c>
      <c r="B10" s="8">
        <v>3256535</v>
      </c>
      <c r="C10" s="8">
        <v>3016954</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showGridLines="0" workbookViewId="0"/>
  </sheetViews>
  <sheetFormatPr defaultRowHeight="15" x14ac:dyDescent="0.25"/>
  <cols>
    <col min="1" max="1" width="36.5703125" bestFit="1" customWidth="1"/>
    <col min="2" max="2" width="30.85546875" customWidth="1"/>
    <col min="3" max="3" width="9.85546875" customWidth="1"/>
    <col min="4" max="4" width="30.85546875" customWidth="1"/>
    <col min="5" max="6" width="26.5703125" customWidth="1"/>
  </cols>
  <sheetData>
    <row r="1" spans="1:6" ht="15" customHeight="1" x14ac:dyDescent="0.25">
      <c r="A1" s="9" t="s">
        <v>2125</v>
      </c>
      <c r="B1" s="9" t="s">
        <v>2</v>
      </c>
      <c r="C1" s="9"/>
      <c r="D1" s="9"/>
      <c r="E1" s="9"/>
      <c r="F1" s="1"/>
    </row>
    <row r="2" spans="1:6" ht="15" customHeight="1" x14ac:dyDescent="0.25">
      <c r="A2" s="9"/>
      <c r="B2" s="9" t="s">
        <v>3</v>
      </c>
      <c r="C2" s="9"/>
      <c r="D2" s="9" t="s">
        <v>34</v>
      </c>
      <c r="E2" s="9" t="s">
        <v>98</v>
      </c>
      <c r="F2" s="1" t="s">
        <v>2126</v>
      </c>
    </row>
    <row r="3" spans="1:6" ht="15" customHeight="1" x14ac:dyDescent="0.25">
      <c r="A3" s="9"/>
      <c r="B3" s="9" t="s">
        <v>2075</v>
      </c>
      <c r="C3" s="9"/>
      <c r="D3" s="9"/>
      <c r="E3" s="9"/>
      <c r="F3" s="1" t="s">
        <v>2127</v>
      </c>
    </row>
    <row r="4" spans="1:6" x14ac:dyDescent="0.25">
      <c r="A4" s="9"/>
      <c r="B4" s="9"/>
      <c r="C4" s="9"/>
      <c r="D4" s="9"/>
      <c r="E4" s="9"/>
      <c r="F4" s="1" t="s">
        <v>2075</v>
      </c>
    </row>
    <row r="5" spans="1:6" x14ac:dyDescent="0.25">
      <c r="A5" s="3" t="s">
        <v>2128</v>
      </c>
      <c r="B5" s="4"/>
      <c r="C5" s="4"/>
      <c r="D5" s="4"/>
      <c r="E5" s="4"/>
      <c r="F5" s="4"/>
    </row>
    <row r="6" spans="1:6" x14ac:dyDescent="0.25">
      <c r="A6" s="2" t="s">
        <v>2081</v>
      </c>
      <c r="B6" s="6">
        <v>72300000</v>
      </c>
      <c r="C6" s="4"/>
      <c r="D6" s="4"/>
      <c r="E6" s="4"/>
      <c r="F6" s="4"/>
    </row>
    <row r="7" spans="1:6" ht="17.25" x14ac:dyDescent="0.25">
      <c r="A7" s="2" t="s">
        <v>40</v>
      </c>
      <c r="B7" s="8">
        <v>3960375000</v>
      </c>
      <c r="C7" s="569" t="s">
        <v>2129</v>
      </c>
      <c r="D7" s="8">
        <v>3671051000</v>
      </c>
      <c r="E7" s="4"/>
      <c r="F7" s="4"/>
    </row>
    <row r="8" spans="1:6" x14ac:dyDescent="0.25">
      <c r="A8" s="2" t="s">
        <v>2130</v>
      </c>
      <c r="B8" s="6">
        <v>1000000</v>
      </c>
      <c r="C8" s="4"/>
      <c r="D8" s="4"/>
      <c r="E8" s="4"/>
      <c r="F8" s="4"/>
    </row>
    <row r="9" spans="1:6" x14ac:dyDescent="0.25">
      <c r="A9" s="2" t="s">
        <v>113</v>
      </c>
      <c r="B9" s="6">
        <v>2016000</v>
      </c>
      <c r="C9" s="4"/>
      <c r="D9" s="6">
        <v>268000</v>
      </c>
      <c r="E9" s="6">
        <v>307000</v>
      </c>
      <c r="F9" s="4"/>
    </row>
    <row r="10" spans="1:6" x14ac:dyDescent="0.25">
      <c r="A10" s="2" t="s">
        <v>108</v>
      </c>
      <c r="B10" s="6">
        <v>5635000</v>
      </c>
      <c r="C10" s="4"/>
      <c r="D10" s="4"/>
      <c r="E10" s="4"/>
      <c r="F10" s="4"/>
    </row>
    <row r="11" spans="1:6" ht="30" x14ac:dyDescent="0.25">
      <c r="A11" s="2" t="s">
        <v>2131</v>
      </c>
      <c r="B11" s="6">
        <v>14700000</v>
      </c>
      <c r="C11" s="4"/>
      <c r="D11" s="6">
        <v>11800000</v>
      </c>
      <c r="E11" s="6">
        <v>9600000</v>
      </c>
      <c r="F11" s="4"/>
    </row>
    <row r="12" spans="1:6" ht="30" x14ac:dyDescent="0.25">
      <c r="A12" s="2" t="s">
        <v>2132</v>
      </c>
      <c r="B12" s="6">
        <v>328000</v>
      </c>
      <c r="C12" s="4"/>
      <c r="D12" s="6">
        <v>296000</v>
      </c>
      <c r="E12" s="6">
        <v>1624000</v>
      </c>
      <c r="F12" s="4"/>
    </row>
    <row r="13" spans="1:6" x14ac:dyDescent="0.25">
      <c r="A13" s="2" t="s">
        <v>2133</v>
      </c>
      <c r="B13" s="4"/>
      <c r="C13" s="4"/>
      <c r="D13" s="4"/>
      <c r="E13" s="4"/>
      <c r="F13" s="4"/>
    </row>
    <row r="14" spans="1:6" x14ac:dyDescent="0.25">
      <c r="A14" s="3" t="s">
        <v>2128</v>
      </c>
      <c r="B14" s="4"/>
      <c r="C14" s="4"/>
      <c r="D14" s="4"/>
      <c r="E14" s="4"/>
      <c r="F14" s="4"/>
    </row>
    <row r="15" spans="1:6" ht="30" x14ac:dyDescent="0.25">
      <c r="A15" s="2" t="s">
        <v>2132</v>
      </c>
      <c r="B15" s="4"/>
      <c r="C15" s="4"/>
      <c r="D15" s="4"/>
      <c r="E15" s="6">
        <v>400000</v>
      </c>
      <c r="F15" s="4"/>
    </row>
    <row r="16" spans="1:6" x14ac:dyDescent="0.25">
      <c r="A16" s="2" t="s">
        <v>2029</v>
      </c>
      <c r="B16" s="4"/>
      <c r="C16" s="4"/>
      <c r="D16" s="4"/>
      <c r="E16" s="4"/>
      <c r="F16" s="4"/>
    </row>
    <row r="17" spans="1:6" x14ac:dyDescent="0.25">
      <c r="A17" s="3" t="s">
        <v>2128</v>
      </c>
      <c r="B17" s="4"/>
      <c r="C17" s="4"/>
      <c r="D17" s="4"/>
      <c r="E17" s="4"/>
      <c r="F17" s="4"/>
    </row>
    <row r="18" spans="1:6" x14ac:dyDescent="0.25">
      <c r="A18" s="2" t="s">
        <v>2081</v>
      </c>
      <c r="B18" s="6">
        <v>6405000</v>
      </c>
      <c r="C18" s="4"/>
      <c r="D18" s="4"/>
      <c r="E18" s="4"/>
      <c r="F18" s="4"/>
    </row>
    <row r="19" spans="1:6" x14ac:dyDescent="0.25">
      <c r="A19" s="2" t="s">
        <v>2134</v>
      </c>
      <c r="B19" s="4">
        <v>37</v>
      </c>
      <c r="C19" s="4"/>
      <c r="D19" s="4"/>
      <c r="E19" s="4"/>
      <c r="F19" s="4"/>
    </row>
    <row r="20" spans="1:6" ht="30" x14ac:dyDescent="0.25">
      <c r="A20" s="2" t="s">
        <v>188</v>
      </c>
      <c r="B20" s="6">
        <v>283200000</v>
      </c>
      <c r="C20" s="4"/>
      <c r="D20" s="4"/>
      <c r="E20" s="4"/>
      <c r="F20" s="4"/>
    </row>
    <row r="21" spans="1:6" x14ac:dyDescent="0.25">
      <c r="A21" s="2" t="s">
        <v>2135</v>
      </c>
      <c r="B21" s="6">
        <v>43900000</v>
      </c>
      <c r="C21" s="4"/>
      <c r="D21" s="4"/>
      <c r="E21" s="4"/>
      <c r="F21" s="4"/>
    </row>
    <row r="22" spans="1:6" ht="30" x14ac:dyDescent="0.25">
      <c r="A22" s="2" t="s">
        <v>2136</v>
      </c>
      <c r="B22" s="4">
        <v>33</v>
      </c>
      <c r="C22" s="4"/>
      <c r="D22" s="4"/>
      <c r="E22" s="4"/>
      <c r="F22" s="4"/>
    </row>
    <row r="23" spans="1:6" x14ac:dyDescent="0.25">
      <c r="A23" s="2" t="s">
        <v>2083</v>
      </c>
      <c r="B23" s="4">
        <v>1</v>
      </c>
      <c r="C23" s="4"/>
      <c r="D23" s="4"/>
      <c r="E23" s="4"/>
      <c r="F23" s="4"/>
    </row>
    <row r="24" spans="1:6" ht="30" x14ac:dyDescent="0.25">
      <c r="A24" s="2" t="s">
        <v>2137</v>
      </c>
      <c r="B24" s="4"/>
      <c r="C24" s="4"/>
      <c r="D24" s="4"/>
      <c r="E24" s="4"/>
      <c r="F24" s="4"/>
    </row>
    <row r="25" spans="1:6" x14ac:dyDescent="0.25">
      <c r="A25" s="3" t="s">
        <v>2128</v>
      </c>
      <c r="B25" s="4"/>
      <c r="C25" s="4"/>
      <c r="D25" s="4"/>
      <c r="E25" s="4"/>
      <c r="F25" s="4"/>
    </row>
    <row r="26" spans="1:6" x14ac:dyDescent="0.25">
      <c r="A26" s="2" t="s">
        <v>2134</v>
      </c>
      <c r="B26" s="4">
        <v>4</v>
      </c>
      <c r="C26" s="4"/>
      <c r="D26" s="4"/>
      <c r="E26" s="4"/>
      <c r="F26" s="4"/>
    </row>
    <row r="27" spans="1:6" x14ac:dyDescent="0.25">
      <c r="A27" s="2" t="s">
        <v>108</v>
      </c>
      <c r="B27" s="6">
        <v>5600000</v>
      </c>
      <c r="C27" s="4"/>
      <c r="D27" s="4"/>
      <c r="E27" s="4"/>
      <c r="F27" s="4"/>
    </row>
    <row r="28" spans="1:6" x14ac:dyDescent="0.25">
      <c r="A28" s="2" t="s">
        <v>2031</v>
      </c>
      <c r="B28" s="4"/>
      <c r="C28" s="4"/>
      <c r="D28" s="4"/>
      <c r="E28" s="4"/>
      <c r="F28" s="4"/>
    </row>
    <row r="29" spans="1:6" x14ac:dyDescent="0.25">
      <c r="A29" s="3" t="s">
        <v>2128</v>
      </c>
      <c r="B29" s="4"/>
      <c r="C29" s="4"/>
      <c r="D29" s="4"/>
      <c r="E29" s="4"/>
      <c r="F29" s="4"/>
    </row>
    <row r="30" spans="1:6" x14ac:dyDescent="0.25">
      <c r="A30" s="2" t="s">
        <v>2081</v>
      </c>
      <c r="B30" s="4"/>
      <c r="C30" s="4"/>
      <c r="D30" s="6">
        <v>6814000</v>
      </c>
      <c r="E30" s="4"/>
      <c r="F30" s="4"/>
    </row>
    <row r="31" spans="1:6" x14ac:dyDescent="0.25">
      <c r="A31" s="2" t="s">
        <v>2134</v>
      </c>
      <c r="B31" s="4"/>
      <c r="C31" s="4"/>
      <c r="D31" s="4">
        <v>51</v>
      </c>
      <c r="E31" s="4"/>
      <c r="F31" s="4"/>
    </row>
    <row r="32" spans="1:6" ht="30" x14ac:dyDescent="0.25">
      <c r="A32" s="2" t="s">
        <v>188</v>
      </c>
      <c r="B32" s="4"/>
      <c r="C32" s="4"/>
      <c r="D32" s="6">
        <v>265800000</v>
      </c>
      <c r="E32" s="4"/>
      <c r="F32" s="4"/>
    </row>
    <row r="33" spans="1:6" x14ac:dyDescent="0.25">
      <c r="A33" s="2" t="s">
        <v>2135</v>
      </c>
      <c r="B33" s="4"/>
      <c r="C33" s="4"/>
      <c r="D33" s="6">
        <v>33600000</v>
      </c>
      <c r="E33" s="4"/>
      <c r="F33" s="4"/>
    </row>
    <row r="34" spans="1:6" ht="30" x14ac:dyDescent="0.25">
      <c r="A34" s="2" t="s">
        <v>2136</v>
      </c>
      <c r="B34" s="4"/>
      <c r="C34" s="4"/>
      <c r="D34" s="4">
        <v>36</v>
      </c>
      <c r="E34" s="4"/>
      <c r="F34" s="4"/>
    </row>
    <row r="35" spans="1:6" ht="30" x14ac:dyDescent="0.25">
      <c r="A35" s="2" t="s">
        <v>2138</v>
      </c>
      <c r="B35" s="4"/>
      <c r="C35" s="4"/>
      <c r="D35" s="4"/>
      <c r="E35" s="4"/>
      <c r="F35" s="4"/>
    </row>
    <row r="36" spans="1:6" x14ac:dyDescent="0.25">
      <c r="A36" s="3" t="s">
        <v>2128</v>
      </c>
      <c r="B36" s="4"/>
      <c r="C36" s="4"/>
      <c r="D36" s="4"/>
      <c r="E36" s="4"/>
      <c r="F36" s="4"/>
    </row>
    <row r="37" spans="1:6" x14ac:dyDescent="0.25">
      <c r="A37" s="2" t="s">
        <v>2134</v>
      </c>
      <c r="B37" s="4"/>
      <c r="C37" s="4"/>
      <c r="D37" s="4">
        <v>15</v>
      </c>
      <c r="E37" s="4"/>
      <c r="F37" s="4"/>
    </row>
    <row r="38" spans="1:6" x14ac:dyDescent="0.25">
      <c r="A38" s="2" t="s">
        <v>108</v>
      </c>
      <c r="B38" s="4"/>
      <c r="C38" s="4"/>
      <c r="D38" s="6">
        <v>13300000</v>
      </c>
      <c r="E38" s="4"/>
      <c r="F38" s="4"/>
    </row>
    <row r="39" spans="1:6" x14ac:dyDescent="0.25">
      <c r="A39" s="2" t="s">
        <v>2139</v>
      </c>
      <c r="B39" s="4"/>
      <c r="C39" s="4"/>
      <c r="D39" s="4"/>
      <c r="E39" s="4"/>
      <c r="F39" s="4"/>
    </row>
    <row r="40" spans="1:6" x14ac:dyDescent="0.25">
      <c r="A40" s="3" t="s">
        <v>2128</v>
      </c>
      <c r="B40" s="4"/>
      <c r="C40" s="4"/>
      <c r="D40" s="4"/>
      <c r="E40" s="4"/>
      <c r="F40" s="4"/>
    </row>
    <row r="41" spans="1:6" x14ac:dyDescent="0.25">
      <c r="A41" s="2" t="s">
        <v>2140</v>
      </c>
      <c r="B41" s="4">
        <v>2</v>
      </c>
      <c r="C41" s="4"/>
      <c r="D41" s="4">
        <v>1</v>
      </c>
      <c r="E41" s="4"/>
      <c r="F41" s="4"/>
    </row>
    <row r="42" spans="1:6" x14ac:dyDescent="0.25">
      <c r="A42" s="2" t="s">
        <v>113</v>
      </c>
      <c r="B42" s="4">
        <v>0</v>
      </c>
      <c r="C42" s="4"/>
      <c r="D42" s="6">
        <v>300000</v>
      </c>
      <c r="E42" s="6">
        <v>300000</v>
      </c>
      <c r="F42" s="4"/>
    </row>
    <row r="43" spans="1:6" ht="30" x14ac:dyDescent="0.25">
      <c r="A43" s="2" t="s">
        <v>2141</v>
      </c>
      <c r="B43" s="4"/>
      <c r="C43" s="4"/>
      <c r="D43" s="4"/>
      <c r="E43" s="4"/>
      <c r="F43" s="4"/>
    </row>
    <row r="44" spans="1:6" x14ac:dyDescent="0.25">
      <c r="A44" s="3" t="s">
        <v>2128</v>
      </c>
      <c r="B44" s="4"/>
      <c r="C44" s="4"/>
      <c r="D44" s="4"/>
      <c r="E44" s="4"/>
      <c r="F44" s="4"/>
    </row>
    <row r="45" spans="1:6" x14ac:dyDescent="0.25">
      <c r="A45" s="2" t="s">
        <v>113</v>
      </c>
      <c r="B45" s="6">
        <v>2000000</v>
      </c>
      <c r="C45" s="4"/>
      <c r="D45" s="4">
        <v>0</v>
      </c>
      <c r="E45" s="4"/>
      <c r="F45" s="4"/>
    </row>
    <row r="46" spans="1:6" ht="30" x14ac:dyDescent="0.25">
      <c r="A46" s="2" t="s">
        <v>2142</v>
      </c>
      <c r="B46" s="4"/>
      <c r="C46" s="4"/>
      <c r="D46" s="4"/>
      <c r="E46" s="4"/>
      <c r="F46" s="4"/>
    </row>
    <row r="47" spans="1:6" x14ac:dyDescent="0.25">
      <c r="A47" s="3" t="s">
        <v>2128</v>
      </c>
      <c r="B47" s="4"/>
      <c r="C47" s="4"/>
      <c r="D47" s="4"/>
      <c r="E47" s="4"/>
      <c r="F47" s="4"/>
    </row>
    <row r="48" spans="1:6" x14ac:dyDescent="0.25">
      <c r="A48" s="2" t="s">
        <v>113</v>
      </c>
      <c r="B48" s="6">
        <v>2000000</v>
      </c>
      <c r="C48" s="4"/>
      <c r="D48" s="4"/>
      <c r="E48" s="4"/>
      <c r="F48" s="4"/>
    </row>
    <row r="49" spans="1:6" x14ac:dyDescent="0.25">
      <c r="A49" s="2" t="s">
        <v>2143</v>
      </c>
      <c r="B49" s="4"/>
      <c r="C49" s="4"/>
      <c r="D49" s="4"/>
      <c r="E49" s="4"/>
      <c r="F49" s="4"/>
    </row>
    <row r="50" spans="1:6" x14ac:dyDescent="0.25">
      <c r="A50" s="3" t="s">
        <v>2128</v>
      </c>
      <c r="B50" s="4"/>
      <c r="C50" s="4"/>
      <c r="D50" s="4"/>
      <c r="E50" s="4"/>
      <c r="F50" s="4"/>
    </row>
    <row r="51" spans="1:6" x14ac:dyDescent="0.25">
      <c r="A51" s="2" t="s">
        <v>2081</v>
      </c>
      <c r="B51" s="6">
        <v>1400000</v>
      </c>
      <c r="C51" s="4"/>
      <c r="D51" s="4"/>
      <c r="E51" s="4"/>
      <c r="F51" s="4"/>
    </row>
    <row r="52" spans="1:6" x14ac:dyDescent="0.25">
      <c r="A52" s="2" t="s">
        <v>2144</v>
      </c>
      <c r="B52" s="4">
        <v>7</v>
      </c>
      <c r="C52" s="4"/>
      <c r="D52" s="4"/>
      <c r="E52" s="4"/>
      <c r="F52" s="4"/>
    </row>
    <row r="53" spans="1:6" x14ac:dyDescent="0.25">
      <c r="A53" s="2" t="s">
        <v>2145</v>
      </c>
      <c r="B53" s="568">
        <v>0.17399999999999999</v>
      </c>
      <c r="C53" s="4"/>
      <c r="D53" s="4"/>
      <c r="E53" s="4"/>
      <c r="F53" s="4"/>
    </row>
    <row r="54" spans="1:6" x14ac:dyDescent="0.25">
      <c r="A54" s="2" t="s">
        <v>2146</v>
      </c>
      <c r="B54" s="4">
        <v>11</v>
      </c>
      <c r="C54" s="4"/>
      <c r="D54" s="4"/>
      <c r="E54" s="4"/>
      <c r="F54" s="4"/>
    </row>
    <row r="55" spans="1:6" ht="30" x14ac:dyDescent="0.25">
      <c r="A55" s="2" t="s">
        <v>2147</v>
      </c>
      <c r="B55" s="6">
        <v>3300000</v>
      </c>
      <c r="C55" s="4"/>
      <c r="D55" s="4"/>
      <c r="E55" s="4"/>
      <c r="F55" s="4"/>
    </row>
    <row r="56" spans="1:6" x14ac:dyDescent="0.25">
      <c r="A56" s="2" t="s">
        <v>2146</v>
      </c>
      <c r="B56" s="4">
        <v>3</v>
      </c>
      <c r="C56" s="4"/>
      <c r="D56" s="4"/>
      <c r="E56" s="4"/>
      <c r="F56" s="4"/>
    </row>
    <row r="57" spans="1:6" x14ac:dyDescent="0.25">
      <c r="A57" s="2" t="s">
        <v>2148</v>
      </c>
      <c r="B57" s="6">
        <v>200000</v>
      </c>
      <c r="C57" s="4"/>
      <c r="D57" s="4"/>
      <c r="E57" s="4"/>
      <c r="F57" s="4"/>
    </row>
    <row r="58" spans="1:6" x14ac:dyDescent="0.25">
      <c r="A58" s="2" t="s">
        <v>2149</v>
      </c>
      <c r="B58" s="4">
        <v>2015</v>
      </c>
      <c r="C58" s="4"/>
      <c r="D58" s="4"/>
      <c r="E58" s="4"/>
      <c r="F58" s="4"/>
    </row>
    <row r="59" spans="1:6" x14ac:dyDescent="0.25">
      <c r="A59" s="2" t="s">
        <v>2150</v>
      </c>
      <c r="B59" s="4">
        <v>7</v>
      </c>
      <c r="C59" s="4"/>
      <c r="D59" s="4"/>
      <c r="E59" s="4"/>
      <c r="F59" s="4"/>
    </row>
    <row r="60" spans="1:6" x14ac:dyDescent="0.25">
      <c r="A60" s="2" t="s">
        <v>2151</v>
      </c>
      <c r="B60" s="4">
        <v>103.2</v>
      </c>
      <c r="C60" s="4"/>
      <c r="D60" s="4"/>
      <c r="E60" s="4"/>
      <c r="F60" s="4"/>
    </row>
    <row r="61" spans="1:6" x14ac:dyDescent="0.25">
      <c r="A61" s="2" t="s">
        <v>2152</v>
      </c>
      <c r="B61" s="6">
        <v>21500000</v>
      </c>
      <c r="C61" s="4"/>
      <c r="D61" s="4"/>
      <c r="E61" s="4"/>
      <c r="F61" s="4"/>
    </row>
    <row r="62" spans="1:6" ht="30" x14ac:dyDescent="0.25">
      <c r="A62" s="2" t="s">
        <v>2153</v>
      </c>
      <c r="B62" s="4"/>
      <c r="C62" s="4"/>
      <c r="D62" s="4"/>
      <c r="E62" s="4"/>
      <c r="F62" s="4"/>
    </row>
    <row r="63" spans="1:6" x14ac:dyDescent="0.25">
      <c r="A63" s="3" t="s">
        <v>2128</v>
      </c>
      <c r="B63" s="4"/>
      <c r="C63" s="4"/>
      <c r="D63" s="4"/>
      <c r="E63" s="4"/>
      <c r="F63" s="4"/>
    </row>
    <row r="64" spans="1:6" x14ac:dyDescent="0.25">
      <c r="A64" s="2" t="s">
        <v>2081</v>
      </c>
      <c r="B64" s="6">
        <v>200000</v>
      </c>
      <c r="C64" s="4"/>
      <c r="D64" s="4"/>
      <c r="E64" s="4"/>
      <c r="F64" s="4"/>
    </row>
    <row r="65" spans="1:6" x14ac:dyDescent="0.25">
      <c r="A65" s="2" t="s">
        <v>2144</v>
      </c>
      <c r="B65" s="4">
        <v>2</v>
      </c>
      <c r="C65" s="4"/>
      <c r="D65" s="4"/>
      <c r="E65" s="4"/>
      <c r="F65" s="4"/>
    </row>
    <row r="66" spans="1:6" x14ac:dyDescent="0.25">
      <c r="A66" s="2" t="s">
        <v>2154</v>
      </c>
      <c r="B66" s="4"/>
      <c r="C66" s="4"/>
      <c r="D66" s="4"/>
      <c r="E66" s="4"/>
      <c r="F66" s="4"/>
    </row>
    <row r="67" spans="1:6" x14ac:dyDescent="0.25">
      <c r="A67" s="3" t="s">
        <v>2128</v>
      </c>
      <c r="B67" s="4"/>
      <c r="C67" s="4"/>
      <c r="D67" s="4"/>
      <c r="E67" s="4"/>
      <c r="F67" s="4"/>
    </row>
    <row r="68" spans="1:6" x14ac:dyDescent="0.25">
      <c r="A68" s="2" t="s">
        <v>2081</v>
      </c>
      <c r="B68" s="4"/>
      <c r="C68" s="4"/>
      <c r="D68" s="4"/>
      <c r="E68" s="4"/>
      <c r="F68" s="6">
        <v>1900000</v>
      </c>
    </row>
    <row r="69" spans="1:6" ht="30" x14ac:dyDescent="0.25">
      <c r="A69" s="2" t="s">
        <v>2155</v>
      </c>
      <c r="B69" s="568">
        <v>0.5</v>
      </c>
      <c r="C69" s="4"/>
      <c r="D69" s="4"/>
      <c r="E69" s="4"/>
      <c r="F69" s="4"/>
    </row>
    <row r="70" spans="1:6" x14ac:dyDescent="0.25">
      <c r="A70" s="2" t="s">
        <v>2156</v>
      </c>
      <c r="B70" s="4"/>
      <c r="C70" s="4"/>
      <c r="D70" s="4"/>
      <c r="E70" s="4"/>
      <c r="F70" s="4">
        <v>113</v>
      </c>
    </row>
    <row r="71" spans="1:6" x14ac:dyDescent="0.25">
      <c r="A71" s="2" t="s">
        <v>2157</v>
      </c>
      <c r="B71" s="4"/>
      <c r="C71" s="4"/>
      <c r="D71" s="4"/>
      <c r="E71" s="4"/>
      <c r="F71" s="4"/>
    </row>
    <row r="72" spans="1:6" x14ac:dyDescent="0.25">
      <c r="A72" s="3" t="s">
        <v>2128</v>
      </c>
      <c r="B72" s="4"/>
      <c r="C72" s="4"/>
      <c r="D72" s="4"/>
      <c r="E72" s="4"/>
      <c r="F72" s="4"/>
    </row>
    <row r="73" spans="1:6" ht="30" x14ac:dyDescent="0.25">
      <c r="A73" s="2" t="s">
        <v>2155</v>
      </c>
      <c r="B73" s="568">
        <v>0</v>
      </c>
      <c r="C73" s="569" t="s">
        <v>2158</v>
      </c>
      <c r="D73" s="4"/>
      <c r="E73" s="4"/>
      <c r="F73" s="4"/>
    </row>
    <row r="74" spans="1:6" x14ac:dyDescent="0.25">
      <c r="A74" s="2" t="s">
        <v>2032</v>
      </c>
      <c r="B74" s="4"/>
      <c r="C74" s="4"/>
      <c r="D74" s="4"/>
      <c r="E74" s="4"/>
      <c r="F74" s="4"/>
    </row>
    <row r="75" spans="1:6" x14ac:dyDescent="0.25">
      <c r="A75" s="3" t="s">
        <v>2128</v>
      </c>
      <c r="B75" s="4"/>
      <c r="C75" s="4"/>
      <c r="D75" s="4"/>
      <c r="E75" s="4"/>
      <c r="F75" s="4"/>
    </row>
    <row r="76" spans="1:6" x14ac:dyDescent="0.25">
      <c r="A76" s="2" t="s">
        <v>2140</v>
      </c>
      <c r="B76" s="4">
        <v>36</v>
      </c>
      <c r="C76" s="4"/>
      <c r="D76" s="4"/>
      <c r="E76" s="4"/>
      <c r="F76" s="4"/>
    </row>
    <row r="77" spans="1:6" x14ac:dyDescent="0.25">
      <c r="A77" s="2" t="s">
        <v>2081</v>
      </c>
      <c r="B77" s="6">
        <v>5568000</v>
      </c>
      <c r="C77" s="4"/>
      <c r="D77" s="4"/>
      <c r="E77" s="4"/>
      <c r="F77" s="4"/>
    </row>
    <row r="78" spans="1:6" x14ac:dyDescent="0.25">
      <c r="A78" s="2" t="s">
        <v>40</v>
      </c>
      <c r="B78" s="6">
        <v>363100000</v>
      </c>
      <c r="C78" s="4"/>
      <c r="D78" s="4"/>
      <c r="E78" s="4"/>
      <c r="F78" s="4"/>
    </row>
    <row r="79" spans="1:6" x14ac:dyDescent="0.25">
      <c r="A79" s="2" t="s">
        <v>2159</v>
      </c>
      <c r="B79" s="6">
        <v>3000000</v>
      </c>
      <c r="C79" s="4"/>
      <c r="D79" s="4"/>
      <c r="E79" s="4"/>
      <c r="F79" s="4"/>
    </row>
    <row r="80" spans="1:6" x14ac:dyDescent="0.25">
      <c r="A80" s="2" t="s">
        <v>2130</v>
      </c>
      <c r="B80" s="6">
        <v>1000000</v>
      </c>
      <c r="C80" s="4"/>
      <c r="D80" s="4"/>
      <c r="E80" s="4"/>
      <c r="F80" s="4"/>
    </row>
    <row r="81" spans="1:6" ht="30" x14ac:dyDescent="0.25">
      <c r="A81" s="2" t="s">
        <v>2155</v>
      </c>
      <c r="B81" s="568">
        <v>0.5</v>
      </c>
      <c r="C81" s="4"/>
      <c r="D81" s="4"/>
      <c r="E81" s="4"/>
      <c r="F81" s="4"/>
    </row>
    <row r="82" spans="1:6" ht="30" x14ac:dyDescent="0.25">
      <c r="A82" s="2" t="s">
        <v>2160</v>
      </c>
      <c r="B82" s="4"/>
      <c r="C82" s="4"/>
      <c r="D82" s="4"/>
      <c r="E82" s="4"/>
      <c r="F82" s="4"/>
    </row>
    <row r="83" spans="1:6" x14ac:dyDescent="0.25">
      <c r="A83" s="3" t="s">
        <v>2128</v>
      </c>
      <c r="B83" s="4"/>
      <c r="C83" s="4"/>
      <c r="D83" s="4"/>
      <c r="E83" s="4"/>
      <c r="F83" s="4"/>
    </row>
    <row r="84" spans="1:6" x14ac:dyDescent="0.25">
      <c r="A84" s="2" t="s">
        <v>2159</v>
      </c>
      <c r="B84" s="6">
        <v>10300000</v>
      </c>
      <c r="C84" s="4"/>
      <c r="D84" s="4"/>
      <c r="E84" s="4"/>
      <c r="F84" s="4"/>
    </row>
    <row r="85" spans="1:6" x14ac:dyDescent="0.25">
      <c r="A85" s="2" t="s">
        <v>2034</v>
      </c>
      <c r="B85" s="4"/>
      <c r="C85" s="4"/>
      <c r="D85" s="4"/>
      <c r="E85" s="4"/>
      <c r="F85" s="4"/>
    </row>
    <row r="86" spans="1:6" x14ac:dyDescent="0.25">
      <c r="A86" s="3" t="s">
        <v>2128</v>
      </c>
      <c r="B86" s="4"/>
      <c r="C86" s="4"/>
      <c r="D86" s="4"/>
      <c r="E86" s="4"/>
      <c r="F86" s="4"/>
    </row>
    <row r="87" spans="1:6" x14ac:dyDescent="0.25">
      <c r="A87" s="2" t="s">
        <v>2140</v>
      </c>
      <c r="B87" s="4">
        <v>38</v>
      </c>
      <c r="C87" s="4"/>
      <c r="D87" s="4">
        <v>38</v>
      </c>
      <c r="E87" s="4"/>
      <c r="F87" s="4"/>
    </row>
    <row r="88" spans="1:6" x14ac:dyDescent="0.25">
      <c r="A88" s="2" t="s">
        <v>2081</v>
      </c>
      <c r="B88" s="4"/>
      <c r="C88" s="4"/>
      <c r="D88" s="6">
        <v>7122000</v>
      </c>
      <c r="E88" s="4"/>
      <c r="F88" s="4"/>
    </row>
    <row r="89" spans="1:6" x14ac:dyDescent="0.25">
      <c r="A89" s="2" t="s">
        <v>40</v>
      </c>
      <c r="B89" s="4"/>
      <c r="C89" s="4"/>
      <c r="D89" s="6">
        <v>359500000</v>
      </c>
      <c r="E89" s="4"/>
      <c r="F89" s="4"/>
    </row>
    <row r="90" spans="1:6" x14ac:dyDescent="0.25">
      <c r="A90" s="2" t="s">
        <v>2159</v>
      </c>
      <c r="B90" s="4"/>
      <c r="C90" s="4"/>
      <c r="D90" s="6">
        <v>3600000</v>
      </c>
      <c r="E90" s="4"/>
      <c r="F90" s="4"/>
    </row>
    <row r="91" spans="1:6" x14ac:dyDescent="0.25">
      <c r="A91" s="2" t="s">
        <v>2146</v>
      </c>
      <c r="B91" s="4"/>
      <c r="C91" s="4"/>
      <c r="D91" s="4">
        <v>7</v>
      </c>
      <c r="E91" s="4"/>
      <c r="F91" s="4"/>
    </row>
    <row r="92" spans="1:6" ht="30" x14ac:dyDescent="0.25">
      <c r="A92" s="2" t="s">
        <v>2147</v>
      </c>
      <c r="B92" s="4"/>
      <c r="C92" s="4"/>
      <c r="D92" s="6">
        <v>2700000</v>
      </c>
      <c r="E92" s="4"/>
      <c r="F92" s="4"/>
    </row>
    <row r="93" spans="1:6" x14ac:dyDescent="0.25">
      <c r="A93" s="2" t="s">
        <v>2150</v>
      </c>
      <c r="B93" s="4"/>
      <c r="C93" s="4"/>
      <c r="D93" s="4">
        <v>5</v>
      </c>
      <c r="E93" s="4"/>
      <c r="F93" s="4"/>
    </row>
    <row r="94" spans="1:6" x14ac:dyDescent="0.25">
      <c r="A94" s="2" t="s">
        <v>2152</v>
      </c>
      <c r="B94" s="4"/>
      <c r="C94" s="4"/>
      <c r="D94" s="8">
        <v>40500000</v>
      </c>
      <c r="E94" s="4"/>
      <c r="F94" s="4"/>
    </row>
    <row r="95" spans="1:6" x14ac:dyDescent="0.25">
      <c r="A95" s="2" t="s">
        <v>2156</v>
      </c>
      <c r="B95" s="4"/>
      <c r="C95" s="4"/>
      <c r="D95" s="4">
        <v>128.6</v>
      </c>
      <c r="E95" s="4"/>
      <c r="F95" s="4"/>
    </row>
    <row r="96" spans="1:6" ht="30" x14ac:dyDescent="0.25">
      <c r="A96" s="2" t="s">
        <v>2161</v>
      </c>
      <c r="B96" s="4"/>
      <c r="C96" s="4"/>
      <c r="D96" s="4"/>
      <c r="E96" s="4"/>
      <c r="F96" s="4"/>
    </row>
    <row r="97" spans="1:6" x14ac:dyDescent="0.25">
      <c r="A97" s="3" t="s">
        <v>2128</v>
      </c>
      <c r="B97" s="4"/>
      <c r="C97" s="4"/>
      <c r="D97" s="4"/>
      <c r="E97" s="4"/>
      <c r="F97" s="4"/>
    </row>
    <row r="98" spans="1:6" x14ac:dyDescent="0.25">
      <c r="A98" s="2" t="s">
        <v>2081</v>
      </c>
      <c r="B98" s="4"/>
      <c r="C98" s="4"/>
      <c r="D98" s="6">
        <v>900000</v>
      </c>
      <c r="E98" s="4"/>
      <c r="F98" s="4"/>
    </row>
    <row r="99" spans="1:6" x14ac:dyDescent="0.25">
      <c r="A99" s="2" t="s">
        <v>2144</v>
      </c>
      <c r="B99" s="4"/>
      <c r="C99" s="4"/>
      <c r="D99" s="4">
        <v>2</v>
      </c>
      <c r="E99" s="4"/>
      <c r="F99" s="4"/>
    </row>
    <row r="100" spans="1:6" ht="30" x14ac:dyDescent="0.25">
      <c r="A100" s="2" t="s">
        <v>2162</v>
      </c>
      <c r="B100" s="4"/>
      <c r="C100" s="4"/>
      <c r="D100" s="4"/>
      <c r="E100" s="4"/>
      <c r="F100" s="4"/>
    </row>
    <row r="101" spans="1:6" x14ac:dyDescent="0.25">
      <c r="A101" s="3" t="s">
        <v>2128</v>
      </c>
      <c r="B101" s="4"/>
      <c r="C101" s="4"/>
      <c r="D101" s="4"/>
      <c r="E101" s="4"/>
      <c r="F101" s="4"/>
    </row>
    <row r="102" spans="1:6" x14ac:dyDescent="0.25">
      <c r="A102" s="2" t="s">
        <v>2140</v>
      </c>
      <c r="B102" s="4">
        <v>7</v>
      </c>
      <c r="C102" s="4"/>
      <c r="D102" s="4"/>
      <c r="E102" s="4"/>
      <c r="F102" s="4"/>
    </row>
    <row r="103" spans="1:6" ht="30" x14ac:dyDescent="0.25">
      <c r="A103" s="2" t="s">
        <v>2155</v>
      </c>
      <c r="B103" s="4"/>
      <c r="C103" s="4"/>
      <c r="D103" s="568">
        <v>3.5999999999999997E-2</v>
      </c>
      <c r="E103" s="4"/>
      <c r="F103" s="4"/>
    </row>
    <row r="104" spans="1:6" x14ac:dyDescent="0.25">
      <c r="A104" s="14"/>
      <c r="B104" s="14"/>
      <c r="C104" s="14"/>
      <c r="D104" s="14"/>
      <c r="E104" s="14"/>
      <c r="F104" s="14"/>
    </row>
    <row r="105" spans="1:6" ht="15" customHeight="1" x14ac:dyDescent="0.25">
      <c r="A105" s="2" t="s">
        <v>2163</v>
      </c>
      <c r="B105" s="15" t="s">
        <v>2164</v>
      </c>
      <c r="C105" s="15"/>
      <c r="D105" s="15"/>
      <c r="E105" s="15"/>
      <c r="F105" s="15"/>
    </row>
    <row r="106" spans="1:6" ht="135" customHeight="1" x14ac:dyDescent="0.25">
      <c r="A106" s="2" t="s">
        <v>2165</v>
      </c>
      <c r="B106" s="15" t="s">
        <v>2166</v>
      </c>
      <c r="C106" s="15"/>
      <c r="D106" s="15"/>
      <c r="E106" s="15"/>
      <c r="F106" s="15"/>
    </row>
    <row r="107" spans="1:6" ht="15" customHeight="1" x14ac:dyDescent="0.25">
      <c r="A107" s="2" t="s">
        <v>2158</v>
      </c>
      <c r="B107" s="15" t="s">
        <v>475</v>
      </c>
      <c r="C107" s="15"/>
      <c r="D107" s="15"/>
      <c r="E107" s="15"/>
      <c r="F107" s="15"/>
    </row>
  </sheetData>
  <mergeCells count="11">
    <mergeCell ref="A104:F104"/>
    <mergeCell ref="B105:F105"/>
    <mergeCell ref="B106:F106"/>
    <mergeCell ref="B107:F107"/>
    <mergeCell ref="A1:A4"/>
    <mergeCell ref="B1:E1"/>
    <mergeCell ref="B2:C2"/>
    <mergeCell ref="B3:C3"/>
    <mergeCell ref="B4:C4"/>
    <mergeCell ref="D2:D4"/>
    <mergeCell ref="E2:E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2167</v>
      </c>
      <c r="B1" s="9" t="s">
        <v>2</v>
      </c>
      <c r="C1" s="9"/>
    </row>
    <row r="2" spans="1:3" x14ac:dyDescent="0.25">
      <c r="A2" s="9"/>
      <c r="B2" s="1" t="s">
        <v>3</v>
      </c>
      <c r="C2" s="1" t="s">
        <v>34</v>
      </c>
    </row>
    <row r="3" spans="1:3" x14ac:dyDescent="0.25">
      <c r="A3" s="9"/>
      <c r="B3" s="1" t="s">
        <v>2076</v>
      </c>
      <c r="C3" s="1" t="s">
        <v>2076</v>
      </c>
    </row>
    <row r="4" spans="1:3" x14ac:dyDescent="0.25">
      <c r="A4" s="9"/>
      <c r="B4" s="1" t="s">
        <v>2075</v>
      </c>
      <c r="C4" s="1" t="s">
        <v>2075</v>
      </c>
    </row>
    <row r="5" spans="1:3" x14ac:dyDescent="0.25">
      <c r="A5" s="3" t="s">
        <v>2128</v>
      </c>
      <c r="B5" s="4"/>
      <c r="C5" s="4"/>
    </row>
    <row r="6" spans="1:3" x14ac:dyDescent="0.25">
      <c r="A6" s="2" t="s">
        <v>2081</v>
      </c>
      <c r="B6" s="6">
        <v>72300000</v>
      </c>
      <c r="C6" s="4"/>
    </row>
    <row r="7" spans="1:3" x14ac:dyDescent="0.25">
      <c r="A7" s="2" t="s">
        <v>2032</v>
      </c>
      <c r="B7" s="4"/>
      <c r="C7" s="4"/>
    </row>
    <row r="8" spans="1:3" x14ac:dyDescent="0.25">
      <c r="A8" s="3" t="s">
        <v>2128</v>
      </c>
      <c r="B8" s="4"/>
      <c r="C8" s="4"/>
    </row>
    <row r="9" spans="1:3" x14ac:dyDescent="0.25">
      <c r="A9" s="2" t="s">
        <v>2140</v>
      </c>
      <c r="B9" s="4">
        <v>36</v>
      </c>
      <c r="C9" s="4"/>
    </row>
    <row r="10" spans="1:3" x14ac:dyDescent="0.25">
      <c r="A10" s="2" t="s">
        <v>2081</v>
      </c>
      <c r="B10" s="6">
        <v>5568000</v>
      </c>
      <c r="C10" s="4"/>
    </row>
    <row r="11" spans="1:3" x14ac:dyDescent="0.25">
      <c r="A11" s="2" t="s">
        <v>2034</v>
      </c>
      <c r="B11" s="4"/>
      <c r="C11" s="4"/>
    </row>
    <row r="12" spans="1:3" x14ac:dyDescent="0.25">
      <c r="A12" s="3" t="s">
        <v>2128</v>
      </c>
      <c r="B12" s="4"/>
      <c r="C12" s="4"/>
    </row>
    <row r="13" spans="1:3" x14ac:dyDescent="0.25">
      <c r="A13" s="2" t="s">
        <v>2140</v>
      </c>
      <c r="B13" s="4">
        <v>38</v>
      </c>
      <c r="C13" s="4">
        <v>38</v>
      </c>
    </row>
    <row r="14" spans="1:3" x14ac:dyDescent="0.25">
      <c r="A14" s="2" t="s">
        <v>2081</v>
      </c>
      <c r="B14" s="4"/>
      <c r="C14" s="6">
        <v>7122000</v>
      </c>
    </row>
    <row r="15" spans="1:3" ht="45" x14ac:dyDescent="0.25">
      <c r="A15" s="2" t="s">
        <v>2168</v>
      </c>
      <c r="B15" s="4"/>
      <c r="C15" s="4"/>
    </row>
    <row r="16" spans="1:3" x14ac:dyDescent="0.25">
      <c r="A16" s="3" t="s">
        <v>2128</v>
      </c>
      <c r="B16" s="4"/>
      <c r="C16" s="4"/>
    </row>
    <row r="17" spans="1:3" x14ac:dyDescent="0.25">
      <c r="A17" s="2" t="s">
        <v>2140</v>
      </c>
      <c r="B17" s="4">
        <v>1</v>
      </c>
      <c r="C17" s="4"/>
    </row>
    <row r="18" spans="1:3" x14ac:dyDescent="0.25">
      <c r="A18" s="2" t="s">
        <v>2081</v>
      </c>
      <c r="B18" s="6">
        <v>151000</v>
      </c>
      <c r="C18" s="4"/>
    </row>
    <row r="19" spans="1:3" ht="45" x14ac:dyDescent="0.25">
      <c r="A19" s="2" t="s">
        <v>2169</v>
      </c>
      <c r="B19" s="4"/>
      <c r="C19" s="4"/>
    </row>
    <row r="20" spans="1:3" x14ac:dyDescent="0.25">
      <c r="A20" s="3" t="s">
        <v>2128</v>
      </c>
      <c r="B20" s="4"/>
      <c r="C20" s="4"/>
    </row>
    <row r="21" spans="1:3" x14ac:dyDescent="0.25">
      <c r="A21" s="2" t="s">
        <v>2140</v>
      </c>
      <c r="B21" s="4"/>
      <c r="C21" s="4">
        <v>4</v>
      </c>
    </row>
    <row r="22" spans="1:3" x14ac:dyDescent="0.25">
      <c r="A22" s="2" t="s">
        <v>2081</v>
      </c>
      <c r="B22" s="4"/>
      <c r="C22" s="6">
        <v>684000</v>
      </c>
    </row>
    <row r="23" spans="1:3" ht="60" x14ac:dyDescent="0.25">
      <c r="A23" s="2" t="s">
        <v>2170</v>
      </c>
      <c r="B23" s="4"/>
      <c r="C23" s="4"/>
    </row>
    <row r="24" spans="1:3" x14ac:dyDescent="0.25">
      <c r="A24" s="3" t="s">
        <v>2128</v>
      </c>
      <c r="B24" s="4"/>
      <c r="C24" s="4"/>
    </row>
    <row r="25" spans="1:3" x14ac:dyDescent="0.25">
      <c r="A25" s="2" t="s">
        <v>2140</v>
      </c>
      <c r="B25" s="4">
        <v>1</v>
      </c>
      <c r="C25" s="4"/>
    </row>
    <row r="26" spans="1:3" x14ac:dyDescent="0.25">
      <c r="A26" s="2" t="s">
        <v>2081</v>
      </c>
      <c r="B26" s="6">
        <v>120000</v>
      </c>
      <c r="C26" s="4"/>
    </row>
    <row r="27" spans="1:3" ht="45" x14ac:dyDescent="0.25">
      <c r="A27" s="2" t="s">
        <v>2171</v>
      </c>
      <c r="B27" s="4"/>
      <c r="C27" s="4"/>
    </row>
    <row r="28" spans="1:3" x14ac:dyDescent="0.25">
      <c r="A28" s="3" t="s">
        <v>2128</v>
      </c>
      <c r="B28" s="4"/>
      <c r="C28" s="4"/>
    </row>
    <row r="29" spans="1:3" x14ac:dyDescent="0.25">
      <c r="A29" s="2" t="s">
        <v>2140</v>
      </c>
      <c r="B29" s="4">
        <v>1</v>
      </c>
      <c r="C29" s="4"/>
    </row>
    <row r="30" spans="1:3" x14ac:dyDescent="0.25">
      <c r="A30" s="2" t="s">
        <v>2081</v>
      </c>
      <c r="B30" s="6">
        <v>75000</v>
      </c>
      <c r="C30" s="4"/>
    </row>
    <row r="31" spans="1:3" ht="45" x14ac:dyDescent="0.25">
      <c r="A31" s="2" t="s">
        <v>2172</v>
      </c>
      <c r="B31" s="4"/>
      <c r="C31" s="4"/>
    </row>
    <row r="32" spans="1:3" x14ac:dyDescent="0.25">
      <c r="A32" s="3" t="s">
        <v>2128</v>
      </c>
      <c r="B32" s="4"/>
      <c r="C32" s="4"/>
    </row>
    <row r="33" spans="1:3" x14ac:dyDescent="0.25">
      <c r="A33" s="2" t="s">
        <v>2140</v>
      </c>
      <c r="B33" s="4">
        <v>1</v>
      </c>
      <c r="C33" s="4"/>
    </row>
    <row r="34" spans="1:3" x14ac:dyDescent="0.25">
      <c r="A34" s="2" t="s">
        <v>2081</v>
      </c>
      <c r="B34" s="6">
        <v>63000</v>
      </c>
      <c r="C34" s="4"/>
    </row>
    <row r="35" spans="1:3" ht="45" x14ac:dyDescent="0.25">
      <c r="A35" s="2" t="s">
        <v>2173</v>
      </c>
      <c r="B35" s="4"/>
      <c r="C35" s="4"/>
    </row>
    <row r="36" spans="1:3" x14ac:dyDescent="0.25">
      <c r="A36" s="3" t="s">
        <v>2128</v>
      </c>
      <c r="B36" s="4"/>
      <c r="C36" s="4"/>
    </row>
    <row r="37" spans="1:3" x14ac:dyDescent="0.25">
      <c r="A37" s="2" t="s">
        <v>2140</v>
      </c>
      <c r="B37" s="4"/>
      <c r="C37" s="4">
        <v>2</v>
      </c>
    </row>
    <row r="38" spans="1:3" x14ac:dyDescent="0.25">
      <c r="A38" s="2" t="s">
        <v>2081</v>
      </c>
      <c r="B38" s="4"/>
      <c r="C38" s="6">
        <v>308000</v>
      </c>
    </row>
    <row r="39" spans="1:3" ht="45" x14ac:dyDescent="0.25">
      <c r="A39" s="2" t="s">
        <v>2174</v>
      </c>
      <c r="B39" s="4"/>
      <c r="C39" s="4"/>
    </row>
    <row r="40" spans="1:3" x14ac:dyDescent="0.25">
      <c r="A40" s="3" t="s">
        <v>2128</v>
      </c>
      <c r="B40" s="4"/>
      <c r="C40" s="4"/>
    </row>
    <row r="41" spans="1:3" x14ac:dyDescent="0.25">
      <c r="A41" s="2" t="s">
        <v>2140</v>
      </c>
      <c r="B41" s="4">
        <v>7</v>
      </c>
      <c r="C41" s="4"/>
    </row>
    <row r="42" spans="1:3" x14ac:dyDescent="0.25">
      <c r="A42" s="2" t="s">
        <v>2081</v>
      </c>
      <c r="B42" s="6">
        <v>2391000</v>
      </c>
      <c r="C42" s="4"/>
    </row>
    <row r="43" spans="1:3" ht="45" x14ac:dyDescent="0.25">
      <c r="A43" s="2" t="s">
        <v>2175</v>
      </c>
      <c r="B43" s="4"/>
      <c r="C43" s="4"/>
    </row>
    <row r="44" spans="1:3" x14ac:dyDescent="0.25">
      <c r="A44" s="3" t="s">
        <v>2128</v>
      </c>
      <c r="B44" s="4"/>
      <c r="C44" s="4"/>
    </row>
    <row r="45" spans="1:3" x14ac:dyDescent="0.25">
      <c r="A45" s="2" t="s">
        <v>2140</v>
      </c>
      <c r="B45" s="4">
        <v>3</v>
      </c>
      <c r="C45" s="4"/>
    </row>
    <row r="46" spans="1:3" x14ac:dyDescent="0.25">
      <c r="A46" s="2" t="s">
        <v>2081</v>
      </c>
      <c r="B46" s="6">
        <v>201000</v>
      </c>
      <c r="C46" s="4"/>
    </row>
    <row r="47" spans="1:3" ht="45" x14ac:dyDescent="0.25">
      <c r="A47" s="2" t="s">
        <v>2176</v>
      </c>
      <c r="B47" s="4"/>
      <c r="C47" s="4"/>
    </row>
    <row r="48" spans="1:3" x14ac:dyDescent="0.25">
      <c r="A48" s="3" t="s">
        <v>2128</v>
      </c>
      <c r="B48" s="4"/>
      <c r="C48" s="4"/>
    </row>
    <row r="49" spans="1:3" x14ac:dyDescent="0.25">
      <c r="A49" s="2" t="s">
        <v>2140</v>
      </c>
      <c r="B49" s="4"/>
      <c r="C49" s="4">
        <v>4</v>
      </c>
    </row>
    <row r="50" spans="1:3" x14ac:dyDescent="0.25">
      <c r="A50" s="2" t="s">
        <v>2081</v>
      </c>
      <c r="B50" s="4"/>
      <c r="C50" s="6">
        <v>506000</v>
      </c>
    </row>
    <row r="51" spans="1:3" ht="45" x14ac:dyDescent="0.25">
      <c r="A51" s="2" t="s">
        <v>2177</v>
      </c>
      <c r="B51" s="4"/>
      <c r="C51" s="4"/>
    </row>
    <row r="52" spans="1:3" x14ac:dyDescent="0.25">
      <c r="A52" s="3" t="s">
        <v>2128</v>
      </c>
      <c r="B52" s="4"/>
      <c r="C52" s="4"/>
    </row>
    <row r="53" spans="1:3" x14ac:dyDescent="0.25">
      <c r="A53" s="2" t="s">
        <v>2140</v>
      </c>
      <c r="B53" s="4">
        <v>5</v>
      </c>
      <c r="C53" s="4"/>
    </row>
    <row r="54" spans="1:3" x14ac:dyDescent="0.25">
      <c r="A54" s="2" t="s">
        <v>2081</v>
      </c>
      <c r="B54" s="6">
        <v>537000</v>
      </c>
      <c r="C54" s="4"/>
    </row>
    <row r="55" spans="1:3" ht="45" x14ac:dyDescent="0.25">
      <c r="A55" s="2" t="s">
        <v>2178</v>
      </c>
      <c r="B55" s="4"/>
      <c r="C55" s="4"/>
    </row>
    <row r="56" spans="1:3" x14ac:dyDescent="0.25">
      <c r="A56" s="3" t="s">
        <v>2128</v>
      </c>
      <c r="B56" s="4"/>
      <c r="C56" s="4"/>
    </row>
    <row r="57" spans="1:3" x14ac:dyDescent="0.25">
      <c r="A57" s="2" t="s">
        <v>2140</v>
      </c>
      <c r="B57" s="4"/>
      <c r="C57" s="4">
        <v>1</v>
      </c>
    </row>
    <row r="58" spans="1:3" x14ac:dyDescent="0.25">
      <c r="A58" s="2" t="s">
        <v>2081</v>
      </c>
      <c r="B58" s="4"/>
      <c r="C58" s="6">
        <v>88000</v>
      </c>
    </row>
    <row r="59" spans="1:3" ht="45" x14ac:dyDescent="0.25">
      <c r="A59" s="2" t="s">
        <v>2179</v>
      </c>
      <c r="B59" s="4"/>
      <c r="C59" s="4"/>
    </row>
    <row r="60" spans="1:3" x14ac:dyDescent="0.25">
      <c r="A60" s="3" t="s">
        <v>2128</v>
      </c>
      <c r="B60" s="4"/>
      <c r="C60" s="4"/>
    </row>
    <row r="61" spans="1:3" x14ac:dyDescent="0.25">
      <c r="A61" s="2" t="s">
        <v>2140</v>
      </c>
      <c r="B61" s="4">
        <v>1</v>
      </c>
      <c r="C61" s="4"/>
    </row>
    <row r="62" spans="1:3" x14ac:dyDescent="0.25">
      <c r="A62" s="2" t="s">
        <v>2081</v>
      </c>
      <c r="B62" s="6">
        <v>750000</v>
      </c>
      <c r="C62" s="4"/>
    </row>
    <row r="63" spans="1:3" ht="45" x14ac:dyDescent="0.25">
      <c r="A63" s="2" t="s">
        <v>2180</v>
      </c>
      <c r="B63" s="4"/>
      <c r="C63" s="4"/>
    </row>
    <row r="64" spans="1:3" x14ac:dyDescent="0.25">
      <c r="A64" s="3" t="s">
        <v>2128</v>
      </c>
      <c r="B64" s="4"/>
      <c r="C64" s="4"/>
    </row>
    <row r="65" spans="1:3" x14ac:dyDescent="0.25">
      <c r="A65" s="2" t="s">
        <v>2140</v>
      </c>
      <c r="B65" s="4"/>
      <c r="C65" s="4">
        <v>2</v>
      </c>
    </row>
    <row r="66" spans="1:3" x14ac:dyDescent="0.25">
      <c r="A66" s="2" t="s">
        <v>2081</v>
      </c>
      <c r="B66" s="4"/>
      <c r="C66" s="6">
        <v>439000</v>
      </c>
    </row>
    <row r="67" spans="1:3" ht="45" x14ac:dyDescent="0.25">
      <c r="A67" s="2" t="s">
        <v>2181</v>
      </c>
      <c r="B67" s="4"/>
      <c r="C67" s="4"/>
    </row>
    <row r="68" spans="1:3" x14ac:dyDescent="0.25">
      <c r="A68" s="3" t="s">
        <v>2128</v>
      </c>
      <c r="B68" s="4"/>
      <c r="C68" s="4"/>
    </row>
    <row r="69" spans="1:3" x14ac:dyDescent="0.25">
      <c r="A69" s="2" t="s">
        <v>2140</v>
      </c>
      <c r="B69" s="4">
        <v>6</v>
      </c>
      <c r="C69" s="4"/>
    </row>
    <row r="70" spans="1:3" x14ac:dyDescent="0.25">
      <c r="A70" s="2" t="s">
        <v>2081</v>
      </c>
      <c r="B70" s="6">
        <v>465000</v>
      </c>
      <c r="C70" s="4"/>
    </row>
    <row r="71" spans="1:3" ht="45" x14ac:dyDescent="0.25">
      <c r="A71" s="2" t="s">
        <v>2182</v>
      </c>
      <c r="B71" s="4"/>
      <c r="C71" s="4"/>
    </row>
    <row r="72" spans="1:3" x14ac:dyDescent="0.25">
      <c r="A72" s="3" t="s">
        <v>2128</v>
      </c>
      <c r="B72" s="4"/>
      <c r="C72" s="4"/>
    </row>
    <row r="73" spans="1:3" x14ac:dyDescent="0.25">
      <c r="A73" s="2" t="s">
        <v>2140</v>
      </c>
      <c r="B73" s="4">
        <v>8</v>
      </c>
      <c r="C73" s="4"/>
    </row>
    <row r="74" spans="1:3" x14ac:dyDescent="0.25">
      <c r="A74" s="2" t="s">
        <v>2081</v>
      </c>
      <c r="B74" s="6">
        <v>602000</v>
      </c>
      <c r="C74" s="4"/>
    </row>
    <row r="75" spans="1:3" ht="45" x14ac:dyDescent="0.25">
      <c r="A75" s="2" t="s">
        <v>2183</v>
      </c>
      <c r="B75" s="4"/>
      <c r="C75" s="4"/>
    </row>
    <row r="76" spans="1:3" x14ac:dyDescent="0.25">
      <c r="A76" s="3" t="s">
        <v>2128</v>
      </c>
      <c r="B76" s="4"/>
      <c r="C76" s="4"/>
    </row>
    <row r="77" spans="1:3" x14ac:dyDescent="0.25">
      <c r="A77" s="2" t="s">
        <v>2140</v>
      </c>
      <c r="B77" s="4">
        <v>2</v>
      </c>
      <c r="C77" s="4"/>
    </row>
    <row r="78" spans="1:3" x14ac:dyDescent="0.25">
      <c r="A78" s="2" t="s">
        <v>2081</v>
      </c>
      <c r="B78" s="6">
        <v>213000</v>
      </c>
      <c r="C78" s="4"/>
    </row>
    <row r="79" spans="1:3" ht="45" x14ac:dyDescent="0.25">
      <c r="A79" s="2" t="s">
        <v>2184</v>
      </c>
      <c r="B79" s="4"/>
      <c r="C79" s="4"/>
    </row>
    <row r="80" spans="1:3" x14ac:dyDescent="0.25">
      <c r="A80" s="3" t="s">
        <v>2128</v>
      </c>
      <c r="B80" s="4"/>
      <c r="C80" s="4"/>
    </row>
    <row r="81" spans="1:3" x14ac:dyDescent="0.25">
      <c r="A81" s="2" t="s">
        <v>2140</v>
      </c>
      <c r="B81" s="4"/>
      <c r="C81" s="4">
        <v>1</v>
      </c>
    </row>
    <row r="82" spans="1:3" x14ac:dyDescent="0.25">
      <c r="A82" s="2" t="s">
        <v>2081</v>
      </c>
      <c r="B82" s="4"/>
      <c r="C82" s="6">
        <v>472000</v>
      </c>
    </row>
    <row r="83" spans="1:3" ht="45" x14ac:dyDescent="0.25">
      <c r="A83" s="2" t="s">
        <v>2185</v>
      </c>
      <c r="B83" s="4"/>
      <c r="C83" s="4"/>
    </row>
    <row r="84" spans="1:3" x14ac:dyDescent="0.25">
      <c r="A84" s="3" t="s">
        <v>2128</v>
      </c>
      <c r="B84" s="4"/>
      <c r="C84" s="4"/>
    </row>
    <row r="85" spans="1:3" x14ac:dyDescent="0.25">
      <c r="A85" s="2" t="s">
        <v>2140</v>
      </c>
      <c r="B85" s="4"/>
      <c r="C85" s="4">
        <v>1</v>
      </c>
    </row>
    <row r="86" spans="1:3" x14ac:dyDescent="0.25">
      <c r="A86" s="2" t="s">
        <v>2081</v>
      </c>
      <c r="B86" s="4"/>
      <c r="C86" s="6">
        <v>211000</v>
      </c>
    </row>
    <row r="87" spans="1:3" ht="45" x14ac:dyDescent="0.25">
      <c r="A87" s="2" t="s">
        <v>2186</v>
      </c>
      <c r="B87" s="4"/>
      <c r="C87" s="4"/>
    </row>
    <row r="88" spans="1:3" x14ac:dyDescent="0.25">
      <c r="A88" s="3" t="s">
        <v>2128</v>
      </c>
      <c r="B88" s="4"/>
      <c r="C88" s="4"/>
    </row>
    <row r="89" spans="1:3" x14ac:dyDescent="0.25">
      <c r="A89" s="2" t="s">
        <v>2140</v>
      </c>
      <c r="B89" s="4"/>
      <c r="C89" s="4">
        <v>5</v>
      </c>
    </row>
    <row r="90" spans="1:3" x14ac:dyDescent="0.25">
      <c r="A90" s="2" t="s">
        <v>2081</v>
      </c>
      <c r="B90" s="4"/>
      <c r="C90" s="6">
        <v>1275000</v>
      </c>
    </row>
    <row r="91" spans="1:3" ht="45" x14ac:dyDescent="0.25">
      <c r="A91" s="2" t="s">
        <v>2187</v>
      </c>
      <c r="B91" s="4"/>
      <c r="C91" s="4"/>
    </row>
    <row r="92" spans="1:3" x14ac:dyDescent="0.25">
      <c r="A92" s="3" t="s">
        <v>2128</v>
      </c>
      <c r="B92" s="4"/>
      <c r="C92" s="4"/>
    </row>
    <row r="93" spans="1:3" x14ac:dyDescent="0.25">
      <c r="A93" s="2" t="s">
        <v>2140</v>
      </c>
      <c r="B93" s="4"/>
      <c r="C93" s="4">
        <v>9</v>
      </c>
    </row>
    <row r="94" spans="1:3" x14ac:dyDescent="0.25">
      <c r="A94" s="2" t="s">
        <v>2081</v>
      </c>
      <c r="B94" s="4"/>
      <c r="C94" s="6">
        <v>2209000</v>
      </c>
    </row>
    <row r="95" spans="1:3" ht="45" x14ac:dyDescent="0.25">
      <c r="A95" s="2" t="s">
        <v>2188</v>
      </c>
      <c r="B95" s="4"/>
      <c r="C95" s="4"/>
    </row>
    <row r="96" spans="1:3" x14ac:dyDescent="0.25">
      <c r="A96" s="3" t="s">
        <v>2128</v>
      </c>
      <c r="B96" s="4"/>
      <c r="C96" s="4"/>
    </row>
    <row r="97" spans="1:3" x14ac:dyDescent="0.25">
      <c r="A97" s="2" t="s">
        <v>2140</v>
      </c>
      <c r="B97" s="4"/>
      <c r="C97" s="4">
        <v>3</v>
      </c>
    </row>
    <row r="98" spans="1:3" x14ac:dyDescent="0.25">
      <c r="A98" s="2" t="s">
        <v>2081</v>
      </c>
      <c r="B98" s="4"/>
      <c r="C98" s="6">
        <v>308000</v>
      </c>
    </row>
    <row r="99" spans="1:3" ht="45" x14ac:dyDescent="0.25">
      <c r="A99" s="2" t="s">
        <v>2189</v>
      </c>
      <c r="B99" s="4"/>
      <c r="C99" s="4"/>
    </row>
    <row r="100" spans="1:3" x14ac:dyDescent="0.25">
      <c r="A100" s="3" t="s">
        <v>2128</v>
      </c>
      <c r="B100" s="4"/>
      <c r="C100" s="4"/>
    </row>
    <row r="101" spans="1:3" x14ac:dyDescent="0.25">
      <c r="A101" s="2" t="s">
        <v>2140</v>
      </c>
      <c r="B101" s="4"/>
      <c r="C101" s="4">
        <v>1</v>
      </c>
    </row>
    <row r="102" spans="1:3" x14ac:dyDescent="0.25">
      <c r="A102" s="2" t="s">
        <v>2081</v>
      </c>
      <c r="B102" s="4"/>
      <c r="C102" s="6">
        <v>39000</v>
      </c>
    </row>
    <row r="103" spans="1:3" ht="45" x14ac:dyDescent="0.25">
      <c r="A103" s="2" t="s">
        <v>2190</v>
      </c>
      <c r="B103" s="4"/>
      <c r="C103" s="4"/>
    </row>
    <row r="104" spans="1:3" x14ac:dyDescent="0.25">
      <c r="A104" s="3" t="s">
        <v>2128</v>
      </c>
      <c r="B104" s="4"/>
      <c r="C104" s="4"/>
    </row>
    <row r="105" spans="1:3" x14ac:dyDescent="0.25">
      <c r="A105" s="2" t="s">
        <v>2140</v>
      </c>
      <c r="B105" s="4"/>
      <c r="C105" s="4">
        <v>5</v>
      </c>
    </row>
    <row r="106" spans="1:3" x14ac:dyDescent="0.25">
      <c r="A106" s="2" t="s">
        <v>2081</v>
      </c>
      <c r="B106" s="4"/>
      <c r="C106" s="6">
        <v>583000</v>
      </c>
    </row>
  </sheetData>
  <mergeCells count="2">
    <mergeCell ref="A1:A4"/>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2191</v>
      </c>
      <c r="B1" s="9" t="s">
        <v>2</v>
      </c>
      <c r="C1" s="9"/>
    </row>
    <row r="2" spans="1:3" x14ac:dyDescent="0.25">
      <c r="A2" s="9"/>
      <c r="B2" s="1" t="s">
        <v>3</v>
      </c>
      <c r="C2" s="1" t="s">
        <v>34</v>
      </c>
    </row>
    <row r="3" spans="1:3" x14ac:dyDescent="0.25">
      <c r="A3" s="9"/>
      <c r="B3" s="1" t="s">
        <v>2076</v>
      </c>
      <c r="C3" s="1" t="s">
        <v>2076</v>
      </c>
    </row>
    <row r="4" spans="1:3" x14ac:dyDescent="0.25">
      <c r="A4" s="9"/>
      <c r="B4" s="1" t="s">
        <v>2075</v>
      </c>
      <c r="C4" s="1" t="s">
        <v>2075</v>
      </c>
    </row>
    <row r="5" spans="1:3" x14ac:dyDescent="0.25">
      <c r="A5" s="3" t="s">
        <v>2128</v>
      </c>
      <c r="B5" s="4"/>
      <c r="C5" s="4"/>
    </row>
    <row r="6" spans="1:3" x14ac:dyDescent="0.25">
      <c r="A6" s="2" t="s">
        <v>2081</v>
      </c>
      <c r="B6" s="6">
        <v>72300000</v>
      </c>
      <c r="C6" s="4"/>
    </row>
    <row r="7" spans="1:3" x14ac:dyDescent="0.25">
      <c r="A7" s="2" t="s">
        <v>2029</v>
      </c>
      <c r="B7" s="4"/>
      <c r="C7" s="4"/>
    </row>
    <row r="8" spans="1:3" x14ac:dyDescent="0.25">
      <c r="A8" s="3" t="s">
        <v>2128</v>
      </c>
      <c r="B8" s="4"/>
      <c r="C8" s="4"/>
    </row>
    <row r="9" spans="1:3" x14ac:dyDescent="0.25">
      <c r="A9" s="2" t="s">
        <v>2140</v>
      </c>
      <c r="B9" s="4">
        <v>37</v>
      </c>
      <c r="C9" s="4"/>
    </row>
    <row r="10" spans="1:3" x14ac:dyDescent="0.25">
      <c r="A10" s="2" t="s">
        <v>2081</v>
      </c>
      <c r="B10" s="6">
        <v>6405000</v>
      </c>
      <c r="C10" s="4"/>
    </row>
    <row r="11" spans="1:3" ht="30" x14ac:dyDescent="0.25">
      <c r="A11" s="2" t="s">
        <v>2192</v>
      </c>
      <c r="B11" s="4"/>
      <c r="C11" s="4"/>
    </row>
    <row r="12" spans="1:3" x14ac:dyDescent="0.25">
      <c r="A12" s="3" t="s">
        <v>2128</v>
      </c>
      <c r="B12" s="4"/>
      <c r="C12" s="4"/>
    </row>
    <row r="13" spans="1:3" x14ac:dyDescent="0.25">
      <c r="A13" s="2" t="s">
        <v>2140</v>
      </c>
      <c r="B13" s="4">
        <v>12</v>
      </c>
      <c r="C13" s="4"/>
    </row>
    <row r="14" spans="1:3" ht="45" x14ac:dyDescent="0.25">
      <c r="A14" s="2" t="s">
        <v>2193</v>
      </c>
      <c r="B14" s="4"/>
      <c r="C14" s="4"/>
    </row>
    <row r="15" spans="1:3" x14ac:dyDescent="0.25">
      <c r="A15" s="3" t="s">
        <v>2128</v>
      </c>
      <c r="B15" s="4"/>
      <c r="C15" s="4"/>
    </row>
    <row r="16" spans="1:3" x14ac:dyDescent="0.25">
      <c r="A16" s="2" t="s">
        <v>2140</v>
      </c>
      <c r="B16" s="4">
        <v>3</v>
      </c>
      <c r="C16" s="4"/>
    </row>
    <row r="17" spans="1:3" x14ac:dyDescent="0.25">
      <c r="A17" s="2" t="s">
        <v>2081</v>
      </c>
      <c r="B17" s="6">
        <v>288000</v>
      </c>
      <c r="C17" s="4"/>
    </row>
    <row r="18" spans="1:3" ht="60" x14ac:dyDescent="0.25">
      <c r="A18" s="2" t="s">
        <v>2194</v>
      </c>
      <c r="B18" s="4"/>
      <c r="C18" s="4"/>
    </row>
    <row r="19" spans="1:3" x14ac:dyDescent="0.25">
      <c r="A19" s="3" t="s">
        <v>2128</v>
      </c>
      <c r="B19" s="4"/>
      <c r="C19" s="4"/>
    </row>
    <row r="20" spans="1:3" x14ac:dyDescent="0.25">
      <c r="A20" s="2" t="s">
        <v>2140</v>
      </c>
      <c r="B20" s="4">
        <v>3</v>
      </c>
      <c r="C20" s="4"/>
    </row>
    <row r="21" spans="1:3" x14ac:dyDescent="0.25">
      <c r="A21" s="2" t="s">
        <v>2081</v>
      </c>
      <c r="B21" s="6">
        <v>347000</v>
      </c>
      <c r="C21" s="4"/>
    </row>
    <row r="22" spans="1:3" ht="45" x14ac:dyDescent="0.25">
      <c r="A22" s="2" t="s">
        <v>2195</v>
      </c>
      <c r="B22" s="4"/>
      <c r="C22" s="4"/>
    </row>
    <row r="23" spans="1:3" x14ac:dyDescent="0.25">
      <c r="A23" s="3" t="s">
        <v>2128</v>
      </c>
      <c r="B23" s="4"/>
      <c r="C23" s="4"/>
    </row>
    <row r="24" spans="1:3" x14ac:dyDescent="0.25">
      <c r="A24" s="2" t="s">
        <v>2140</v>
      </c>
      <c r="B24" s="4">
        <v>5</v>
      </c>
      <c r="C24" s="4"/>
    </row>
    <row r="25" spans="1:3" x14ac:dyDescent="0.25">
      <c r="A25" s="2" t="s">
        <v>2081</v>
      </c>
      <c r="B25" s="6">
        <v>542000</v>
      </c>
      <c r="C25" s="4"/>
    </row>
    <row r="26" spans="1:3" ht="45" x14ac:dyDescent="0.25">
      <c r="A26" s="2" t="s">
        <v>2196</v>
      </c>
      <c r="B26" s="4"/>
      <c r="C26" s="4"/>
    </row>
    <row r="27" spans="1:3" x14ac:dyDescent="0.25">
      <c r="A27" s="3" t="s">
        <v>2128</v>
      </c>
      <c r="B27" s="4"/>
      <c r="C27" s="4"/>
    </row>
    <row r="28" spans="1:3" x14ac:dyDescent="0.25">
      <c r="A28" s="2" t="s">
        <v>2140</v>
      </c>
      <c r="B28" s="4">
        <v>1</v>
      </c>
      <c r="C28" s="4"/>
    </row>
    <row r="29" spans="1:3" x14ac:dyDescent="0.25">
      <c r="A29" s="2" t="s">
        <v>2081</v>
      </c>
      <c r="B29" s="6">
        <v>112000</v>
      </c>
      <c r="C29" s="4"/>
    </row>
    <row r="30" spans="1:3" ht="30" x14ac:dyDescent="0.25">
      <c r="A30" s="2" t="s">
        <v>2197</v>
      </c>
      <c r="B30" s="4"/>
      <c r="C30" s="4"/>
    </row>
    <row r="31" spans="1:3" x14ac:dyDescent="0.25">
      <c r="A31" s="3" t="s">
        <v>2128</v>
      </c>
      <c r="B31" s="4"/>
      <c r="C31" s="4"/>
    </row>
    <row r="32" spans="1:3" x14ac:dyDescent="0.25">
      <c r="A32" s="2" t="s">
        <v>2140</v>
      </c>
      <c r="B32" s="4">
        <v>25</v>
      </c>
      <c r="C32" s="4"/>
    </row>
    <row r="33" spans="1:3" ht="45" x14ac:dyDescent="0.25">
      <c r="A33" s="2" t="s">
        <v>2198</v>
      </c>
      <c r="B33" s="4"/>
      <c r="C33" s="4"/>
    </row>
    <row r="34" spans="1:3" x14ac:dyDescent="0.25">
      <c r="A34" s="3" t="s">
        <v>2128</v>
      </c>
      <c r="B34" s="4"/>
      <c r="C34" s="4"/>
    </row>
    <row r="35" spans="1:3" x14ac:dyDescent="0.25">
      <c r="A35" s="2" t="s">
        <v>2140</v>
      </c>
      <c r="B35" s="4">
        <v>3</v>
      </c>
      <c r="C35" s="4"/>
    </row>
    <row r="36" spans="1:3" x14ac:dyDescent="0.25">
      <c r="A36" s="2" t="s">
        <v>2081</v>
      </c>
      <c r="B36" s="6">
        <v>421000</v>
      </c>
      <c r="C36" s="4"/>
    </row>
    <row r="37" spans="1:3" ht="45" x14ac:dyDescent="0.25">
      <c r="A37" s="2" t="s">
        <v>2199</v>
      </c>
      <c r="B37" s="4"/>
      <c r="C37" s="4"/>
    </row>
    <row r="38" spans="1:3" x14ac:dyDescent="0.25">
      <c r="A38" s="3" t="s">
        <v>2128</v>
      </c>
      <c r="B38" s="4"/>
      <c r="C38" s="4"/>
    </row>
    <row r="39" spans="1:3" x14ac:dyDescent="0.25">
      <c r="A39" s="2" t="s">
        <v>2140</v>
      </c>
      <c r="B39" s="4">
        <v>2</v>
      </c>
      <c r="C39" s="4"/>
    </row>
    <row r="40" spans="1:3" x14ac:dyDescent="0.25">
      <c r="A40" s="2" t="s">
        <v>2081</v>
      </c>
      <c r="B40" s="6">
        <v>840000</v>
      </c>
      <c r="C40" s="4"/>
    </row>
    <row r="41" spans="1:3" ht="45" x14ac:dyDescent="0.25">
      <c r="A41" s="2" t="s">
        <v>2200</v>
      </c>
      <c r="B41" s="4"/>
      <c r="C41" s="4"/>
    </row>
    <row r="42" spans="1:3" x14ac:dyDescent="0.25">
      <c r="A42" s="3" t="s">
        <v>2128</v>
      </c>
      <c r="B42" s="4"/>
      <c r="C42" s="4"/>
    </row>
    <row r="43" spans="1:3" x14ac:dyDescent="0.25">
      <c r="A43" s="2" t="s">
        <v>2140</v>
      </c>
      <c r="B43" s="4">
        <v>12</v>
      </c>
      <c r="C43" s="4"/>
    </row>
    <row r="44" spans="1:3" x14ac:dyDescent="0.25">
      <c r="A44" s="2" t="s">
        <v>2081</v>
      </c>
      <c r="B44" s="6">
        <v>3480000</v>
      </c>
      <c r="C44" s="4"/>
    </row>
    <row r="45" spans="1:3" ht="45" x14ac:dyDescent="0.25">
      <c r="A45" s="2" t="s">
        <v>2201</v>
      </c>
      <c r="B45" s="4"/>
      <c r="C45" s="4"/>
    </row>
    <row r="46" spans="1:3" x14ac:dyDescent="0.25">
      <c r="A46" s="3" t="s">
        <v>2128</v>
      </c>
      <c r="B46" s="4"/>
      <c r="C46" s="4"/>
    </row>
    <row r="47" spans="1:3" x14ac:dyDescent="0.25">
      <c r="A47" s="2" t="s">
        <v>2140</v>
      </c>
      <c r="B47" s="4">
        <v>1</v>
      </c>
      <c r="C47" s="4"/>
    </row>
    <row r="48" spans="1:3" x14ac:dyDescent="0.25">
      <c r="A48" s="2" t="s">
        <v>2081</v>
      </c>
      <c r="B48" s="6">
        <v>21000</v>
      </c>
      <c r="C48" s="4"/>
    </row>
    <row r="49" spans="1:3" ht="45" x14ac:dyDescent="0.25">
      <c r="A49" s="2" t="s">
        <v>2202</v>
      </c>
      <c r="B49" s="4"/>
      <c r="C49" s="4"/>
    </row>
    <row r="50" spans="1:3" x14ac:dyDescent="0.25">
      <c r="A50" s="3" t="s">
        <v>2128</v>
      </c>
      <c r="B50" s="4"/>
      <c r="C50" s="4"/>
    </row>
    <row r="51" spans="1:3" x14ac:dyDescent="0.25">
      <c r="A51" s="2" t="s">
        <v>2140</v>
      </c>
      <c r="B51" s="4">
        <v>7</v>
      </c>
      <c r="C51" s="4"/>
    </row>
    <row r="52" spans="1:3" x14ac:dyDescent="0.25">
      <c r="A52" s="2" t="s">
        <v>2081</v>
      </c>
      <c r="B52" s="6">
        <v>354000</v>
      </c>
      <c r="C52" s="4"/>
    </row>
    <row r="53" spans="1:3" x14ac:dyDescent="0.25">
      <c r="A53" s="2" t="s">
        <v>2031</v>
      </c>
      <c r="B53" s="4"/>
      <c r="C53" s="4"/>
    </row>
    <row r="54" spans="1:3" x14ac:dyDescent="0.25">
      <c r="A54" s="3" t="s">
        <v>2128</v>
      </c>
      <c r="B54" s="4"/>
      <c r="C54" s="4"/>
    </row>
    <row r="55" spans="1:3" x14ac:dyDescent="0.25">
      <c r="A55" s="2" t="s">
        <v>2140</v>
      </c>
      <c r="B55" s="4"/>
      <c r="C55" s="4">
        <v>51</v>
      </c>
    </row>
    <row r="56" spans="1:3" x14ac:dyDescent="0.25">
      <c r="A56" s="2" t="s">
        <v>2081</v>
      </c>
      <c r="B56" s="4"/>
      <c r="C56" s="6">
        <v>6814000</v>
      </c>
    </row>
    <row r="57" spans="1:3" ht="30" x14ac:dyDescent="0.25">
      <c r="A57" s="2" t="s">
        <v>2138</v>
      </c>
      <c r="B57" s="4"/>
      <c r="C57" s="4"/>
    </row>
    <row r="58" spans="1:3" x14ac:dyDescent="0.25">
      <c r="A58" s="3" t="s">
        <v>2128</v>
      </c>
      <c r="B58" s="4"/>
      <c r="C58" s="4"/>
    </row>
    <row r="59" spans="1:3" x14ac:dyDescent="0.25">
      <c r="A59" s="2" t="s">
        <v>2140</v>
      </c>
      <c r="B59" s="4"/>
      <c r="C59" s="4">
        <v>15</v>
      </c>
    </row>
    <row r="60" spans="1:3" ht="30" x14ac:dyDescent="0.25">
      <c r="A60" s="2" t="s">
        <v>2203</v>
      </c>
      <c r="B60" s="4"/>
      <c r="C60" s="4"/>
    </row>
    <row r="61" spans="1:3" x14ac:dyDescent="0.25">
      <c r="A61" s="3" t="s">
        <v>2128</v>
      </c>
      <c r="B61" s="4"/>
      <c r="C61" s="4"/>
    </row>
    <row r="62" spans="1:3" x14ac:dyDescent="0.25">
      <c r="A62" s="2" t="s">
        <v>2140</v>
      </c>
      <c r="B62" s="4"/>
      <c r="C62" s="4">
        <v>3</v>
      </c>
    </row>
    <row r="63" spans="1:3" ht="45" x14ac:dyDescent="0.25">
      <c r="A63" s="2" t="s">
        <v>2204</v>
      </c>
      <c r="B63" s="4"/>
      <c r="C63" s="4"/>
    </row>
    <row r="64" spans="1:3" x14ac:dyDescent="0.25">
      <c r="A64" s="3" t="s">
        <v>2128</v>
      </c>
      <c r="B64" s="4"/>
      <c r="C64" s="4"/>
    </row>
    <row r="65" spans="1:3" x14ac:dyDescent="0.25">
      <c r="A65" s="2" t="s">
        <v>2140</v>
      </c>
      <c r="B65" s="4"/>
      <c r="C65" s="4">
        <v>1</v>
      </c>
    </row>
    <row r="66" spans="1:3" x14ac:dyDescent="0.25">
      <c r="A66" s="2" t="s">
        <v>2081</v>
      </c>
      <c r="B66" s="4"/>
      <c r="C66" s="6">
        <v>578000</v>
      </c>
    </row>
    <row r="67" spans="1:3" ht="45" x14ac:dyDescent="0.25">
      <c r="A67" s="2" t="s">
        <v>2205</v>
      </c>
      <c r="B67" s="4"/>
      <c r="C67" s="4"/>
    </row>
    <row r="68" spans="1:3" x14ac:dyDescent="0.25">
      <c r="A68" s="3" t="s">
        <v>2128</v>
      </c>
      <c r="B68" s="4"/>
      <c r="C68" s="4"/>
    </row>
    <row r="69" spans="1:3" x14ac:dyDescent="0.25">
      <c r="A69" s="2" t="s">
        <v>2140</v>
      </c>
      <c r="B69" s="4"/>
      <c r="C69" s="4">
        <v>2</v>
      </c>
    </row>
    <row r="70" spans="1:3" x14ac:dyDescent="0.25">
      <c r="A70" s="2" t="s">
        <v>2081</v>
      </c>
      <c r="B70" s="4"/>
      <c r="C70" s="6">
        <v>1439000</v>
      </c>
    </row>
    <row r="71" spans="1:3" ht="30" x14ac:dyDescent="0.25">
      <c r="A71" s="2" t="s">
        <v>2206</v>
      </c>
      <c r="B71" s="4"/>
      <c r="C71" s="4"/>
    </row>
    <row r="72" spans="1:3" x14ac:dyDescent="0.25">
      <c r="A72" s="3" t="s">
        <v>2128</v>
      </c>
      <c r="B72" s="4"/>
      <c r="C72" s="4"/>
    </row>
    <row r="73" spans="1:3" x14ac:dyDescent="0.25">
      <c r="A73" s="2" t="s">
        <v>2140</v>
      </c>
      <c r="B73" s="4"/>
      <c r="C73" s="4">
        <v>47</v>
      </c>
    </row>
    <row r="74" spans="1:3" ht="45" x14ac:dyDescent="0.25">
      <c r="A74" s="2" t="s">
        <v>2207</v>
      </c>
      <c r="B74" s="4"/>
      <c r="C74" s="4"/>
    </row>
    <row r="75" spans="1:3" x14ac:dyDescent="0.25">
      <c r="A75" s="3" t="s">
        <v>2128</v>
      </c>
      <c r="B75" s="4"/>
      <c r="C75" s="4"/>
    </row>
    <row r="76" spans="1:3" x14ac:dyDescent="0.25">
      <c r="A76" s="2" t="s">
        <v>2140</v>
      </c>
      <c r="B76" s="4"/>
      <c r="C76" s="4">
        <v>1</v>
      </c>
    </row>
    <row r="77" spans="1:3" x14ac:dyDescent="0.25">
      <c r="A77" s="2" t="s">
        <v>2081</v>
      </c>
      <c r="B77" s="4"/>
      <c r="C77" s="6">
        <v>710000</v>
      </c>
    </row>
    <row r="78" spans="1:3" ht="45" x14ac:dyDescent="0.25">
      <c r="A78" s="2" t="s">
        <v>2208</v>
      </c>
      <c r="B78" s="4"/>
      <c r="C78" s="4"/>
    </row>
    <row r="79" spans="1:3" x14ac:dyDescent="0.25">
      <c r="A79" s="3" t="s">
        <v>2128</v>
      </c>
      <c r="B79" s="4"/>
      <c r="C79" s="4"/>
    </row>
    <row r="80" spans="1:3" x14ac:dyDescent="0.25">
      <c r="A80" s="2" t="s">
        <v>2140</v>
      </c>
      <c r="B80" s="4"/>
      <c r="C80" s="4">
        <v>17</v>
      </c>
    </row>
    <row r="81" spans="1:3" x14ac:dyDescent="0.25">
      <c r="A81" s="2" t="s">
        <v>2081</v>
      </c>
      <c r="B81" s="4"/>
      <c r="C81" s="6">
        <v>640000</v>
      </c>
    </row>
    <row r="82" spans="1:3" ht="45" x14ac:dyDescent="0.25">
      <c r="A82" s="2" t="s">
        <v>2209</v>
      </c>
      <c r="B82" s="4"/>
      <c r="C82" s="4"/>
    </row>
    <row r="83" spans="1:3" x14ac:dyDescent="0.25">
      <c r="A83" s="3" t="s">
        <v>2128</v>
      </c>
      <c r="B83" s="4"/>
      <c r="C83" s="4"/>
    </row>
    <row r="84" spans="1:3" x14ac:dyDescent="0.25">
      <c r="A84" s="2" t="s">
        <v>2140</v>
      </c>
      <c r="B84" s="4"/>
      <c r="C84" s="4">
        <v>1</v>
      </c>
    </row>
    <row r="85" spans="1:3" x14ac:dyDescent="0.25">
      <c r="A85" s="2" t="s">
        <v>2081</v>
      </c>
      <c r="B85" s="4"/>
      <c r="C85" s="6">
        <v>221000</v>
      </c>
    </row>
    <row r="86" spans="1:3" ht="45" x14ac:dyDescent="0.25">
      <c r="A86" s="2" t="s">
        <v>2210</v>
      </c>
      <c r="B86" s="4"/>
      <c r="C86" s="4"/>
    </row>
    <row r="87" spans="1:3" x14ac:dyDescent="0.25">
      <c r="A87" s="3" t="s">
        <v>2128</v>
      </c>
      <c r="B87" s="4"/>
      <c r="C87" s="4"/>
    </row>
    <row r="88" spans="1:3" x14ac:dyDescent="0.25">
      <c r="A88" s="2" t="s">
        <v>2140</v>
      </c>
      <c r="B88" s="4"/>
      <c r="C88" s="4">
        <v>15</v>
      </c>
    </row>
    <row r="89" spans="1:3" x14ac:dyDescent="0.25">
      <c r="A89" s="2" t="s">
        <v>2081</v>
      </c>
      <c r="B89" s="4"/>
      <c r="C89" s="6">
        <v>1653000</v>
      </c>
    </row>
    <row r="90" spans="1:3" ht="45" x14ac:dyDescent="0.25">
      <c r="A90" s="2" t="s">
        <v>2211</v>
      </c>
      <c r="B90" s="4"/>
      <c r="C90" s="4"/>
    </row>
    <row r="91" spans="1:3" x14ac:dyDescent="0.25">
      <c r="A91" s="3" t="s">
        <v>2128</v>
      </c>
      <c r="B91" s="4"/>
      <c r="C91" s="4"/>
    </row>
    <row r="92" spans="1:3" x14ac:dyDescent="0.25">
      <c r="A92" s="2" t="s">
        <v>2140</v>
      </c>
      <c r="B92" s="4"/>
      <c r="C92" s="4">
        <v>13</v>
      </c>
    </row>
    <row r="93" spans="1:3" x14ac:dyDescent="0.25">
      <c r="A93" s="2" t="s">
        <v>2081</v>
      </c>
      <c r="B93" s="4"/>
      <c r="C93" s="6">
        <v>1177000</v>
      </c>
    </row>
    <row r="94" spans="1:3" ht="30" x14ac:dyDescent="0.25">
      <c r="A94" s="2" t="s">
        <v>2212</v>
      </c>
      <c r="B94" s="4"/>
      <c r="C94" s="4"/>
    </row>
    <row r="95" spans="1:3" x14ac:dyDescent="0.25">
      <c r="A95" s="3" t="s">
        <v>2128</v>
      </c>
      <c r="B95" s="4"/>
      <c r="C95" s="4"/>
    </row>
    <row r="96" spans="1:3" x14ac:dyDescent="0.25">
      <c r="A96" s="2" t="s">
        <v>2140</v>
      </c>
      <c r="B96" s="4"/>
      <c r="C96" s="4">
        <v>1</v>
      </c>
    </row>
    <row r="97" spans="1:3" ht="45" x14ac:dyDescent="0.25">
      <c r="A97" s="2" t="s">
        <v>2213</v>
      </c>
      <c r="B97" s="4"/>
      <c r="C97" s="4"/>
    </row>
    <row r="98" spans="1:3" x14ac:dyDescent="0.25">
      <c r="A98" s="3" t="s">
        <v>2128</v>
      </c>
      <c r="B98" s="4"/>
      <c r="C98" s="4"/>
    </row>
    <row r="99" spans="1:3" x14ac:dyDescent="0.25">
      <c r="A99" s="2" t="s">
        <v>2140</v>
      </c>
      <c r="B99" s="4"/>
      <c r="C99" s="4">
        <v>1</v>
      </c>
    </row>
    <row r="100" spans="1:3" x14ac:dyDescent="0.25">
      <c r="A100" s="2" t="s">
        <v>2081</v>
      </c>
      <c r="B100" s="4"/>
      <c r="C100" s="6">
        <v>396000</v>
      </c>
    </row>
  </sheetData>
  <mergeCells count="2">
    <mergeCell ref="A1:A4"/>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2214</v>
      </c>
      <c r="B1" s="1" t="s">
        <v>2</v>
      </c>
      <c r="C1" s="1"/>
    </row>
    <row r="2" spans="1:3" ht="30" x14ac:dyDescent="0.25">
      <c r="A2" s="1" t="s">
        <v>33</v>
      </c>
      <c r="B2" s="1" t="s">
        <v>3</v>
      </c>
      <c r="C2" s="1" t="s">
        <v>34</v>
      </c>
    </row>
    <row r="3" spans="1:3" ht="30" x14ac:dyDescent="0.25">
      <c r="A3" s="3" t="s">
        <v>2215</v>
      </c>
      <c r="B3" s="4"/>
      <c r="C3" s="4"/>
    </row>
    <row r="4" spans="1:3" x14ac:dyDescent="0.25">
      <c r="A4" s="2" t="s">
        <v>423</v>
      </c>
      <c r="B4" s="8">
        <v>48965</v>
      </c>
      <c r="C4" s="4"/>
    </row>
    <row r="5" spans="1:3" ht="30" x14ac:dyDescent="0.25">
      <c r="A5" s="2" t="s">
        <v>424</v>
      </c>
      <c r="B5" s="4" t="s">
        <v>2216</v>
      </c>
      <c r="C5" s="4"/>
    </row>
    <row r="6" spans="1:3" x14ac:dyDescent="0.25">
      <c r="A6" s="2" t="s">
        <v>2217</v>
      </c>
      <c r="B6" s="6">
        <v>-30266</v>
      </c>
      <c r="C6" s="6">
        <v>-26562</v>
      </c>
    </row>
    <row r="7" spans="1:3" ht="30" x14ac:dyDescent="0.25">
      <c r="A7" s="2" t="s">
        <v>2218</v>
      </c>
      <c r="B7" s="6">
        <v>7326</v>
      </c>
      <c r="C7" s="6">
        <v>6173</v>
      </c>
    </row>
    <row r="8" spans="1:3" x14ac:dyDescent="0.25">
      <c r="A8" s="2" t="s">
        <v>2219</v>
      </c>
      <c r="B8" s="6">
        <v>-22940</v>
      </c>
      <c r="C8" s="6">
        <v>-20389</v>
      </c>
    </row>
    <row r="9" spans="1:3" ht="30" x14ac:dyDescent="0.25">
      <c r="A9" s="2" t="s">
        <v>2105</v>
      </c>
      <c r="B9" s="4"/>
      <c r="C9" s="4"/>
    </row>
    <row r="10" spans="1:3" ht="30" x14ac:dyDescent="0.25">
      <c r="A10" s="3" t="s">
        <v>2215</v>
      </c>
      <c r="B10" s="4"/>
      <c r="C10" s="4"/>
    </row>
    <row r="11" spans="1:3" x14ac:dyDescent="0.25">
      <c r="A11" s="2" t="s">
        <v>420</v>
      </c>
      <c r="B11" s="6">
        <v>81996</v>
      </c>
      <c r="C11" s="6">
        <v>77383</v>
      </c>
    </row>
    <row r="12" spans="1:3" x14ac:dyDescent="0.25">
      <c r="A12" s="2" t="s">
        <v>2220</v>
      </c>
      <c r="B12" s="6">
        <v>-33031</v>
      </c>
      <c r="C12" s="6">
        <v>-27668</v>
      </c>
    </row>
    <row r="13" spans="1:3" x14ac:dyDescent="0.25">
      <c r="A13" s="2" t="s">
        <v>423</v>
      </c>
      <c r="B13" s="6">
        <v>48965</v>
      </c>
      <c r="C13" s="6">
        <v>49715</v>
      </c>
    </row>
    <row r="14" spans="1:3" ht="30" x14ac:dyDescent="0.25">
      <c r="A14" s="2" t="s">
        <v>424</v>
      </c>
      <c r="B14" s="4" t="s">
        <v>2221</v>
      </c>
      <c r="C14" s="4"/>
    </row>
    <row r="15" spans="1:3" x14ac:dyDescent="0.25">
      <c r="A15" s="2" t="s">
        <v>2222</v>
      </c>
      <c r="B15" s="4"/>
      <c r="C15" s="4"/>
    </row>
    <row r="16" spans="1:3" ht="30" x14ac:dyDescent="0.25">
      <c r="A16" s="3" t="s">
        <v>2215</v>
      </c>
      <c r="B16" s="4"/>
      <c r="C16" s="4"/>
    </row>
    <row r="17" spans="1:3" x14ac:dyDescent="0.25">
      <c r="A17" s="2" t="s">
        <v>420</v>
      </c>
      <c r="B17" s="6">
        <v>4519</v>
      </c>
      <c r="C17" s="6">
        <v>5375</v>
      </c>
    </row>
    <row r="18" spans="1:3" x14ac:dyDescent="0.25">
      <c r="A18" s="2" t="s">
        <v>2220</v>
      </c>
      <c r="B18" s="6">
        <v>-1773</v>
      </c>
      <c r="C18" s="6">
        <v>-1761</v>
      </c>
    </row>
    <row r="19" spans="1:3" x14ac:dyDescent="0.25">
      <c r="A19" s="2" t="s">
        <v>423</v>
      </c>
      <c r="B19" s="8">
        <v>2746</v>
      </c>
      <c r="C19" s="8">
        <v>3614</v>
      </c>
    </row>
    <row r="20" spans="1:3" ht="30" x14ac:dyDescent="0.25">
      <c r="A20" s="2" t="s">
        <v>424</v>
      </c>
      <c r="B20" s="4" t="s">
        <v>2223</v>
      </c>
      <c r="C20"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2224</v>
      </c>
      <c r="B1" s="1" t="s">
        <v>2</v>
      </c>
    </row>
    <row r="2" spans="1:2" ht="30" x14ac:dyDescent="0.25">
      <c r="A2" s="1" t="s">
        <v>33</v>
      </c>
      <c r="B2" s="1" t="s">
        <v>3</v>
      </c>
    </row>
    <row r="3" spans="1:2" x14ac:dyDescent="0.25">
      <c r="A3" s="3" t="s">
        <v>352</v>
      </c>
      <c r="B3" s="4"/>
    </row>
    <row r="4" spans="1:2" ht="30" x14ac:dyDescent="0.25">
      <c r="A4" s="2" t="s">
        <v>2225</v>
      </c>
      <c r="B4" s="8">
        <v>12634</v>
      </c>
    </row>
    <row r="5" spans="1:2" ht="30" x14ac:dyDescent="0.25">
      <c r="A5" s="2" t="s">
        <v>2226</v>
      </c>
      <c r="B5" s="6">
        <v>10067</v>
      </c>
    </row>
    <row r="6" spans="1:2" ht="30" x14ac:dyDescent="0.25">
      <c r="A6" s="2" t="s">
        <v>2227</v>
      </c>
      <c r="B6" s="6">
        <v>7851</v>
      </c>
    </row>
    <row r="7" spans="1:2" ht="30" x14ac:dyDescent="0.25">
      <c r="A7" s="2" t="s">
        <v>2228</v>
      </c>
      <c r="B7" s="6">
        <v>5512</v>
      </c>
    </row>
    <row r="8" spans="1:2" ht="30" x14ac:dyDescent="0.25">
      <c r="A8" s="2" t="s">
        <v>2229</v>
      </c>
      <c r="B8" s="6">
        <v>4177</v>
      </c>
    </row>
    <row r="9" spans="1:2" ht="30" x14ac:dyDescent="0.25">
      <c r="A9" s="2" t="s">
        <v>2230</v>
      </c>
      <c r="B9" s="6">
        <v>8724</v>
      </c>
    </row>
    <row r="10" spans="1:2" x14ac:dyDescent="0.25">
      <c r="A10" s="2" t="s">
        <v>423</v>
      </c>
      <c r="B10" s="6">
        <v>48965</v>
      </c>
    </row>
    <row r="11" spans="1:2" ht="45" x14ac:dyDescent="0.25">
      <c r="A11" s="2" t="s">
        <v>2231</v>
      </c>
      <c r="B11" s="6">
        <v>2623</v>
      </c>
    </row>
    <row r="12" spans="1:2" ht="45" x14ac:dyDescent="0.25">
      <c r="A12" s="2" t="s">
        <v>2232</v>
      </c>
      <c r="B12" s="6">
        <v>2308</v>
      </c>
    </row>
    <row r="13" spans="1:2" ht="45" x14ac:dyDescent="0.25">
      <c r="A13" s="2" t="s">
        <v>2233</v>
      </c>
      <c r="B13" s="6">
        <v>1949</v>
      </c>
    </row>
    <row r="14" spans="1:2" ht="45" x14ac:dyDescent="0.25">
      <c r="A14" s="2" t="s">
        <v>2234</v>
      </c>
      <c r="B14" s="6">
        <v>1405</v>
      </c>
    </row>
    <row r="15" spans="1:2" ht="45" x14ac:dyDescent="0.25">
      <c r="A15" s="2" t="s">
        <v>2235</v>
      </c>
      <c r="B15" s="4">
        <v>991</v>
      </c>
    </row>
    <row r="16" spans="1:2" ht="45" x14ac:dyDescent="0.25">
      <c r="A16" s="2" t="s">
        <v>2236</v>
      </c>
      <c r="B16" s="6">
        <v>10918</v>
      </c>
    </row>
    <row r="17" spans="1:2" ht="45" x14ac:dyDescent="0.25">
      <c r="A17" s="2" t="s">
        <v>2237</v>
      </c>
      <c r="B17" s="8">
        <v>20194</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heetViews>
  <sheetFormatPr defaultRowHeight="15" x14ac:dyDescent="0.25"/>
  <cols>
    <col min="1" max="1" width="36.5703125" bestFit="1" customWidth="1"/>
    <col min="2" max="2" width="12.7109375" bestFit="1" customWidth="1"/>
    <col min="3" max="3" width="2.5703125" bestFit="1" customWidth="1"/>
    <col min="4" max="4" width="12.7109375" bestFit="1" customWidth="1"/>
    <col min="5" max="5" width="2.5703125" bestFit="1" customWidth="1"/>
    <col min="6" max="6" width="12.28515625" bestFit="1" customWidth="1"/>
    <col min="7" max="7" width="12.7109375" bestFit="1" customWidth="1"/>
    <col min="8" max="8" width="2.5703125" bestFit="1" customWidth="1"/>
    <col min="9" max="11" width="12.28515625" bestFit="1" customWidth="1"/>
  </cols>
  <sheetData>
    <row r="1" spans="1:11" ht="15" customHeight="1" x14ac:dyDescent="0.25">
      <c r="A1" s="9" t="s">
        <v>2238</v>
      </c>
      <c r="B1" s="9" t="s">
        <v>2</v>
      </c>
      <c r="C1" s="9"/>
      <c r="D1" s="9"/>
      <c r="E1" s="9"/>
      <c r="F1" s="9"/>
      <c r="G1" s="9" t="s">
        <v>2239</v>
      </c>
      <c r="H1" s="9"/>
      <c r="I1" s="1"/>
      <c r="J1" s="1"/>
      <c r="K1" s="1"/>
    </row>
    <row r="2" spans="1:11" ht="15" customHeight="1" x14ac:dyDescent="0.25">
      <c r="A2" s="9"/>
      <c r="B2" s="9" t="s">
        <v>3</v>
      </c>
      <c r="C2" s="9"/>
      <c r="D2" s="9" t="s">
        <v>34</v>
      </c>
      <c r="E2" s="9"/>
      <c r="F2" s="9" t="s">
        <v>98</v>
      </c>
      <c r="G2" s="9" t="s">
        <v>3</v>
      </c>
      <c r="H2" s="9"/>
      <c r="I2" s="1" t="s">
        <v>2126</v>
      </c>
      <c r="J2" s="1" t="s">
        <v>2240</v>
      </c>
      <c r="K2" s="1" t="s">
        <v>2241</v>
      </c>
    </row>
    <row r="3" spans="1:11" ht="15" customHeight="1" x14ac:dyDescent="0.25">
      <c r="A3" s="9"/>
      <c r="B3" s="9" t="s">
        <v>2076</v>
      </c>
      <c r="C3" s="9"/>
      <c r="D3" s="9"/>
      <c r="E3" s="9"/>
      <c r="F3" s="9"/>
      <c r="G3" s="9" t="s">
        <v>2076</v>
      </c>
      <c r="H3" s="9"/>
      <c r="I3" s="1" t="s">
        <v>2127</v>
      </c>
      <c r="J3" s="1" t="s">
        <v>2127</v>
      </c>
      <c r="K3" s="1" t="s">
        <v>2127</v>
      </c>
    </row>
    <row r="4" spans="1:11" ht="15" customHeight="1" x14ac:dyDescent="0.25">
      <c r="A4" s="9"/>
      <c r="B4" s="9" t="s">
        <v>2075</v>
      </c>
      <c r="C4" s="9"/>
      <c r="D4" s="9"/>
      <c r="E4" s="9"/>
      <c r="F4" s="9"/>
      <c r="G4" s="9"/>
      <c r="H4" s="9"/>
      <c r="I4" s="1" t="s">
        <v>2076</v>
      </c>
      <c r="J4" s="1"/>
      <c r="K4" s="1"/>
    </row>
    <row r="5" spans="1:11" x14ac:dyDescent="0.25">
      <c r="A5" s="9"/>
      <c r="B5" s="9"/>
      <c r="C5" s="9"/>
      <c r="D5" s="9"/>
      <c r="E5" s="9"/>
      <c r="F5" s="9"/>
      <c r="G5" s="9"/>
      <c r="H5" s="9"/>
      <c r="I5" s="1" t="s">
        <v>2075</v>
      </c>
      <c r="J5" s="1"/>
      <c r="K5" s="1"/>
    </row>
    <row r="6" spans="1:11" ht="30" x14ac:dyDescent="0.25">
      <c r="A6" s="3" t="s">
        <v>2242</v>
      </c>
      <c r="B6" s="4"/>
      <c r="C6" s="4"/>
      <c r="D6" s="4"/>
      <c r="E6" s="4"/>
      <c r="F6" s="4"/>
      <c r="G6" s="4"/>
      <c r="H6" s="4"/>
      <c r="I6" s="4"/>
      <c r="J6" s="4"/>
      <c r="K6" s="4"/>
    </row>
    <row r="7" spans="1:11" ht="30" x14ac:dyDescent="0.25">
      <c r="A7" s="2" t="s">
        <v>114</v>
      </c>
      <c r="B7" s="8">
        <v>6462000</v>
      </c>
      <c r="C7" s="4"/>
      <c r="D7" s="8">
        <v>2405000</v>
      </c>
      <c r="E7" s="4"/>
      <c r="F7" s="8">
        <v>1087000</v>
      </c>
      <c r="G7" s="4"/>
      <c r="H7" s="4"/>
      <c r="I7" s="4"/>
      <c r="J7" s="4"/>
      <c r="K7" s="4"/>
    </row>
    <row r="8" spans="1:11" ht="30" x14ac:dyDescent="0.25">
      <c r="A8" s="2" t="s">
        <v>188</v>
      </c>
      <c r="B8" s="6">
        <v>278381000</v>
      </c>
      <c r="C8" s="4"/>
      <c r="D8" s="6">
        <v>258224000</v>
      </c>
      <c r="E8" s="4"/>
      <c r="F8" s="6">
        <v>153747000</v>
      </c>
      <c r="G8" s="4"/>
      <c r="H8" s="4"/>
      <c r="I8" s="4"/>
      <c r="J8" s="4"/>
      <c r="K8" s="4"/>
    </row>
    <row r="9" spans="1:11" x14ac:dyDescent="0.25">
      <c r="A9" s="2" t="s">
        <v>40</v>
      </c>
      <c r="B9" s="6">
        <v>3960375000</v>
      </c>
      <c r="C9" s="4"/>
      <c r="D9" s="6">
        <v>3671051000</v>
      </c>
      <c r="E9" s="4"/>
      <c r="F9" s="4"/>
      <c r="G9" s="6">
        <v>3960375000</v>
      </c>
      <c r="H9" s="4"/>
      <c r="I9" s="4"/>
      <c r="J9" s="4"/>
      <c r="K9" s="4"/>
    </row>
    <row r="10" spans="1:11" x14ac:dyDescent="0.25">
      <c r="A10" s="2" t="s">
        <v>2083</v>
      </c>
      <c r="B10" s="4">
        <v>406</v>
      </c>
      <c r="C10" s="4"/>
      <c r="D10" s="4"/>
      <c r="E10" s="4"/>
      <c r="F10" s="4"/>
      <c r="G10" s="4">
        <v>406</v>
      </c>
      <c r="H10" s="4"/>
      <c r="I10" s="4"/>
      <c r="J10" s="4"/>
      <c r="K10" s="4"/>
    </row>
    <row r="11" spans="1:11" x14ac:dyDescent="0.25">
      <c r="A11" s="2" t="s">
        <v>2081</v>
      </c>
      <c r="B11" s="6">
        <v>72300000</v>
      </c>
      <c r="C11" s="4"/>
      <c r="D11" s="4"/>
      <c r="E11" s="4"/>
      <c r="F11" s="4"/>
      <c r="G11" s="6">
        <v>72300000</v>
      </c>
      <c r="H11" s="4"/>
      <c r="I11" s="4"/>
      <c r="J11" s="4"/>
      <c r="K11" s="4"/>
    </row>
    <row r="12" spans="1:11" ht="30" x14ac:dyDescent="0.25">
      <c r="A12" s="2" t="s">
        <v>43</v>
      </c>
      <c r="B12" s="6">
        <v>94728000</v>
      </c>
      <c r="C12" s="4"/>
      <c r="D12" s="6">
        <v>124923000</v>
      </c>
      <c r="E12" s="4"/>
      <c r="F12" s="4"/>
      <c r="G12" s="6">
        <v>94728000</v>
      </c>
      <c r="H12" s="4"/>
      <c r="I12" s="4"/>
      <c r="J12" s="4"/>
      <c r="K12" s="4"/>
    </row>
    <row r="13" spans="1:11" ht="45" x14ac:dyDescent="0.25">
      <c r="A13" s="2" t="s">
        <v>2243</v>
      </c>
      <c r="B13" s="6">
        <v>14200000</v>
      </c>
      <c r="C13" s="4"/>
      <c r="D13" s="6">
        <v>14700000</v>
      </c>
      <c r="E13" s="4"/>
      <c r="F13" s="4"/>
      <c r="G13" s="6">
        <v>14200000</v>
      </c>
      <c r="H13" s="4"/>
      <c r="I13" s="4"/>
      <c r="J13" s="4"/>
      <c r="K13" s="4"/>
    </row>
    <row r="14" spans="1:11" x14ac:dyDescent="0.25">
      <c r="A14" s="2" t="s">
        <v>2157</v>
      </c>
      <c r="B14" s="4"/>
      <c r="C14" s="4"/>
      <c r="D14" s="4"/>
      <c r="E14" s="4"/>
      <c r="F14" s="4"/>
      <c r="G14" s="4"/>
      <c r="H14" s="4"/>
      <c r="I14" s="4"/>
      <c r="J14" s="4"/>
      <c r="K14" s="4"/>
    </row>
    <row r="15" spans="1:11" ht="30" x14ac:dyDescent="0.25">
      <c r="A15" s="3" t="s">
        <v>2242</v>
      </c>
      <c r="B15" s="4"/>
      <c r="C15" s="4"/>
      <c r="D15" s="4"/>
      <c r="E15" s="4"/>
      <c r="F15" s="4"/>
      <c r="G15" s="4"/>
      <c r="H15" s="4"/>
      <c r="I15" s="4"/>
      <c r="J15" s="4"/>
      <c r="K15" s="4"/>
    </row>
    <row r="16" spans="1:11" ht="30" x14ac:dyDescent="0.25">
      <c r="A16" s="2" t="s">
        <v>116</v>
      </c>
      <c r="B16" s="6">
        <v>900000</v>
      </c>
      <c r="C16" s="4"/>
      <c r="D16" s="4"/>
      <c r="E16" s="4"/>
      <c r="F16" s="4"/>
      <c r="G16" s="4"/>
      <c r="H16" s="4"/>
      <c r="I16" s="4"/>
      <c r="J16" s="4"/>
      <c r="K16" s="4"/>
    </row>
    <row r="17" spans="1:11" ht="17.25" x14ac:dyDescent="0.25">
      <c r="A17" s="2" t="s">
        <v>2244</v>
      </c>
      <c r="B17" s="568">
        <v>0</v>
      </c>
      <c r="C17" s="569" t="s">
        <v>2163</v>
      </c>
      <c r="D17" s="4"/>
      <c r="E17" s="4"/>
      <c r="F17" s="4"/>
      <c r="G17" s="568">
        <v>0</v>
      </c>
      <c r="H17" s="569" t="s">
        <v>2163</v>
      </c>
      <c r="I17" s="4"/>
      <c r="J17" s="4"/>
      <c r="K17" s="4"/>
    </row>
    <row r="18" spans="1:11" ht="30" x14ac:dyDescent="0.25">
      <c r="A18" s="2" t="s">
        <v>2245</v>
      </c>
      <c r="B18" s="6">
        <v>900000</v>
      </c>
      <c r="C18" s="4"/>
      <c r="D18" s="4"/>
      <c r="E18" s="4"/>
      <c r="F18" s="4"/>
      <c r="G18" s="4"/>
      <c r="H18" s="4"/>
      <c r="I18" s="4"/>
      <c r="J18" s="4"/>
      <c r="K18" s="4"/>
    </row>
    <row r="19" spans="1:11" ht="30" x14ac:dyDescent="0.25">
      <c r="A19" s="2" t="s">
        <v>43</v>
      </c>
      <c r="B19" s="4"/>
      <c r="C19" s="4"/>
      <c r="D19" s="6">
        <v>823000</v>
      </c>
      <c r="E19" s="569" t="s">
        <v>2163</v>
      </c>
      <c r="F19" s="4"/>
      <c r="G19" s="4"/>
      <c r="H19" s="4"/>
      <c r="I19" s="4"/>
      <c r="J19" s="4"/>
      <c r="K19" s="4"/>
    </row>
    <row r="20" spans="1:11" x14ac:dyDescent="0.25">
      <c r="A20" s="2" t="s">
        <v>2246</v>
      </c>
      <c r="B20" s="4"/>
      <c r="C20" s="4"/>
      <c r="D20" s="4"/>
      <c r="E20" s="4"/>
      <c r="F20" s="4"/>
      <c r="G20" s="4"/>
      <c r="H20" s="4"/>
      <c r="I20" s="4"/>
      <c r="J20" s="4"/>
      <c r="K20" s="4"/>
    </row>
    <row r="21" spans="1:11" ht="30" x14ac:dyDescent="0.25">
      <c r="A21" s="3" t="s">
        <v>2242</v>
      </c>
      <c r="B21" s="4"/>
      <c r="C21" s="4"/>
      <c r="D21" s="4"/>
      <c r="E21" s="4"/>
      <c r="F21" s="4"/>
      <c r="G21" s="4"/>
      <c r="H21" s="4"/>
      <c r="I21" s="4"/>
      <c r="J21" s="4"/>
      <c r="K21" s="4"/>
    </row>
    <row r="22" spans="1:11" ht="30" x14ac:dyDescent="0.25">
      <c r="A22" s="2" t="s">
        <v>116</v>
      </c>
      <c r="B22" s="6">
        <v>600000</v>
      </c>
      <c r="C22" s="4"/>
      <c r="D22" s="4"/>
      <c r="E22" s="4"/>
      <c r="F22" s="4"/>
      <c r="G22" s="4"/>
      <c r="H22" s="4"/>
      <c r="I22" s="4"/>
      <c r="J22" s="4"/>
      <c r="K22" s="4"/>
    </row>
    <row r="23" spans="1:11" ht="30" x14ac:dyDescent="0.25">
      <c r="A23" s="2" t="s">
        <v>114</v>
      </c>
      <c r="B23" s="6">
        <v>2400000</v>
      </c>
      <c r="C23" s="4"/>
      <c r="D23" s="4"/>
      <c r="E23" s="4"/>
      <c r="F23" s="4"/>
      <c r="G23" s="4"/>
      <c r="H23" s="4"/>
      <c r="I23" s="4"/>
      <c r="J23" s="4"/>
      <c r="K23" s="4"/>
    </row>
    <row r="24" spans="1:11" ht="17.25" x14ac:dyDescent="0.25">
      <c r="A24" s="2" t="s">
        <v>2244</v>
      </c>
      <c r="B24" s="568">
        <v>0</v>
      </c>
      <c r="C24" s="569" t="s">
        <v>2163</v>
      </c>
      <c r="D24" s="4"/>
      <c r="E24" s="4"/>
      <c r="F24" s="4"/>
      <c r="G24" s="568">
        <v>0</v>
      </c>
      <c r="H24" s="569" t="s">
        <v>2163</v>
      </c>
      <c r="I24" s="4"/>
      <c r="J24" s="4"/>
      <c r="K24" s="4"/>
    </row>
    <row r="25" spans="1:11" ht="30" x14ac:dyDescent="0.25">
      <c r="A25" s="2" t="s">
        <v>2245</v>
      </c>
      <c r="B25" s="6">
        <v>600000</v>
      </c>
      <c r="C25" s="4"/>
      <c r="D25" s="4"/>
      <c r="E25" s="4"/>
      <c r="F25" s="4"/>
      <c r="G25" s="4"/>
      <c r="H25" s="4"/>
      <c r="I25" s="4"/>
      <c r="J25" s="4"/>
      <c r="K25" s="4"/>
    </row>
    <row r="26" spans="1:11" ht="30" x14ac:dyDescent="0.25">
      <c r="A26" s="2" t="s">
        <v>43</v>
      </c>
      <c r="B26" s="4"/>
      <c r="C26" s="4"/>
      <c r="D26" s="6">
        <v>1847000</v>
      </c>
      <c r="E26" s="569" t="s">
        <v>2163</v>
      </c>
      <c r="F26" s="4"/>
      <c r="G26" s="4"/>
      <c r="H26" s="4"/>
      <c r="I26" s="4"/>
      <c r="J26" s="4"/>
      <c r="K26" s="4"/>
    </row>
    <row r="27" spans="1:11" x14ac:dyDescent="0.25">
      <c r="A27" s="2" t="s">
        <v>2247</v>
      </c>
      <c r="B27" s="4"/>
      <c r="C27" s="4"/>
      <c r="D27" s="4"/>
      <c r="E27" s="4"/>
      <c r="F27" s="4"/>
      <c r="G27" s="4"/>
      <c r="H27" s="4"/>
      <c r="I27" s="4"/>
      <c r="J27" s="4"/>
      <c r="K27" s="4"/>
    </row>
    <row r="28" spans="1:11" ht="30" x14ac:dyDescent="0.25">
      <c r="A28" s="3" t="s">
        <v>2242</v>
      </c>
      <c r="B28" s="4"/>
      <c r="C28" s="4"/>
      <c r="D28" s="4"/>
      <c r="E28" s="4"/>
      <c r="F28" s="4"/>
      <c r="G28" s="4"/>
      <c r="H28" s="4"/>
      <c r="I28" s="4"/>
      <c r="J28" s="4"/>
      <c r="K28" s="4"/>
    </row>
    <row r="29" spans="1:11" ht="30" x14ac:dyDescent="0.25">
      <c r="A29" s="2" t="s">
        <v>188</v>
      </c>
      <c r="B29" s="6">
        <v>6600000</v>
      </c>
      <c r="C29" s="4"/>
      <c r="D29" s="4"/>
      <c r="E29" s="4"/>
      <c r="F29" s="4"/>
      <c r="G29" s="4"/>
      <c r="H29" s="4"/>
      <c r="I29" s="4"/>
      <c r="J29" s="4"/>
      <c r="K29" s="4"/>
    </row>
    <row r="30" spans="1:11" x14ac:dyDescent="0.25">
      <c r="A30" s="2" t="s">
        <v>2154</v>
      </c>
      <c r="B30" s="4"/>
      <c r="C30" s="4"/>
      <c r="D30" s="4"/>
      <c r="E30" s="4"/>
      <c r="F30" s="4"/>
      <c r="G30" s="4"/>
      <c r="H30" s="4"/>
      <c r="I30" s="4"/>
      <c r="J30" s="4"/>
      <c r="K30" s="4"/>
    </row>
    <row r="31" spans="1:11" ht="30" x14ac:dyDescent="0.25">
      <c r="A31" s="3" t="s">
        <v>2242</v>
      </c>
      <c r="B31" s="4"/>
      <c r="C31" s="4"/>
      <c r="D31" s="4"/>
      <c r="E31" s="4"/>
      <c r="F31" s="4"/>
      <c r="G31" s="4"/>
      <c r="H31" s="4"/>
      <c r="I31" s="4"/>
      <c r="J31" s="4"/>
      <c r="K31" s="4"/>
    </row>
    <row r="32" spans="1:11" ht="30" x14ac:dyDescent="0.25">
      <c r="A32" s="2" t="s">
        <v>114</v>
      </c>
      <c r="B32" s="4"/>
      <c r="C32" s="4"/>
      <c r="D32" s="4"/>
      <c r="E32" s="4"/>
      <c r="F32" s="4"/>
      <c r="G32" s="6">
        <v>1000000</v>
      </c>
      <c r="H32" s="4"/>
      <c r="I32" s="4"/>
      <c r="J32" s="4"/>
      <c r="K32" s="4"/>
    </row>
    <row r="33" spans="1:11" ht="30" x14ac:dyDescent="0.25">
      <c r="A33" s="2" t="s">
        <v>188</v>
      </c>
      <c r="B33" s="4"/>
      <c r="C33" s="4"/>
      <c r="D33" s="4"/>
      <c r="E33" s="4"/>
      <c r="F33" s="4"/>
      <c r="G33" s="6">
        <v>4100000</v>
      </c>
      <c r="H33" s="4"/>
      <c r="I33" s="4"/>
      <c r="J33" s="4"/>
      <c r="K33" s="4"/>
    </row>
    <row r="34" spans="1:11" x14ac:dyDescent="0.25">
      <c r="A34" s="2" t="s">
        <v>2244</v>
      </c>
      <c r="B34" s="568">
        <v>0.5</v>
      </c>
      <c r="C34" s="4"/>
      <c r="D34" s="4"/>
      <c r="E34" s="4"/>
      <c r="F34" s="4"/>
      <c r="G34" s="568">
        <v>0.5</v>
      </c>
      <c r="H34" s="4"/>
      <c r="I34" s="4"/>
      <c r="J34" s="4"/>
      <c r="K34" s="4"/>
    </row>
    <row r="35" spans="1:11" x14ac:dyDescent="0.25">
      <c r="A35" s="2" t="s">
        <v>2083</v>
      </c>
      <c r="B35" s="4">
        <v>1</v>
      </c>
      <c r="C35" s="4"/>
      <c r="D35" s="4"/>
      <c r="E35" s="4"/>
      <c r="F35" s="4"/>
      <c r="G35" s="4">
        <v>1</v>
      </c>
      <c r="H35" s="4"/>
      <c r="I35" s="4">
        <v>4</v>
      </c>
      <c r="J35" s="4"/>
      <c r="K35" s="4"/>
    </row>
    <row r="36" spans="1:11" x14ac:dyDescent="0.25">
      <c r="A36" s="2" t="s">
        <v>2156</v>
      </c>
      <c r="B36" s="4"/>
      <c r="C36" s="4"/>
      <c r="D36" s="4"/>
      <c r="E36" s="4"/>
      <c r="F36" s="4"/>
      <c r="G36" s="4"/>
      <c r="H36" s="4"/>
      <c r="I36" s="4">
        <v>113</v>
      </c>
      <c r="J36" s="4"/>
      <c r="K36" s="4"/>
    </row>
    <row r="37" spans="1:11" x14ac:dyDescent="0.25">
      <c r="A37" s="2" t="s">
        <v>2081</v>
      </c>
      <c r="B37" s="4"/>
      <c r="C37" s="4"/>
      <c r="D37" s="4"/>
      <c r="E37" s="4"/>
      <c r="F37" s="4"/>
      <c r="G37" s="4"/>
      <c r="H37" s="4"/>
      <c r="I37" s="6">
        <v>1900000</v>
      </c>
      <c r="J37" s="4"/>
      <c r="K37" s="4"/>
    </row>
    <row r="38" spans="1:11" ht="30" x14ac:dyDescent="0.25">
      <c r="A38" s="2" t="s">
        <v>43</v>
      </c>
      <c r="B38" s="6">
        <v>4363000</v>
      </c>
      <c r="C38" s="4"/>
      <c r="D38" s="6">
        <v>27735000</v>
      </c>
      <c r="E38" s="4"/>
      <c r="F38" s="4"/>
      <c r="G38" s="6">
        <v>4363000</v>
      </c>
      <c r="H38" s="4"/>
      <c r="I38" s="4"/>
      <c r="J38" s="4"/>
      <c r="K38" s="4"/>
    </row>
    <row r="39" spans="1:11" ht="30" x14ac:dyDescent="0.25">
      <c r="A39" s="2" t="s">
        <v>2248</v>
      </c>
      <c r="B39" s="4"/>
      <c r="C39" s="4"/>
      <c r="D39" s="4"/>
      <c r="E39" s="4"/>
      <c r="F39" s="4"/>
      <c r="G39" s="4"/>
      <c r="H39" s="4"/>
      <c r="I39" s="4"/>
      <c r="J39" s="4"/>
      <c r="K39" s="4"/>
    </row>
    <row r="40" spans="1:11" ht="30" x14ac:dyDescent="0.25">
      <c r="A40" s="3" t="s">
        <v>2242</v>
      </c>
      <c r="B40" s="4"/>
      <c r="C40" s="4"/>
      <c r="D40" s="4"/>
      <c r="E40" s="4"/>
      <c r="F40" s="4"/>
      <c r="G40" s="4"/>
      <c r="H40" s="4"/>
      <c r="I40" s="4"/>
      <c r="J40" s="4"/>
      <c r="K40" s="4"/>
    </row>
    <row r="41" spans="1:11" ht="30" x14ac:dyDescent="0.25">
      <c r="A41" s="2" t="s">
        <v>2249</v>
      </c>
      <c r="B41" s="4">
        <v>1</v>
      </c>
      <c r="C41" s="4"/>
      <c r="D41" s="4"/>
      <c r="E41" s="4"/>
      <c r="F41" s="4"/>
      <c r="G41" s="4">
        <v>1</v>
      </c>
      <c r="H41" s="4"/>
      <c r="I41" s="4"/>
      <c r="J41" s="4"/>
      <c r="K41" s="4"/>
    </row>
    <row r="42" spans="1:11" x14ac:dyDescent="0.25">
      <c r="A42" s="2" t="s">
        <v>40</v>
      </c>
      <c r="B42" s="6">
        <v>10300000</v>
      </c>
      <c r="C42" s="4"/>
      <c r="D42" s="4"/>
      <c r="E42" s="4"/>
      <c r="F42" s="4"/>
      <c r="G42" s="6">
        <v>10300000</v>
      </c>
      <c r="H42" s="4"/>
      <c r="I42" s="4"/>
      <c r="J42" s="4"/>
      <c r="K42" s="4"/>
    </row>
    <row r="43" spans="1:11" ht="30" x14ac:dyDescent="0.25">
      <c r="A43" s="2" t="s">
        <v>2250</v>
      </c>
      <c r="B43" s="4"/>
      <c r="C43" s="4"/>
      <c r="D43" s="4"/>
      <c r="E43" s="4"/>
      <c r="F43" s="4"/>
      <c r="G43" s="4"/>
      <c r="H43" s="4"/>
      <c r="I43" s="4"/>
      <c r="J43" s="4"/>
      <c r="K43" s="4"/>
    </row>
    <row r="44" spans="1:11" ht="30" x14ac:dyDescent="0.25">
      <c r="A44" s="3" t="s">
        <v>2242</v>
      </c>
      <c r="B44" s="4"/>
      <c r="C44" s="4"/>
      <c r="D44" s="4"/>
      <c r="E44" s="4"/>
      <c r="F44" s="4"/>
      <c r="G44" s="4"/>
      <c r="H44" s="4"/>
      <c r="I44" s="4"/>
      <c r="J44" s="4"/>
      <c r="K44" s="4"/>
    </row>
    <row r="45" spans="1:11" x14ac:dyDescent="0.25">
      <c r="A45" s="2" t="s">
        <v>2244</v>
      </c>
      <c r="B45" s="568">
        <v>0.2</v>
      </c>
      <c r="C45" s="4"/>
      <c r="D45" s="4"/>
      <c r="E45" s="4"/>
      <c r="F45" s="4"/>
      <c r="G45" s="568">
        <v>0.2</v>
      </c>
      <c r="H45" s="4"/>
      <c r="I45" s="4"/>
      <c r="J45" s="4"/>
      <c r="K45" s="4"/>
    </row>
    <row r="46" spans="1:11" x14ac:dyDescent="0.25">
      <c r="A46" s="2" t="s">
        <v>2251</v>
      </c>
      <c r="B46" s="6">
        <v>2500000</v>
      </c>
      <c r="C46" s="4"/>
      <c r="D46" s="4"/>
      <c r="E46" s="4"/>
      <c r="F46" s="4"/>
      <c r="G46" s="4"/>
      <c r="H46" s="4"/>
      <c r="I46" s="4"/>
      <c r="J46" s="4"/>
      <c r="K46" s="4"/>
    </row>
    <row r="47" spans="1:11" ht="30" x14ac:dyDescent="0.25">
      <c r="A47" s="2" t="s">
        <v>43</v>
      </c>
      <c r="B47" s="6">
        <v>39744000</v>
      </c>
      <c r="C47" s="4"/>
      <c r="D47" s="6">
        <v>41253000</v>
      </c>
      <c r="E47" s="4"/>
      <c r="F47" s="4"/>
      <c r="G47" s="6">
        <v>39744000</v>
      </c>
      <c r="H47" s="4"/>
      <c r="I47" s="4"/>
      <c r="J47" s="4"/>
      <c r="K47" s="4"/>
    </row>
    <row r="48" spans="1:11" x14ac:dyDescent="0.25">
      <c r="A48" s="2" t="s">
        <v>2252</v>
      </c>
      <c r="B48" s="4"/>
      <c r="C48" s="4"/>
      <c r="D48" s="4"/>
      <c r="E48" s="4"/>
      <c r="F48" s="4"/>
      <c r="G48" s="4"/>
      <c r="H48" s="4"/>
      <c r="I48" s="4"/>
      <c r="J48" s="4"/>
      <c r="K48" s="4"/>
    </row>
    <row r="49" spans="1:11" ht="30" x14ac:dyDescent="0.25">
      <c r="A49" s="3" t="s">
        <v>2242</v>
      </c>
      <c r="B49" s="4"/>
      <c r="C49" s="4"/>
      <c r="D49" s="4"/>
      <c r="E49" s="4"/>
      <c r="F49" s="4"/>
      <c r="G49" s="4"/>
      <c r="H49" s="4"/>
      <c r="I49" s="4"/>
      <c r="J49" s="4"/>
      <c r="K49" s="4"/>
    </row>
    <row r="50" spans="1:11" x14ac:dyDescent="0.25">
      <c r="A50" s="2" t="s">
        <v>2244</v>
      </c>
      <c r="B50" s="568">
        <v>0.1</v>
      </c>
      <c r="C50" s="4"/>
      <c r="D50" s="4"/>
      <c r="E50" s="4"/>
      <c r="F50" s="4"/>
      <c r="G50" s="568">
        <v>0.1</v>
      </c>
      <c r="H50" s="4"/>
      <c r="I50" s="4"/>
      <c r="J50" s="4"/>
      <c r="K50" s="4"/>
    </row>
    <row r="51" spans="1:11" ht="30" x14ac:dyDescent="0.25">
      <c r="A51" s="2" t="s">
        <v>43</v>
      </c>
      <c r="B51" s="6">
        <v>1196000</v>
      </c>
      <c r="C51" s="4"/>
      <c r="D51" s="6">
        <v>1197000</v>
      </c>
      <c r="E51" s="4"/>
      <c r="F51" s="4"/>
      <c r="G51" s="6">
        <v>1196000</v>
      </c>
      <c r="H51" s="4"/>
      <c r="I51" s="4"/>
      <c r="J51" s="4"/>
      <c r="K51" s="4"/>
    </row>
    <row r="52" spans="1:11" x14ac:dyDescent="0.25">
      <c r="A52" s="2" t="s">
        <v>2253</v>
      </c>
      <c r="B52" s="4"/>
      <c r="C52" s="4"/>
      <c r="D52" s="4"/>
      <c r="E52" s="4"/>
      <c r="F52" s="4"/>
      <c r="G52" s="4"/>
      <c r="H52" s="4"/>
      <c r="I52" s="4"/>
      <c r="J52" s="4"/>
      <c r="K52" s="4"/>
    </row>
    <row r="53" spans="1:11" ht="30" x14ac:dyDescent="0.25">
      <c r="A53" s="3" t="s">
        <v>2242</v>
      </c>
      <c r="B53" s="4"/>
      <c r="C53" s="4"/>
      <c r="D53" s="4"/>
      <c r="E53" s="4"/>
      <c r="F53" s="4"/>
      <c r="G53" s="4"/>
      <c r="H53" s="4"/>
      <c r="I53" s="4"/>
      <c r="J53" s="4"/>
      <c r="K53" s="4"/>
    </row>
    <row r="54" spans="1:11" x14ac:dyDescent="0.25">
      <c r="A54" s="2" t="s">
        <v>2083</v>
      </c>
      <c r="B54" s="4">
        <v>6</v>
      </c>
      <c r="C54" s="4"/>
      <c r="D54" s="4"/>
      <c r="E54" s="4"/>
      <c r="F54" s="4"/>
      <c r="G54" s="4">
        <v>6</v>
      </c>
      <c r="H54" s="4"/>
      <c r="I54" s="4"/>
      <c r="J54" s="4"/>
      <c r="K54" s="4"/>
    </row>
    <row r="55" spans="1:11" ht="30" x14ac:dyDescent="0.25">
      <c r="A55" s="2" t="s">
        <v>2254</v>
      </c>
      <c r="B55" s="568">
        <v>0.996</v>
      </c>
      <c r="C55" s="4"/>
      <c r="D55" s="4"/>
      <c r="E55" s="4"/>
      <c r="F55" s="4"/>
      <c r="G55" s="4"/>
      <c r="H55" s="4"/>
      <c r="I55" s="4"/>
      <c r="J55" s="4"/>
      <c r="K55" s="4"/>
    </row>
    <row r="56" spans="1:11" x14ac:dyDescent="0.25">
      <c r="A56" s="2" t="s">
        <v>2156</v>
      </c>
      <c r="B56" s="4">
        <v>181.4</v>
      </c>
      <c r="C56" s="4"/>
      <c r="D56" s="4"/>
      <c r="E56" s="4"/>
      <c r="F56" s="4"/>
      <c r="G56" s="4">
        <v>181.4</v>
      </c>
      <c r="H56" s="4"/>
      <c r="I56" s="4"/>
      <c r="J56" s="6">
        <v>4350</v>
      </c>
      <c r="K56" s="4"/>
    </row>
    <row r="57" spans="1:11" x14ac:dyDescent="0.25">
      <c r="A57" s="2" t="s">
        <v>2081</v>
      </c>
      <c r="B57" s="6">
        <v>2200000</v>
      </c>
      <c r="C57" s="4"/>
      <c r="D57" s="4"/>
      <c r="E57" s="4"/>
      <c r="F57" s="4"/>
      <c r="G57" s="6">
        <v>2200000</v>
      </c>
      <c r="H57" s="4"/>
      <c r="I57" s="4"/>
      <c r="J57" s="4"/>
      <c r="K57" s="4"/>
    </row>
    <row r="58" spans="1:11" x14ac:dyDescent="0.25">
      <c r="A58" s="2" t="s">
        <v>2255</v>
      </c>
      <c r="B58" s="4"/>
      <c r="C58" s="4"/>
      <c r="D58" s="4"/>
      <c r="E58" s="4"/>
      <c r="F58" s="4"/>
      <c r="G58" s="4"/>
      <c r="H58" s="4"/>
      <c r="I58" s="4"/>
      <c r="J58" s="4"/>
      <c r="K58" s="4"/>
    </row>
    <row r="59" spans="1:11" ht="30" x14ac:dyDescent="0.25">
      <c r="A59" s="3" t="s">
        <v>2242</v>
      </c>
      <c r="B59" s="4"/>
      <c r="C59" s="4"/>
      <c r="D59" s="4"/>
      <c r="E59" s="4"/>
      <c r="F59" s="4"/>
      <c r="G59" s="4"/>
      <c r="H59" s="4"/>
      <c r="I59" s="4"/>
      <c r="J59" s="4"/>
      <c r="K59" s="4"/>
    </row>
    <row r="60" spans="1:11" x14ac:dyDescent="0.25">
      <c r="A60" s="2" t="s">
        <v>2244</v>
      </c>
      <c r="B60" s="568">
        <v>0.5</v>
      </c>
      <c r="C60" s="4"/>
      <c r="D60" s="4"/>
      <c r="E60" s="4"/>
      <c r="F60" s="4"/>
      <c r="G60" s="568">
        <v>0.5</v>
      </c>
      <c r="H60" s="4"/>
      <c r="I60" s="4"/>
      <c r="J60" s="4"/>
      <c r="K60" s="4"/>
    </row>
    <row r="61" spans="1:11" x14ac:dyDescent="0.25">
      <c r="A61" s="2" t="s">
        <v>2083</v>
      </c>
      <c r="B61" s="4">
        <v>1</v>
      </c>
      <c r="C61" s="4"/>
      <c r="D61" s="4"/>
      <c r="E61" s="4"/>
      <c r="F61" s="4"/>
      <c r="G61" s="4">
        <v>1</v>
      </c>
      <c r="H61" s="4"/>
      <c r="I61" s="4"/>
      <c r="J61" s="4"/>
      <c r="K61" s="4"/>
    </row>
    <row r="62" spans="1:11" x14ac:dyDescent="0.25">
      <c r="A62" s="2" t="s">
        <v>2256</v>
      </c>
      <c r="B62" s="6">
        <v>500000</v>
      </c>
      <c r="C62" s="4"/>
      <c r="D62" s="4"/>
      <c r="E62" s="4"/>
      <c r="F62" s="4"/>
      <c r="G62" s="6">
        <v>500000</v>
      </c>
      <c r="H62" s="4"/>
      <c r="I62" s="4"/>
      <c r="J62" s="4"/>
      <c r="K62" s="4"/>
    </row>
    <row r="63" spans="1:11" ht="30" x14ac:dyDescent="0.25">
      <c r="A63" s="2" t="s">
        <v>2257</v>
      </c>
      <c r="B63" s="4"/>
      <c r="C63" s="4"/>
      <c r="D63" s="4"/>
      <c r="E63" s="4"/>
      <c r="F63" s="4"/>
      <c r="G63" s="4"/>
      <c r="H63" s="4"/>
      <c r="I63" s="4"/>
      <c r="J63" s="4"/>
      <c r="K63" s="4"/>
    </row>
    <row r="64" spans="1:11" ht="30" x14ac:dyDescent="0.25">
      <c r="A64" s="3" t="s">
        <v>2242</v>
      </c>
      <c r="B64" s="4"/>
      <c r="C64" s="4"/>
      <c r="D64" s="4"/>
      <c r="E64" s="4"/>
      <c r="F64" s="4"/>
      <c r="G64" s="4"/>
      <c r="H64" s="4"/>
      <c r="I64" s="4"/>
      <c r="J64" s="4"/>
      <c r="K64" s="4"/>
    </row>
    <row r="65" spans="1:11" x14ac:dyDescent="0.25">
      <c r="A65" s="2" t="s">
        <v>2244</v>
      </c>
      <c r="B65" s="568">
        <v>0.75</v>
      </c>
      <c r="C65" s="4"/>
      <c r="D65" s="4"/>
      <c r="E65" s="4"/>
      <c r="F65" s="4"/>
      <c r="G65" s="568">
        <v>0.75</v>
      </c>
      <c r="H65" s="4"/>
      <c r="I65" s="4"/>
      <c r="J65" s="4"/>
      <c r="K65" s="4"/>
    </row>
    <row r="66" spans="1:11" x14ac:dyDescent="0.25">
      <c r="A66" s="2" t="s">
        <v>2156</v>
      </c>
      <c r="B66" s="4"/>
      <c r="C66" s="4"/>
      <c r="D66" s="4"/>
      <c r="E66" s="4"/>
      <c r="F66" s="4"/>
      <c r="G66" s="4"/>
      <c r="H66" s="4"/>
      <c r="I66" s="4"/>
      <c r="J66" s="4"/>
      <c r="K66" s="4">
        <v>47</v>
      </c>
    </row>
    <row r="67" spans="1:11" ht="30" x14ac:dyDescent="0.25">
      <c r="A67" s="2" t="s">
        <v>43</v>
      </c>
      <c r="B67" s="8">
        <v>4083000</v>
      </c>
      <c r="C67" s="4"/>
      <c r="D67" s="8">
        <v>4090000</v>
      </c>
      <c r="E67" s="4"/>
      <c r="F67" s="4"/>
      <c r="G67" s="8">
        <v>4083000</v>
      </c>
      <c r="H67" s="4"/>
      <c r="I67" s="4"/>
      <c r="J67" s="4"/>
      <c r="K67" s="4"/>
    </row>
    <row r="68" spans="1:11" x14ac:dyDescent="0.25">
      <c r="A68" s="14"/>
      <c r="B68" s="14"/>
      <c r="C68" s="14"/>
      <c r="D68" s="14"/>
      <c r="E68" s="14"/>
      <c r="F68" s="14"/>
      <c r="G68" s="14"/>
      <c r="H68" s="14"/>
      <c r="I68" s="14"/>
      <c r="J68" s="14"/>
      <c r="K68" s="14"/>
    </row>
    <row r="69" spans="1:11" ht="15" customHeight="1" x14ac:dyDescent="0.25">
      <c r="A69" s="2" t="s">
        <v>2163</v>
      </c>
      <c r="B69" s="15" t="s">
        <v>475</v>
      </c>
      <c r="C69" s="15"/>
      <c r="D69" s="15"/>
      <c r="E69" s="15"/>
      <c r="F69" s="15"/>
      <c r="G69" s="15"/>
      <c r="H69" s="15"/>
      <c r="I69" s="15"/>
      <c r="J69" s="15"/>
      <c r="K69" s="15"/>
    </row>
  </sheetData>
  <mergeCells count="15">
    <mergeCell ref="G3:H3"/>
    <mergeCell ref="G4:H4"/>
    <mergeCell ref="G5:H5"/>
    <mergeCell ref="A68:K68"/>
    <mergeCell ref="B69:K69"/>
    <mergeCell ref="A1:A5"/>
    <mergeCell ref="B1:F1"/>
    <mergeCell ref="G1:H1"/>
    <mergeCell ref="B2:C2"/>
    <mergeCell ref="B3:C3"/>
    <mergeCell ref="B4:C4"/>
    <mergeCell ref="B5:C5"/>
    <mergeCell ref="D2:E5"/>
    <mergeCell ref="F2:F5"/>
    <mergeCell ref="G2:H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36.28515625" customWidth="1"/>
    <col min="3" max="3" width="11.42578125" customWidth="1"/>
    <col min="4" max="4" width="27.85546875" customWidth="1"/>
    <col min="5" max="5" width="7.5703125" customWidth="1"/>
  </cols>
  <sheetData>
    <row r="1" spans="1:5" ht="15" customHeight="1" x14ac:dyDescent="0.25">
      <c r="A1" s="1" t="s">
        <v>2258</v>
      </c>
      <c r="B1" s="9" t="s">
        <v>2</v>
      </c>
      <c r="C1" s="9"/>
      <c r="D1" s="9"/>
      <c r="E1" s="9"/>
    </row>
    <row r="2" spans="1:5" ht="30" x14ac:dyDescent="0.25">
      <c r="A2" s="1" t="s">
        <v>33</v>
      </c>
      <c r="B2" s="9" t="s">
        <v>3</v>
      </c>
      <c r="C2" s="9"/>
      <c r="D2" s="9" t="s">
        <v>34</v>
      </c>
      <c r="E2" s="9"/>
    </row>
    <row r="3" spans="1:5" ht="15" customHeight="1" x14ac:dyDescent="0.25">
      <c r="A3" s="1"/>
      <c r="B3" s="9" t="s">
        <v>2076</v>
      </c>
      <c r="C3" s="9"/>
      <c r="D3" s="9"/>
      <c r="E3" s="9"/>
    </row>
    <row r="4" spans="1:5" ht="30" x14ac:dyDescent="0.25">
      <c r="A4" s="3" t="s">
        <v>2242</v>
      </c>
      <c r="B4" s="4"/>
      <c r="C4" s="4"/>
      <c r="D4" s="4"/>
      <c r="E4" s="4"/>
    </row>
    <row r="5" spans="1:5" x14ac:dyDescent="0.25">
      <c r="A5" s="2" t="s">
        <v>2140</v>
      </c>
      <c r="B5" s="4">
        <v>24</v>
      </c>
      <c r="C5" s="4"/>
      <c r="D5" s="4"/>
      <c r="E5" s="4"/>
    </row>
    <row r="6" spans="1:5" ht="30" x14ac:dyDescent="0.25">
      <c r="A6" s="2" t="s">
        <v>43</v>
      </c>
      <c r="B6" s="8">
        <v>94728</v>
      </c>
      <c r="C6" s="4"/>
      <c r="D6" s="8">
        <v>124923</v>
      </c>
      <c r="E6" s="4"/>
    </row>
    <row r="7" spans="1:5" ht="30" x14ac:dyDescent="0.25">
      <c r="A7" s="2" t="s">
        <v>2259</v>
      </c>
      <c r="B7" s="568">
        <v>1</v>
      </c>
      <c r="C7" s="4"/>
      <c r="D7" s="4"/>
      <c r="E7" s="4"/>
    </row>
    <row r="8" spans="1:5" x14ac:dyDescent="0.25">
      <c r="A8" s="2" t="s">
        <v>2260</v>
      </c>
      <c r="B8" s="4"/>
      <c r="C8" s="4"/>
      <c r="D8" s="4"/>
      <c r="E8" s="4"/>
    </row>
    <row r="9" spans="1:5" ht="30" x14ac:dyDescent="0.25">
      <c r="A9" s="3" t="s">
        <v>2242</v>
      </c>
      <c r="B9" s="4"/>
      <c r="C9" s="4"/>
      <c r="D9" s="4"/>
      <c r="E9" s="4"/>
    </row>
    <row r="10" spans="1:5" x14ac:dyDescent="0.25">
      <c r="A10" s="2" t="s">
        <v>2140</v>
      </c>
      <c r="B10" s="4">
        <v>17</v>
      </c>
      <c r="C10" s="4"/>
      <c r="D10" s="4"/>
      <c r="E10" s="4"/>
    </row>
    <row r="11" spans="1:5" ht="30" x14ac:dyDescent="0.25">
      <c r="A11" s="2" t="s">
        <v>43</v>
      </c>
      <c r="B11" s="6">
        <v>40940</v>
      </c>
      <c r="C11" s="4"/>
      <c r="D11" s="6">
        <v>45120</v>
      </c>
      <c r="E11" s="4"/>
    </row>
    <row r="12" spans="1:5" x14ac:dyDescent="0.25">
      <c r="A12" s="2" t="s">
        <v>2261</v>
      </c>
      <c r="B12" s="4"/>
      <c r="C12" s="4"/>
      <c r="D12" s="4"/>
      <c r="E12" s="4"/>
    </row>
    <row r="13" spans="1:5" ht="30" x14ac:dyDescent="0.25">
      <c r="A13" s="3" t="s">
        <v>2242</v>
      </c>
      <c r="B13" s="4"/>
      <c r="C13" s="4"/>
      <c r="D13" s="4"/>
      <c r="E13" s="4"/>
    </row>
    <row r="14" spans="1:5" x14ac:dyDescent="0.25">
      <c r="A14" s="2" t="s">
        <v>2140</v>
      </c>
      <c r="B14" s="4">
        <v>7</v>
      </c>
      <c r="C14" s="4"/>
      <c r="D14" s="4"/>
      <c r="E14" s="4"/>
    </row>
    <row r="15" spans="1:5" ht="30" x14ac:dyDescent="0.25">
      <c r="A15" s="2" t="s">
        <v>43</v>
      </c>
      <c r="B15" s="6">
        <v>53788</v>
      </c>
      <c r="C15" s="4"/>
      <c r="D15" s="6">
        <v>79803</v>
      </c>
      <c r="E15" s="4"/>
    </row>
    <row r="16" spans="1:5" ht="30" x14ac:dyDescent="0.25">
      <c r="A16" s="2" t="s">
        <v>2250</v>
      </c>
      <c r="B16" s="4"/>
      <c r="C16" s="4"/>
      <c r="D16" s="4"/>
      <c r="E16" s="4"/>
    </row>
    <row r="17" spans="1:5" ht="30" x14ac:dyDescent="0.25">
      <c r="A17" s="3" t="s">
        <v>2242</v>
      </c>
      <c r="B17" s="4"/>
      <c r="C17" s="4"/>
      <c r="D17" s="4"/>
      <c r="E17" s="4"/>
    </row>
    <row r="18" spans="1:5" x14ac:dyDescent="0.25">
      <c r="A18" s="2" t="s">
        <v>2244</v>
      </c>
      <c r="B18" s="568">
        <v>0.2</v>
      </c>
      <c r="C18" s="4"/>
      <c r="D18" s="4"/>
      <c r="E18" s="4"/>
    </row>
    <row r="19" spans="1:5" x14ac:dyDescent="0.25">
      <c r="A19" s="2" t="s">
        <v>2140</v>
      </c>
      <c r="B19" s="4">
        <v>13</v>
      </c>
      <c r="C19" s="4"/>
      <c r="D19" s="4"/>
      <c r="E19" s="4"/>
    </row>
    <row r="20" spans="1:5" ht="30" x14ac:dyDescent="0.25">
      <c r="A20" s="2" t="s">
        <v>43</v>
      </c>
      <c r="B20" s="6">
        <v>39744</v>
      </c>
      <c r="C20" s="4"/>
      <c r="D20" s="6">
        <v>41253</v>
      </c>
      <c r="E20" s="4"/>
    </row>
    <row r="21" spans="1:5" x14ac:dyDescent="0.25">
      <c r="A21" s="2" t="s">
        <v>2157</v>
      </c>
      <c r="B21" s="4"/>
      <c r="C21" s="4"/>
      <c r="D21" s="4"/>
      <c r="E21" s="4"/>
    </row>
    <row r="22" spans="1:5" ht="30" x14ac:dyDescent="0.25">
      <c r="A22" s="3" t="s">
        <v>2242</v>
      </c>
      <c r="B22" s="4"/>
      <c r="C22" s="4"/>
      <c r="D22" s="4"/>
      <c r="E22" s="4"/>
    </row>
    <row r="23" spans="1:5" ht="17.25" x14ac:dyDescent="0.25">
      <c r="A23" s="2" t="s">
        <v>2244</v>
      </c>
      <c r="B23" s="568">
        <v>0</v>
      </c>
      <c r="C23" s="569" t="s">
        <v>2163</v>
      </c>
      <c r="D23" s="4"/>
      <c r="E23" s="4"/>
    </row>
    <row r="24" spans="1:5" ht="30" x14ac:dyDescent="0.25">
      <c r="A24" s="2" t="s">
        <v>43</v>
      </c>
      <c r="B24" s="4"/>
      <c r="C24" s="4"/>
      <c r="D24" s="4">
        <v>823</v>
      </c>
      <c r="E24" s="569" t="s">
        <v>2163</v>
      </c>
    </row>
    <row r="25" spans="1:5" x14ac:dyDescent="0.25">
      <c r="A25" s="2" t="s">
        <v>2246</v>
      </c>
      <c r="B25" s="4"/>
      <c r="C25" s="4"/>
      <c r="D25" s="4"/>
      <c r="E25" s="4"/>
    </row>
    <row r="26" spans="1:5" ht="30" x14ac:dyDescent="0.25">
      <c r="A26" s="3" t="s">
        <v>2242</v>
      </c>
      <c r="B26" s="4"/>
      <c r="C26" s="4"/>
      <c r="D26" s="4"/>
      <c r="E26" s="4"/>
    </row>
    <row r="27" spans="1:5" ht="17.25" x14ac:dyDescent="0.25">
      <c r="A27" s="2" t="s">
        <v>2244</v>
      </c>
      <c r="B27" s="568">
        <v>0</v>
      </c>
      <c r="C27" s="569" t="s">
        <v>2163</v>
      </c>
      <c r="D27" s="4"/>
      <c r="E27" s="4"/>
    </row>
    <row r="28" spans="1:5" ht="30" x14ac:dyDescent="0.25">
      <c r="A28" s="2" t="s">
        <v>43</v>
      </c>
      <c r="B28" s="4"/>
      <c r="C28" s="4"/>
      <c r="D28" s="6">
        <v>1847</v>
      </c>
      <c r="E28" s="569" t="s">
        <v>2163</v>
      </c>
    </row>
    <row r="29" spans="1:5" x14ac:dyDescent="0.25">
      <c r="A29" s="2" t="s">
        <v>2252</v>
      </c>
      <c r="B29" s="4"/>
      <c r="C29" s="4"/>
      <c r="D29" s="4"/>
      <c r="E29" s="4"/>
    </row>
    <row r="30" spans="1:5" ht="30" x14ac:dyDescent="0.25">
      <c r="A30" s="3" t="s">
        <v>2242</v>
      </c>
      <c r="B30" s="4"/>
      <c r="C30" s="4"/>
      <c r="D30" s="4"/>
      <c r="E30" s="4"/>
    </row>
    <row r="31" spans="1:5" x14ac:dyDescent="0.25">
      <c r="A31" s="2" t="s">
        <v>2244</v>
      </c>
      <c r="B31" s="568">
        <v>0.1</v>
      </c>
      <c r="C31" s="4"/>
      <c r="D31" s="4"/>
      <c r="E31" s="4"/>
    </row>
    <row r="32" spans="1:5" x14ac:dyDescent="0.25">
      <c r="A32" s="2" t="s">
        <v>2140</v>
      </c>
      <c r="B32" s="4">
        <v>4</v>
      </c>
      <c r="C32" s="4"/>
      <c r="D32" s="4"/>
      <c r="E32" s="4"/>
    </row>
    <row r="33" spans="1:5" ht="30" x14ac:dyDescent="0.25">
      <c r="A33" s="2" t="s">
        <v>43</v>
      </c>
      <c r="B33" s="6">
        <v>1196</v>
      </c>
      <c r="C33" s="4"/>
      <c r="D33" s="6">
        <v>1197</v>
      </c>
      <c r="E33" s="4"/>
    </row>
    <row r="34" spans="1:5" ht="30" x14ac:dyDescent="0.25">
      <c r="A34" s="2" t="s">
        <v>2262</v>
      </c>
      <c r="B34" s="4"/>
      <c r="C34" s="4"/>
      <c r="D34" s="4"/>
      <c r="E34" s="4"/>
    </row>
    <row r="35" spans="1:5" ht="30" x14ac:dyDescent="0.25">
      <c r="A35" s="3" t="s">
        <v>2242</v>
      </c>
      <c r="B35" s="4"/>
      <c r="C35" s="4"/>
      <c r="D35" s="4"/>
      <c r="E35" s="4"/>
    </row>
    <row r="36" spans="1:5" ht="17.25" x14ac:dyDescent="0.25">
      <c r="A36" s="2" t="s">
        <v>2244</v>
      </c>
      <c r="B36" s="568">
        <v>0.5</v>
      </c>
      <c r="C36" s="569" t="s">
        <v>2165</v>
      </c>
      <c r="D36" s="4"/>
      <c r="E36" s="4"/>
    </row>
    <row r="37" spans="1:5" ht="17.25" x14ac:dyDescent="0.25">
      <c r="A37" s="2" t="s">
        <v>2140</v>
      </c>
      <c r="B37" s="4">
        <v>6</v>
      </c>
      <c r="C37" s="569" t="s">
        <v>2165</v>
      </c>
      <c r="D37" s="4"/>
      <c r="E37" s="4"/>
    </row>
    <row r="38" spans="1:5" ht="30" x14ac:dyDescent="0.25">
      <c r="A38" s="2" t="s">
        <v>43</v>
      </c>
      <c r="B38" s="6">
        <v>45342</v>
      </c>
      <c r="C38" s="569" t="s">
        <v>2165</v>
      </c>
      <c r="D38" s="6">
        <v>47978</v>
      </c>
      <c r="E38" s="569" t="s">
        <v>2165</v>
      </c>
    </row>
    <row r="39" spans="1:5" x14ac:dyDescent="0.25">
      <c r="A39" s="2" t="s">
        <v>2154</v>
      </c>
      <c r="B39" s="4"/>
      <c r="C39" s="4"/>
      <c r="D39" s="4"/>
      <c r="E39" s="4"/>
    </row>
    <row r="40" spans="1:5" ht="30" x14ac:dyDescent="0.25">
      <c r="A40" s="3" t="s">
        <v>2242</v>
      </c>
      <c r="B40" s="4"/>
      <c r="C40" s="4"/>
      <c r="D40" s="4"/>
      <c r="E40" s="4"/>
    </row>
    <row r="41" spans="1:5" x14ac:dyDescent="0.25">
      <c r="A41" s="2" t="s">
        <v>2244</v>
      </c>
      <c r="B41" s="568">
        <v>0.5</v>
      </c>
      <c r="C41" s="4"/>
      <c r="D41" s="4"/>
      <c r="E41" s="4"/>
    </row>
    <row r="42" spans="1:5" x14ac:dyDescent="0.25">
      <c r="A42" s="2" t="s">
        <v>2140</v>
      </c>
      <c r="B42" s="4">
        <v>1</v>
      </c>
      <c r="C42" s="4"/>
      <c r="D42" s="4"/>
      <c r="E42" s="4"/>
    </row>
    <row r="43" spans="1:5" ht="30" x14ac:dyDescent="0.25">
      <c r="A43" s="2" t="s">
        <v>43</v>
      </c>
      <c r="B43" s="6">
        <v>4363</v>
      </c>
      <c r="C43" s="4"/>
      <c r="D43" s="6">
        <v>27735</v>
      </c>
      <c r="E43" s="4"/>
    </row>
    <row r="44" spans="1:5" ht="30" x14ac:dyDescent="0.25">
      <c r="A44" s="2" t="s">
        <v>2257</v>
      </c>
      <c r="B44" s="4"/>
      <c r="C44" s="4"/>
      <c r="D44" s="4"/>
      <c r="E44" s="4"/>
    </row>
    <row r="45" spans="1:5" ht="30" x14ac:dyDescent="0.25">
      <c r="A45" s="3" t="s">
        <v>2242</v>
      </c>
      <c r="B45" s="4"/>
      <c r="C45" s="4"/>
      <c r="D45" s="4"/>
      <c r="E45" s="4"/>
    </row>
    <row r="46" spans="1:5" x14ac:dyDescent="0.25">
      <c r="A46" s="2" t="s">
        <v>2244</v>
      </c>
      <c r="B46" s="568">
        <v>0.75</v>
      </c>
      <c r="C46" s="4"/>
      <c r="D46" s="4"/>
      <c r="E46" s="4"/>
    </row>
    <row r="47" spans="1:5" ht="30" x14ac:dyDescent="0.25">
      <c r="A47" s="2" t="s">
        <v>43</v>
      </c>
      <c r="B47" s="8">
        <v>4083</v>
      </c>
      <c r="C47" s="4"/>
      <c r="D47" s="8">
        <v>4090</v>
      </c>
      <c r="E47" s="4"/>
    </row>
    <row r="48" spans="1:5" x14ac:dyDescent="0.25">
      <c r="A48" s="14"/>
      <c r="B48" s="14"/>
      <c r="C48" s="14"/>
      <c r="D48" s="14"/>
      <c r="E48" s="14"/>
    </row>
    <row r="49" spans="1:5" ht="15" customHeight="1" x14ac:dyDescent="0.25">
      <c r="A49" s="2" t="s">
        <v>2163</v>
      </c>
      <c r="B49" s="15" t="s">
        <v>475</v>
      </c>
      <c r="C49" s="15"/>
      <c r="D49" s="15"/>
      <c r="E49" s="15"/>
    </row>
    <row r="50" spans="1:5" ht="30" customHeight="1" x14ac:dyDescent="0.25">
      <c r="A50" s="2" t="s">
        <v>2165</v>
      </c>
      <c r="B50" s="15" t="s">
        <v>2263</v>
      </c>
      <c r="C50" s="15"/>
      <c r="D50" s="15"/>
      <c r="E50" s="15"/>
    </row>
  </sheetData>
  <mergeCells count="8">
    <mergeCell ref="B49:E49"/>
    <mergeCell ref="B50:E50"/>
    <mergeCell ref="B1:C1"/>
    <mergeCell ref="D1:E1"/>
    <mergeCell ref="B2:C2"/>
    <mergeCell ref="B3:C3"/>
    <mergeCell ref="D2:E3"/>
    <mergeCell ref="A48:E4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2264</v>
      </c>
      <c r="B1" s="9" t="s">
        <v>2</v>
      </c>
      <c r="C1" s="9"/>
      <c r="D1" s="9"/>
    </row>
    <row r="2" spans="1:4" ht="30" x14ac:dyDescent="0.25">
      <c r="A2" s="1" t="s">
        <v>33</v>
      </c>
      <c r="B2" s="1" t="s">
        <v>3</v>
      </c>
      <c r="C2" s="1" t="s">
        <v>34</v>
      </c>
      <c r="D2" s="1" t="s">
        <v>98</v>
      </c>
    </row>
    <row r="3" spans="1:4" ht="30" x14ac:dyDescent="0.25">
      <c r="A3" s="2" t="s">
        <v>2265</v>
      </c>
      <c r="B3" s="4"/>
      <c r="C3" s="4"/>
      <c r="D3" s="4"/>
    </row>
    <row r="4" spans="1:4" ht="30" x14ac:dyDescent="0.25">
      <c r="A4" s="3" t="s">
        <v>2242</v>
      </c>
      <c r="B4" s="4"/>
      <c r="C4" s="4"/>
      <c r="D4" s="4"/>
    </row>
    <row r="5" spans="1:4" ht="30" x14ac:dyDescent="0.25">
      <c r="A5" s="2" t="s">
        <v>494</v>
      </c>
      <c r="B5" s="8">
        <v>345005</v>
      </c>
      <c r="C5" s="8">
        <v>528130</v>
      </c>
      <c r="D5" s="8">
        <v>630478</v>
      </c>
    </row>
    <row r="6" spans="1:4" x14ac:dyDescent="0.25">
      <c r="A6" s="2" t="s">
        <v>51</v>
      </c>
      <c r="B6" s="6">
        <v>360200</v>
      </c>
      <c r="C6" s="6">
        <v>548833</v>
      </c>
      <c r="D6" s="6">
        <v>651971</v>
      </c>
    </row>
    <row r="7" spans="1:4" x14ac:dyDescent="0.25">
      <c r="A7" s="2" t="s">
        <v>495</v>
      </c>
      <c r="B7" s="6">
        <v>102468</v>
      </c>
      <c r="C7" s="6">
        <v>191100</v>
      </c>
      <c r="D7" s="6">
        <v>272948</v>
      </c>
    </row>
    <row r="8" spans="1:4" x14ac:dyDescent="0.25">
      <c r="A8" s="2" t="s">
        <v>62</v>
      </c>
      <c r="B8" s="6">
        <v>110432</v>
      </c>
      <c r="C8" s="6">
        <v>202620</v>
      </c>
      <c r="D8" s="6">
        <v>287046</v>
      </c>
    </row>
    <row r="9" spans="1:4" x14ac:dyDescent="0.25">
      <c r="A9" s="2" t="s">
        <v>2266</v>
      </c>
      <c r="B9" s="6">
        <v>249768</v>
      </c>
      <c r="C9" s="6">
        <v>346213</v>
      </c>
      <c r="D9" s="6">
        <v>364925</v>
      </c>
    </row>
    <row r="10" spans="1:4" x14ac:dyDescent="0.25">
      <c r="A10" s="2" t="s">
        <v>100</v>
      </c>
      <c r="B10" s="6">
        <v>39882</v>
      </c>
      <c r="C10" s="6">
        <v>54363</v>
      </c>
      <c r="D10" s="6">
        <v>66052</v>
      </c>
    </row>
    <row r="11" spans="1:4" x14ac:dyDescent="0.25">
      <c r="A11" s="2" t="s">
        <v>497</v>
      </c>
      <c r="B11" s="6">
        <v>8748</v>
      </c>
      <c r="C11" s="6">
        <v>13677</v>
      </c>
      <c r="D11" s="6">
        <v>16343</v>
      </c>
    </row>
    <row r="12" spans="1:4" x14ac:dyDescent="0.25">
      <c r="A12" s="2" t="s">
        <v>498</v>
      </c>
      <c r="B12" s="6">
        <v>17703</v>
      </c>
      <c r="C12" s="6">
        <v>25300</v>
      </c>
      <c r="D12" s="6">
        <v>33734</v>
      </c>
    </row>
    <row r="13" spans="1:4" x14ac:dyDescent="0.25">
      <c r="A13" s="2" t="s">
        <v>117</v>
      </c>
      <c r="B13" s="6">
        <v>4727</v>
      </c>
      <c r="C13" s="6">
        <v>11686</v>
      </c>
      <c r="D13" s="6">
        <v>22117</v>
      </c>
    </row>
    <row r="14" spans="1:4" x14ac:dyDescent="0.25">
      <c r="A14" s="2" t="s">
        <v>153</v>
      </c>
      <c r="B14" s="8">
        <v>6834</v>
      </c>
      <c r="C14" s="8">
        <v>-1090</v>
      </c>
      <c r="D14" s="8">
        <v>-3688</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x14ac:dyDescent="0.25"/>
  <cols>
    <col min="1" max="1" width="36.5703125" bestFit="1" customWidth="1"/>
    <col min="2" max="2" width="26.140625" customWidth="1"/>
    <col min="3" max="3" width="24.7109375" customWidth="1"/>
    <col min="4" max="4" width="32.140625" customWidth="1"/>
    <col min="5" max="5" width="29.7109375" customWidth="1"/>
    <col min="6" max="6" width="5.28515625" customWidth="1"/>
    <col min="7" max="7" width="29.7109375" customWidth="1"/>
    <col min="8" max="8" width="5.28515625" customWidth="1"/>
    <col min="9" max="9" width="25.5703125" customWidth="1"/>
    <col min="10" max="10" width="32.140625" customWidth="1"/>
    <col min="11" max="11" width="25" customWidth="1"/>
    <col min="12" max="12" width="26.140625" customWidth="1"/>
    <col min="13" max="13" width="25" customWidth="1"/>
  </cols>
  <sheetData>
    <row r="1" spans="1:13" ht="15" customHeight="1" x14ac:dyDescent="0.25">
      <c r="A1" s="9" t="s">
        <v>2267</v>
      </c>
      <c r="B1" s="9" t="s">
        <v>2239</v>
      </c>
      <c r="C1" s="9"/>
      <c r="D1" s="1" t="s">
        <v>2268</v>
      </c>
      <c r="E1" s="9" t="s">
        <v>2</v>
      </c>
      <c r="F1" s="9"/>
      <c r="G1" s="9"/>
      <c r="H1" s="9"/>
      <c r="I1" s="9"/>
      <c r="J1" s="1" t="s">
        <v>2073</v>
      </c>
      <c r="K1" s="9" t="s">
        <v>2239</v>
      </c>
      <c r="L1" s="9"/>
      <c r="M1" s="9"/>
    </row>
    <row r="2" spans="1:13" ht="15" customHeight="1" x14ac:dyDescent="0.25">
      <c r="A2" s="9"/>
      <c r="B2" s="9" t="s">
        <v>2269</v>
      </c>
      <c r="C2" s="9" t="s">
        <v>2270</v>
      </c>
      <c r="D2" s="9" t="s">
        <v>2271</v>
      </c>
      <c r="E2" s="9" t="s">
        <v>3</v>
      </c>
      <c r="F2" s="9"/>
      <c r="G2" s="9" t="s">
        <v>34</v>
      </c>
      <c r="H2" s="9"/>
      <c r="I2" s="9" t="s">
        <v>98</v>
      </c>
      <c r="J2" s="9" t="s">
        <v>2273</v>
      </c>
      <c r="K2" s="9" t="s">
        <v>2274</v>
      </c>
      <c r="L2" s="9" t="s">
        <v>2275</v>
      </c>
      <c r="M2" s="1" t="s">
        <v>2276</v>
      </c>
    </row>
    <row r="3" spans="1:13" ht="15" customHeight="1" x14ac:dyDescent="0.25">
      <c r="A3" s="9"/>
      <c r="B3" s="9"/>
      <c r="C3" s="9"/>
      <c r="D3" s="9"/>
      <c r="E3" s="9" t="s">
        <v>2272</v>
      </c>
      <c r="F3" s="9"/>
      <c r="G3" s="9"/>
      <c r="H3" s="9"/>
      <c r="I3" s="9"/>
      <c r="J3" s="9"/>
      <c r="K3" s="9"/>
      <c r="L3" s="9"/>
      <c r="M3" s="1" t="s">
        <v>2277</v>
      </c>
    </row>
    <row r="4" spans="1:13" x14ac:dyDescent="0.25">
      <c r="A4" s="3" t="s">
        <v>2278</v>
      </c>
      <c r="B4" s="4"/>
      <c r="C4" s="4"/>
      <c r="D4" s="4"/>
      <c r="E4" s="4"/>
      <c r="F4" s="4"/>
      <c r="G4" s="4"/>
      <c r="H4" s="4"/>
      <c r="I4" s="4"/>
      <c r="J4" s="4"/>
      <c r="K4" s="4"/>
      <c r="L4" s="4"/>
      <c r="M4" s="4"/>
    </row>
    <row r="5" spans="1:13" x14ac:dyDescent="0.25">
      <c r="A5" s="2" t="s">
        <v>2279</v>
      </c>
      <c r="B5" s="4"/>
      <c r="C5" s="4"/>
      <c r="D5" s="4"/>
      <c r="E5" s="8">
        <v>1406414000</v>
      </c>
      <c r="F5" s="4"/>
      <c r="G5" s="8">
        <v>1500000000</v>
      </c>
      <c r="H5" s="4"/>
      <c r="I5" s="4"/>
      <c r="J5" s="4"/>
      <c r="K5" s="4"/>
      <c r="L5" s="4"/>
      <c r="M5" s="4"/>
    </row>
    <row r="6" spans="1:13" ht="30" x14ac:dyDescent="0.25">
      <c r="A6" s="2" t="s">
        <v>2280</v>
      </c>
      <c r="B6" s="4"/>
      <c r="C6" s="4"/>
      <c r="D6" s="4"/>
      <c r="E6" s="6">
        <v>42500000</v>
      </c>
      <c r="F6" s="4"/>
      <c r="G6" s="6">
        <v>44400000</v>
      </c>
      <c r="H6" s="4"/>
      <c r="I6" s="4"/>
      <c r="J6" s="4"/>
      <c r="K6" s="4"/>
      <c r="L6" s="4"/>
      <c r="M6" s="4"/>
    </row>
    <row r="7" spans="1:13" x14ac:dyDescent="0.25">
      <c r="A7" s="2" t="s">
        <v>40</v>
      </c>
      <c r="B7" s="4"/>
      <c r="C7" s="4"/>
      <c r="D7" s="4"/>
      <c r="E7" s="6">
        <v>3960375000</v>
      </c>
      <c r="F7" s="4"/>
      <c r="G7" s="6">
        <v>3671051000</v>
      </c>
      <c r="H7" s="4"/>
      <c r="I7" s="4"/>
      <c r="J7" s="4"/>
      <c r="K7" s="4"/>
      <c r="L7" s="4"/>
      <c r="M7" s="4"/>
    </row>
    <row r="8" spans="1:13" ht="30" x14ac:dyDescent="0.25">
      <c r="A8" s="2" t="s">
        <v>2281</v>
      </c>
      <c r="B8" s="6">
        <v>43300000</v>
      </c>
      <c r="C8" s="6">
        <v>3300000</v>
      </c>
      <c r="D8" s="6">
        <v>11000000</v>
      </c>
      <c r="E8" s="4"/>
      <c r="F8" s="4"/>
      <c r="G8" s="4"/>
      <c r="H8" s="4"/>
      <c r="I8" s="4"/>
      <c r="J8" s="4"/>
      <c r="K8" s="4"/>
      <c r="L8" s="4"/>
      <c r="M8" s="4"/>
    </row>
    <row r="9" spans="1:13" x14ac:dyDescent="0.25">
      <c r="A9" s="2" t="s">
        <v>2282</v>
      </c>
      <c r="B9" s="4"/>
      <c r="C9" s="4"/>
      <c r="D9" s="4"/>
      <c r="E9" s="4"/>
      <c r="F9" s="4"/>
      <c r="G9" s="4"/>
      <c r="H9" s="4"/>
      <c r="I9" s="4"/>
      <c r="J9" s="4"/>
      <c r="K9" s="4"/>
      <c r="L9" s="4"/>
      <c r="M9" s="4">
        <v>2</v>
      </c>
    </row>
    <row r="10" spans="1:13" x14ac:dyDescent="0.25">
      <c r="A10" s="2" t="s">
        <v>197</v>
      </c>
      <c r="B10" s="4"/>
      <c r="C10" s="4"/>
      <c r="D10" s="4"/>
      <c r="E10" s="4"/>
      <c r="F10" s="4"/>
      <c r="G10" s="6">
        <v>497355000</v>
      </c>
      <c r="H10" s="4"/>
      <c r="I10" s="6">
        <v>90000000</v>
      </c>
      <c r="J10" s="4"/>
      <c r="K10" s="4"/>
      <c r="L10" s="4"/>
      <c r="M10" s="4"/>
    </row>
    <row r="11" spans="1:13" x14ac:dyDescent="0.25">
      <c r="A11" s="2" t="s">
        <v>2283</v>
      </c>
      <c r="B11" s="4"/>
      <c r="C11" s="4"/>
      <c r="D11" s="4"/>
      <c r="E11" s="4">
        <v>3</v>
      </c>
      <c r="F11" s="4"/>
      <c r="G11" s="4"/>
      <c r="H11" s="4"/>
      <c r="I11" s="4"/>
      <c r="J11" s="4"/>
      <c r="K11" s="4"/>
      <c r="L11" s="4"/>
      <c r="M11" s="4"/>
    </row>
    <row r="12" spans="1:13" ht="30" x14ac:dyDescent="0.25">
      <c r="A12" s="2" t="s">
        <v>218</v>
      </c>
      <c r="B12" s="4"/>
      <c r="C12" s="4"/>
      <c r="D12" s="4"/>
      <c r="E12" s="6">
        <v>18300000</v>
      </c>
      <c r="F12" s="4"/>
      <c r="G12" s="4"/>
      <c r="H12" s="4"/>
      <c r="I12" s="4"/>
      <c r="J12" s="4"/>
      <c r="K12" s="4"/>
      <c r="L12" s="4"/>
      <c r="M12" s="4"/>
    </row>
    <row r="13" spans="1:13" ht="30" x14ac:dyDescent="0.25">
      <c r="A13" s="2" t="s">
        <v>2284</v>
      </c>
      <c r="B13" s="4"/>
      <c r="C13" s="4"/>
      <c r="D13" s="4"/>
      <c r="E13" s="6">
        <v>2000000</v>
      </c>
      <c r="F13" s="4"/>
      <c r="G13" s="4"/>
      <c r="H13" s="4"/>
      <c r="I13" s="4"/>
      <c r="J13" s="4"/>
      <c r="K13" s="4"/>
      <c r="L13" s="4"/>
      <c r="M13" s="4"/>
    </row>
    <row r="14" spans="1:13" ht="30" x14ac:dyDescent="0.25">
      <c r="A14" s="2" t="s">
        <v>2285</v>
      </c>
      <c r="B14" s="4"/>
      <c r="C14" s="4"/>
      <c r="D14" s="4"/>
      <c r="E14" s="6">
        <v>1800000</v>
      </c>
      <c r="F14" s="4"/>
      <c r="G14" s="6">
        <v>2100000</v>
      </c>
      <c r="H14" s="4"/>
      <c r="I14" s="6">
        <v>1000000</v>
      </c>
      <c r="J14" s="4"/>
      <c r="K14" s="4"/>
      <c r="L14" s="4"/>
      <c r="M14" s="4"/>
    </row>
    <row r="15" spans="1:13" x14ac:dyDescent="0.25">
      <c r="A15" s="2" t="s">
        <v>2286</v>
      </c>
      <c r="B15" s="4"/>
      <c r="C15" s="4"/>
      <c r="D15" s="4"/>
      <c r="E15" s="6">
        <v>37000000</v>
      </c>
      <c r="F15" s="4"/>
      <c r="G15" s="6">
        <v>39000000</v>
      </c>
      <c r="H15" s="4"/>
      <c r="I15" s="4"/>
      <c r="J15" s="4"/>
      <c r="K15" s="4"/>
      <c r="L15" s="4"/>
      <c r="M15" s="4"/>
    </row>
    <row r="16" spans="1:13" x14ac:dyDescent="0.25">
      <c r="A16" s="2" t="s">
        <v>2287</v>
      </c>
      <c r="B16" s="4"/>
      <c r="C16" s="4"/>
      <c r="D16" s="4"/>
      <c r="E16" s="6">
        <v>72300000</v>
      </c>
      <c r="F16" s="4"/>
      <c r="G16" s="6">
        <v>71700000</v>
      </c>
      <c r="H16" s="4"/>
      <c r="I16" s="6">
        <v>73700000</v>
      </c>
      <c r="J16" s="4"/>
      <c r="K16" s="4"/>
      <c r="L16" s="4"/>
      <c r="M16" s="4"/>
    </row>
    <row r="17" spans="1:13" x14ac:dyDescent="0.25">
      <c r="A17" s="2" t="s">
        <v>2288</v>
      </c>
      <c r="B17" s="4"/>
      <c r="C17" s="4"/>
      <c r="D17" s="4"/>
      <c r="E17" s="6">
        <v>9100000</v>
      </c>
      <c r="F17" s="4"/>
      <c r="G17" s="6">
        <v>8300000</v>
      </c>
      <c r="H17" s="4"/>
      <c r="I17" s="6">
        <v>4300000</v>
      </c>
      <c r="J17" s="4"/>
      <c r="K17" s="4"/>
      <c r="L17" s="4"/>
      <c r="M17" s="4"/>
    </row>
    <row r="18" spans="1:13" x14ac:dyDescent="0.25">
      <c r="A18" s="2" t="s">
        <v>2289</v>
      </c>
      <c r="B18" s="4"/>
      <c r="C18" s="4"/>
      <c r="D18" s="4"/>
      <c r="E18" s="4"/>
      <c r="F18" s="4"/>
      <c r="G18" s="4"/>
      <c r="H18" s="4"/>
      <c r="I18" s="4"/>
      <c r="J18" s="4"/>
      <c r="K18" s="4"/>
      <c r="L18" s="4"/>
      <c r="M18" s="4"/>
    </row>
    <row r="19" spans="1:13" x14ac:dyDescent="0.25">
      <c r="A19" s="3" t="s">
        <v>2278</v>
      </c>
      <c r="B19" s="4"/>
      <c r="C19" s="4"/>
      <c r="D19" s="4"/>
      <c r="E19" s="4"/>
      <c r="F19" s="4"/>
      <c r="G19" s="4"/>
      <c r="H19" s="4"/>
      <c r="I19" s="4"/>
      <c r="J19" s="4"/>
      <c r="K19" s="4"/>
      <c r="L19" s="4"/>
      <c r="M19" s="4"/>
    </row>
    <row r="20" spans="1:13" ht="30" x14ac:dyDescent="0.25">
      <c r="A20" s="2" t="s">
        <v>2290</v>
      </c>
      <c r="B20" s="4"/>
      <c r="C20" s="4"/>
      <c r="D20" s="4"/>
      <c r="E20" s="4" t="s">
        <v>2291</v>
      </c>
      <c r="F20" s="4"/>
      <c r="G20" s="4"/>
      <c r="H20" s="4"/>
      <c r="I20" s="4"/>
      <c r="J20" s="4"/>
      <c r="K20" s="4"/>
      <c r="L20" s="4"/>
      <c r="M20" s="4"/>
    </row>
    <row r="21" spans="1:13" x14ac:dyDescent="0.25">
      <c r="A21" s="2" t="s">
        <v>2292</v>
      </c>
      <c r="B21" s="4"/>
      <c r="C21" s="4"/>
      <c r="D21" s="4"/>
      <c r="E21" s="4"/>
      <c r="F21" s="4"/>
      <c r="G21" s="4"/>
      <c r="H21" s="4"/>
      <c r="I21" s="4"/>
      <c r="J21" s="4"/>
      <c r="K21" s="4"/>
      <c r="L21" s="4"/>
      <c r="M21" s="4"/>
    </row>
    <row r="22" spans="1:13" x14ac:dyDescent="0.25">
      <c r="A22" s="3" t="s">
        <v>2278</v>
      </c>
      <c r="B22" s="4"/>
      <c r="C22" s="4"/>
      <c r="D22" s="4"/>
      <c r="E22" s="4"/>
      <c r="F22" s="4"/>
      <c r="G22" s="4"/>
      <c r="H22" s="4"/>
      <c r="I22" s="4"/>
      <c r="J22" s="4"/>
      <c r="K22" s="4"/>
      <c r="L22" s="4"/>
      <c r="M22" s="4"/>
    </row>
    <row r="23" spans="1:13" ht="30" x14ac:dyDescent="0.25">
      <c r="A23" s="2" t="s">
        <v>2290</v>
      </c>
      <c r="B23" s="4"/>
      <c r="C23" s="4"/>
      <c r="D23" s="4"/>
      <c r="E23" s="4" t="s">
        <v>2293</v>
      </c>
      <c r="F23" s="4"/>
      <c r="G23" s="4"/>
      <c r="H23" s="4"/>
      <c r="I23" s="4"/>
      <c r="J23" s="4"/>
      <c r="K23" s="4"/>
      <c r="L23" s="4"/>
      <c r="M23" s="4"/>
    </row>
    <row r="24" spans="1:13" x14ac:dyDescent="0.25">
      <c r="A24" s="2" t="s">
        <v>2294</v>
      </c>
      <c r="B24" s="4"/>
      <c r="C24" s="4"/>
      <c r="D24" s="4"/>
      <c r="E24" s="4"/>
      <c r="F24" s="4"/>
      <c r="G24" s="4"/>
      <c r="H24" s="4"/>
      <c r="I24" s="4"/>
      <c r="J24" s="4"/>
      <c r="K24" s="4"/>
      <c r="L24" s="4"/>
      <c r="M24" s="4"/>
    </row>
    <row r="25" spans="1:13" x14ac:dyDescent="0.25">
      <c r="A25" s="3" t="s">
        <v>2278</v>
      </c>
      <c r="B25" s="4"/>
      <c r="C25" s="4"/>
      <c r="D25" s="4"/>
      <c r="E25" s="4"/>
      <c r="F25" s="4"/>
      <c r="G25" s="4"/>
      <c r="H25" s="4"/>
      <c r="I25" s="4"/>
      <c r="J25" s="4"/>
      <c r="K25" s="4"/>
      <c r="L25" s="4"/>
      <c r="M25" s="4"/>
    </row>
    <row r="26" spans="1:13" x14ac:dyDescent="0.25">
      <c r="A26" s="2" t="s">
        <v>2295</v>
      </c>
      <c r="B26" s="4"/>
      <c r="C26" s="4"/>
      <c r="D26" s="4"/>
      <c r="E26" s="4"/>
      <c r="F26" s="4"/>
      <c r="G26" s="4"/>
      <c r="H26" s="4"/>
      <c r="I26" s="4"/>
      <c r="J26" s="4"/>
      <c r="K26" s="4"/>
      <c r="L26" s="6">
        <v>175000000</v>
      </c>
      <c r="M26" s="4"/>
    </row>
    <row r="27" spans="1:13" x14ac:dyDescent="0.25">
      <c r="A27" s="2" t="s">
        <v>2296</v>
      </c>
      <c r="B27" s="4"/>
      <c r="C27" s="4"/>
      <c r="D27" s="4"/>
      <c r="E27" s="4"/>
      <c r="F27" s="4"/>
      <c r="G27" s="4"/>
      <c r="H27" s="4"/>
      <c r="I27" s="4"/>
      <c r="J27" s="4" t="s">
        <v>2102</v>
      </c>
      <c r="K27" s="4"/>
      <c r="L27" s="4"/>
      <c r="M27" s="4"/>
    </row>
    <row r="28" spans="1:13" ht="30" x14ac:dyDescent="0.25">
      <c r="A28" s="2" t="s">
        <v>2297</v>
      </c>
      <c r="B28" s="4"/>
      <c r="C28" s="4"/>
      <c r="D28" s="4"/>
      <c r="E28" s="4"/>
      <c r="F28" s="4"/>
      <c r="G28" s="4"/>
      <c r="H28" s="4"/>
      <c r="I28" s="4"/>
      <c r="J28" s="6">
        <v>175000000</v>
      </c>
      <c r="K28" s="4"/>
      <c r="L28" s="4"/>
      <c r="M28" s="4"/>
    </row>
    <row r="29" spans="1:13" x14ac:dyDescent="0.25">
      <c r="A29" s="2" t="s">
        <v>2298</v>
      </c>
      <c r="B29" s="4"/>
      <c r="C29" s="4"/>
      <c r="D29" s="4"/>
      <c r="E29" s="4"/>
      <c r="F29" s="4"/>
      <c r="G29" s="4"/>
      <c r="H29" s="4"/>
      <c r="I29" s="4"/>
      <c r="J29" s="4" t="s">
        <v>2299</v>
      </c>
      <c r="K29" s="4"/>
      <c r="L29" s="4"/>
      <c r="M29" s="4"/>
    </row>
    <row r="30" spans="1:13" x14ac:dyDescent="0.25">
      <c r="A30" s="2" t="s">
        <v>2300</v>
      </c>
      <c r="B30" s="4"/>
      <c r="C30" s="4"/>
      <c r="D30" s="4"/>
      <c r="E30" s="4"/>
      <c r="F30" s="4"/>
      <c r="G30" s="4"/>
      <c r="H30" s="4"/>
      <c r="I30" s="4"/>
      <c r="J30" s="4"/>
      <c r="K30" s="6">
        <v>175000000</v>
      </c>
      <c r="L30" s="4"/>
      <c r="M30" s="4"/>
    </row>
    <row r="31" spans="1:13" ht="30" x14ac:dyDescent="0.25">
      <c r="A31" s="2" t="s">
        <v>2290</v>
      </c>
      <c r="B31" s="4"/>
      <c r="C31" s="4"/>
      <c r="D31" s="4"/>
      <c r="E31" s="4" t="s">
        <v>2301</v>
      </c>
      <c r="F31" s="4"/>
      <c r="G31" s="4"/>
      <c r="H31" s="4"/>
      <c r="I31" s="4"/>
      <c r="J31" s="4"/>
      <c r="K31" s="4"/>
      <c r="L31" s="4"/>
      <c r="M31" s="4"/>
    </row>
    <row r="32" spans="1:13" ht="30" x14ac:dyDescent="0.25">
      <c r="A32" s="2" t="s">
        <v>2302</v>
      </c>
      <c r="B32" s="4"/>
      <c r="C32" s="4"/>
      <c r="D32" s="4"/>
      <c r="E32" s="4"/>
      <c r="F32" s="4"/>
      <c r="G32" s="4"/>
      <c r="H32" s="4"/>
      <c r="I32" s="4"/>
      <c r="J32" s="4"/>
      <c r="K32" s="4"/>
      <c r="L32" s="4"/>
      <c r="M32" s="4"/>
    </row>
    <row r="33" spans="1:13" x14ac:dyDescent="0.25">
      <c r="A33" s="3" t="s">
        <v>2278</v>
      </c>
      <c r="B33" s="4"/>
      <c r="C33" s="4"/>
      <c r="D33" s="4"/>
      <c r="E33" s="4"/>
      <c r="F33" s="4"/>
      <c r="G33" s="4"/>
      <c r="H33" s="4"/>
      <c r="I33" s="4"/>
      <c r="J33" s="4"/>
      <c r="K33" s="4"/>
      <c r="L33" s="4"/>
      <c r="M33" s="4"/>
    </row>
    <row r="34" spans="1:13" x14ac:dyDescent="0.25">
      <c r="A34" s="2" t="s">
        <v>2295</v>
      </c>
      <c r="B34" s="4"/>
      <c r="C34" s="4"/>
      <c r="D34" s="4"/>
      <c r="E34" s="4"/>
      <c r="F34" s="4"/>
      <c r="G34" s="4"/>
      <c r="H34" s="4"/>
      <c r="I34" s="4"/>
      <c r="J34" s="6">
        <v>175000000</v>
      </c>
      <c r="K34" s="4"/>
      <c r="L34" s="4"/>
      <c r="M34" s="4"/>
    </row>
    <row r="35" spans="1:13" ht="30" x14ac:dyDescent="0.25">
      <c r="A35" s="2" t="s">
        <v>2303</v>
      </c>
      <c r="B35" s="4"/>
      <c r="C35" s="4"/>
      <c r="D35" s="4"/>
      <c r="E35" s="4"/>
      <c r="F35" s="4"/>
      <c r="G35" s="4"/>
      <c r="H35" s="4"/>
      <c r="I35" s="4"/>
      <c r="J35" s="4"/>
      <c r="K35" s="4"/>
      <c r="L35" s="4"/>
      <c r="M35" s="4"/>
    </row>
    <row r="36" spans="1:13" x14ac:dyDescent="0.25">
      <c r="A36" s="3" t="s">
        <v>2278</v>
      </c>
      <c r="B36" s="4"/>
      <c r="C36" s="4"/>
      <c r="D36" s="4"/>
      <c r="E36" s="4"/>
      <c r="F36" s="4"/>
      <c r="G36" s="4"/>
      <c r="H36" s="4"/>
      <c r="I36" s="4"/>
      <c r="J36" s="4"/>
      <c r="K36" s="4"/>
      <c r="L36" s="4"/>
      <c r="M36" s="4"/>
    </row>
    <row r="37" spans="1:13" x14ac:dyDescent="0.25">
      <c r="A37" s="2" t="s">
        <v>2295</v>
      </c>
      <c r="B37" s="4"/>
      <c r="C37" s="4"/>
      <c r="D37" s="4"/>
      <c r="E37" s="4"/>
      <c r="F37" s="4"/>
      <c r="G37" s="4"/>
      <c r="H37" s="4"/>
      <c r="I37" s="4"/>
      <c r="J37" s="6">
        <v>225000000</v>
      </c>
      <c r="K37" s="4"/>
      <c r="L37" s="4"/>
      <c r="M37" s="4"/>
    </row>
    <row r="38" spans="1:13" x14ac:dyDescent="0.25">
      <c r="A38" s="2" t="s">
        <v>2304</v>
      </c>
      <c r="B38" s="4"/>
      <c r="C38" s="4"/>
      <c r="D38" s="4"/>
      <c r="E38" s="4"/>
      <c r="F38" s="4"/>
      <c r="G38" s="4"/>
      <c r="H38" s="4"/>
      <c r="I38" s="4"/>
      <c r="J38" s="4"/>
      <c r="K38" s="4"/>
      <c r="L38" s="4"/>
      <c r="M38" s="4"/>
    </row>
    <row r="39" spans="1:13" x14ac:dyDescent="0.25">
      <c r="A39" s="3" t="s">
        <v>2278</v>
      </c>
      <c r="B39" s="4"/>
      <c r="C39" s="4"/>
      <c r="D39" s="4"/>
      <c r="E39" s="4"/>
      <c r="F39" s="4"/>
      <c r="G39" s="4"/>
      <c r="H39" s="4"/>
      <c r="I39" s="4"/>
      <c r="J39" s="4"/>
      <c r="K39" s="4"/>
      <c r="L39" s="4"/>
      <c r="M39" s="4"/>
    </row>
    <row r="40" spans="1:13" x14ac:dyDescent="0.25">
      <c r="A40" s="2" t="s">
        <v>2300</v>
      </c>
      <c r="B40" s="4"/>
      <c r="C40" s="4"/>
      <c r="D40" s="4"/>
      <c r="E40" s="4"/>
      <c r="F40" s="4"/>
      <c r="G40" s="4"/>
      <c r="H40" s="4"/>
      <c r="I40" s="4"/>
      <c r="J40" s="4"/>
      <c r="K40" s="6">
        <v>50000000</v>
      </c>
      <c r="L40" s="6">
        <v>175000000</v>
      </c>
      <c r="M40" s="4"/>
    </row>
    <row r="41" spans="1:13" ht="30" x14ac:dyDescent="0.25">
      <c r="A41" s="2" t="s">
        <v>2290</v>
      </c>
      <c r="B41" s="4"/>
      <c r="C41" s="4"/>
      <c r="D41" s="4"/>
      <c r="E41" s="4" t="s">
        <v>2305</v>
      </c>
      <c r="F41" s="4"/>
      <c r="G41" s="4"/>
      <c r="H41" s="4"/>
      <c r="I41" s="4"/>
      <c r="J41" s="4"/>
      <c r="K41" s="4"/>
      <c r="L41" s="4"/>
      <c r="M41" s="4"/>
    </row>
    <row r="42" spans="1:13" x14ac:dyDescent="0.25">
      <c r="A42" s="2" t="s">
        <v>2306</v>
      </c>
      <c r="B42" s="4"/>
      <c r="C42" s="4"/>
      <c r="D42" s="4"/>
      <c r="E42" s="4"/>
      <c r="F42" s="4"/>
      <c r="G42" s="4"/>
      <c r="H42" s="4"/>
      <c r="I42" s="4"/>
      <c r="J42" s="4"/>
      <c r="K42" s="4"/>
      <c r="L42" s="4"/>
      <c r="M42" s="4"/>
    </row>
    <row r="43" spans="1:13" x14ac:dyDescent="0.25">
      <c r="A43" s="3" t="s">
        <v>2278</v>
      </c>
      <c r="B43" s="4"/>
      <c r="C43" s="4"/>
      <c r="D43" s="4"/>
      <c r="E43" s="4"/>
      <c r="F43" s="4"/>
      <c r="G43" s="4"/>
      <c r="H43" s="4"/>
      <c r="I43" s="4"/>
      <c r="J43" s="4"/>
      <c r="K43" s="4"/>
      <c r="L43" s="4"/>
      <c r="M43" s="4"/>
    </row>
    <row r="44" spans="1:13" x14ac:dyDescent="0.25">
      <c r="A44" s="2" t="s">
        <v>2295</v>
      </c>
      <c r="B44" s="4"/>
      <c r="C44" s="4"/>
      <c r="D44" s="4"/>
      <c r="E44" s="4"/>
      <c r="F44" s="4"/>
      <c r="G44" s="4"/>
      <c r="H44" s="4"/>
      <c r="I44" s="4"/>
      <c r="J44" s="4"/>
      <c r="K44" s="4"/>
      <c r="L44" s="4"/>
      <c r="M44" s="6">
        <v>1000000</v>
      </c>
    </row>
    <row r="45" spans="1:13" x14ac:dyDescent="0.25">
      <c r="A45" s="2" t="s">
        <v>2307</v>
      </c>
      <c r="B45" s="4"/>
      <c r="C45" s="4"/>
      <c r="D45" s="4"/>
      <c r="E45" s="4"/>
      <c r="F45" s="4"/>
      <c r="G45" s="4"/>
      <c r="H45" s="4"/>
      <c r="I45" s="4"/>
      <c r="J45" s="4"/>
      <c r="K45" s="4"/>
      <c r="L45" s="4"/>
      <c r="M45" s="4"/>
    </row>
    <row r="46" spans="1:13" x14ac:dyDescent="0.25">
      <c r="A46" s="3" t="s">
        <v>2278</v>
      </c>
      <c r="B46" s="4"/>
      <c r="C46" s="4"/>
      <c r="D46" s="4"/>
      <c r="E46" s="4"/>
      <c r="F46" s="4"/>
      <c r="G46" s="4"/>
      <c r="H46" s="4"/>
      <c r="I46" s="4"/>
      <c r="J46" s="4"/>
      <c r="K46" s="4"/>
      <c r="L46" s="4"/>
      <c r="M46" s="4"/>
    </row>
    <row r="47" spans="1:13" x14ac:dyDescent="0.25">
      <c r="A47" s="2" t="s">
        <v>2295</v>
      </c>
      <c r="B47" s="4"/>
      <c r="C47" s="4"/>
      <c r="D47" s="4"/>
      <c r="E47" s="4"/>
      <c r="F47" s="4"/>
      <c r="G47" s="4"/>
      <c r="H47" s="4"/>
      <c r="I47" s="4"/>
      <c r="J47" s="4"/>
      <c r="K47" s="4"/>
      <c r="L47" s="4"/>
      <c r="M47" s="6">
        <v>6200000</v>
      </c>
    </row>
    <row r="48" spans="1:13" x14ac:dyDescent="0.25">
      <c r="A48" s="2" t="s">
        <v>2308</v>
      </c>
      <c r="B48" s="4"/>
      <c r="C48" s="4"/>
      <c r="D48" s="4"/>
      <c r="E48" s="4"/>
      <c r="F48" s="4"/>
      <c r="G48" s="4"/>
      <c r="H48" s="4"/>
      <c r="I48" s="4"/>
      <c r="J48" s="4"/>
      <c r="K48" s="4"/>
      <c r="L48" s="4"/>
      <c r="M48" s="4"/>
    </row>
    <row r="49" spans="1:13" x14ac:dyDescent="0.25">
      <c r="A49" s="3" t="s">
        <v>2278</v>
      </c>
      <c r="B49" s="4"/>
      <c r="C49" s="4"/>
      <c r="D49" s="4"/>
      <c r="E49" s="4"/>
      <c r="F49" s="4"/>
      <c r="G49" s="4"/>
      <c r="H49" s="4"/>
      <c r="I49" s="4"/>
      <c r="J49" s="4"/>
      <c r="K49" s="4"/>
      <c r="L49" s="4"/>
      <c r="M49" s="4"/>
    </row>
    <row r="50" spans="1:13" ht="30" x14ac:dyDescent="0.25">
      <c r="A50" s="2" t="s">
        <v>2281</v>
      </c>
      <c r="B50" s="4"/>
      <c r="C50" s="4"/>
      <c r="D50" s="4"/>
      <c r="E50" s="4"/>
      <c r="F50" s="4"/>
      <c r="G50" s="4"/>
      <c r="H50" s="4"/>
      <c r="I50" s="4"/>
      <c r="J50" s="4"/>
      <c r="K50" s="6">
        <v>15900000</v>
      </c>
      <c r="L50" s="4"/>
      <c r="M50" s="4"/>
    </row>
    <row r="51" spans="1:13" ht="30" x14ac:dyDescent="0.25">
      <c r="A51" s="2" t="s">
        <v>2290</v>
      </c>
      <c r="B51" s="4"/>
      <c r="C51" s="4"/>
      <c r="D51" s="4"/>
      <c r="E51" s="4" t="s">
        <v>2309</v>
      </c>
      <c r="F51" s="4"/>
      <c r="G51" s="4"/>
      <c r="H51" s="4"/>
      <c r="I51" s="4"/>
      <c r="J51" s="4"/>
      <c r="K51" s="4"/>
      <c r="L51" s="4"/>
      <c r="M51" s="4"/>
    </row>
    <row r="52" spans="1:13" x14ac:dyDescent="0.25">
      <c r="A52" s="2" t="s">
        <v>2310</v>
      </c>
      <c r="B52" s="4"/>
      <c r="C52" s="4"/>
      <c r="D52" s="4"/>
      <c r="E52" s="4"/>
      <c r="F52" s="4"/>
      <c r="G52" s="4"/>
      <c r="H52" s="4"/>
      <c r="I52" s="4"/>
      <c r="J52" s="4"/>
      <c r="K52" s="4"/>
      <c r="L52" s="4"/>
      <c r="M52" s="4">
        <v>2</v>
      </c>
    </row>
    <row r="53" spans="1:13" x14ac:dyDescent="0.25">
      <c r="A53" s="2" t="s">
        <v>2282</v>
      </c>
      <c r="B53" s="4"/>
      <c r="C53" s="4"/>
      <c r="D53" s="4"/>
      <c r="E53" s="4"/>
      <c r="F53" s="4"/>
      <c r="G53" s="4"/>
      <c r="H53" s="4"/>
      <c r="I53" s="4"/>
      <c r="J53" s="4"/>
      <c r="K53" s="4"/>
      <c r="L53" s="4"/>
      <c r="M53" s="4">
        <v>2</v>
      </c>
    </row>
    <row r="54" spans="1:13" x14ac:dyDescent="0.25">
      <c r="A54" s="2" t="s">
        <v>2311</v>
      </c>
      <c r="B54" s="4"/>
      <c r="C54" s="4"/>
      <c r="D54" s="4"/>
      <c r="E54" s="4"/>
      <c r="F54" s="4"/>
      <c r="G54" s="4"/>
      <c r="H54" s="4"/>
      <c r="I54" s="4"/>
      <c r="J54" s="4"/>
      <c r="K54" s="4"/>
      <c r="L54" s="4"/>
      <c r="M54" s="568">
        <v>4.7199999999999999E-2</v>
      </c>
    </row>
    <row r="55" spans="1:13" x14ac:dyDescent="0.25">
      <c r="A55" s="2" t="s">
        <v>2312</v>
      </c>
      <c r="B55" s="4"/>
      <c r="C55" s="4"/>
      <c r="D55" s="4"/>
      <c r="E55" s="4"/>
      <c r="F55" s="4"/>
      <c r="G55" s="4"/>
      <c r="H55" s="4"/>
      <c r="I55" s="4"/>
      <c r="J55" s="4"/>
      <c r="K55" s="4"/>
      <c r="L55" s="4"/>
      <c r="M55" s="4"/>
    </row>
    <row r="56" spans="1:13" x14ac:dyDescent="0.25">
      <c r="A56" s="3" t="s">
        <v>2278</v>
      </c>
      <c r="B56" s="4"/>
      <c r="C56" s="4"/>
      <c r="D56" s="4"/>
      <c r="E56" s="4"/>
      <c r="F56" s="4"/>
      <c r="G56" s="4"/>
      <c r="H56" s="4"/>
      <c r="I56" s="4"/>
      <c r="J56" s="4"/>
      <c r="K56" s="4"/>
      <c r="L56" s="4"/>
      <c r="M56" s="4"/>
    </row>
    <row r="57" spans="1:13" x14ac:dyDescent="0.25">
      <c r="A57" s="2" t="s">
        <v>2295</v>
      </c>
      <c r="B57" s="4"/>
      <c r="C57" s="4"/>
      <c r="D57" s="4"/>
      <c r="E57" s="4"/>
      <c r="F57" s="4"/>
      <c r="G57" s="4"/>
      <c r="H57" s="4"/>
      <c r="I57" s="4"/>
      <c r="J57" s="4"/>
      <c r="K57" s="6">
        <v>275000000</v>
      </c>
      <c r="L57" s="4"/>
      <c r="M57" s="4"/>
    </row>
    <row r="58" spans="1:13" x14ac:dyDescent="0.25">
      <c r="A58" s="2" t="s">
        <v>2311</v>
      </c>
      <c r="B58" s="4"/>
      <c r="C58" s="4"/>
      <c r="D58" s="4"/>
      <c r="E58" s="4"/>
      <c r="F58" s="4"/>
      <c r="G58" s="4"/>
      <c r="H58" s="4"/>
      <c r="I58" s="4"/>
      <c r="J58" s="4"/>
      <c r="K58" s="568">
        <v>4.4999999999999998E-2</v>
      </c>
      <c r="L58" s="4"/>
      <c r="M58" s="4"/>
    </row>
    <row r="59" spans="1:13" ht="30" x14ac:dyDescent="0.25">
      <c r="A59" s="2" t="s">
        <v>2313</v>
      </c>
      <c r="B59" s="4"/>
      <c r="C59" s="4"/>
      <c r="D59" s="4"/>
      <c r="E59" s="4"/>
      <c r="F59" s="4"/>
      <c r="G59" s="4"/>
      <c r="H59" s="4"/>
      <c r="I59" s="4"/>
      <c r="J59" s="4"/>
      <c r="K59" s="568">
        <v>0.99039999999999995</v>
      </c>
      <c r="L59" s="4"/>
      <c r="M59" s="4"/>
    </row>
    <row r="60" spans="1:13" x14ac:dyDescent="0.25">
      <c r="A60" s="2" t="s">
        <v>197</v>
      </c>
      <c r="B60" s="4"/>
      <c r="C60" s="4"/>
      <c r="D60" s="4"/>
      <c r="E60" s="4"/>
      <c r="F60" s="4"/>
      <c r="G60" s="4"/>
      <c r="H60" s="4"/>
      <c r="I60" s="4"/>
      <c r="J60" s="4"/>
      <c r="K60" s="6">
        <v>269600000</v>
      </c>
      <c r="L60" s="4"/>
      <c r="M60" s="4"/>
    </row>
    <row r="61" spans="1:13" x14ac:dyDescent="0.25">
      <c r="A61" s="2" t="s">
        <v>2314</v>
      </c>
      <c r="B61" s="4"/>
      <c r="C61" s="4"/>
      <c r="D61" s="4"/>
      <c r="E61" s="4"/>
      <c r="F61" s="4"/>
      <c r="G61" s="4"/>
      <c r="H61" s="4"/>
      <c r="I61" s="4"/>
      <c r="J61" s="4"/>
      <c r="K61" s="4">
        <v>2023</v>
      </c>
      <c r="L61" s="4"/>
      <c r="M61" s="4"/>
    </row>
    <row r="62" spans="1:13" ht="30" x14ac:dyDescent="0.25">
      <c r="A62" s="2" t="s">
        <v>2315</v>
      </c>
      <c r="B62" s="4"/>
      <c r="C62" s="4"/>
      <c r="D62" s="4"/>
      <c r="E62" s="4"/>
      <c r="F62" s="4"/>
      <c r="G62" s="4"/>
      <c r="H62" s="4"/>
      <c r="I62" s="4"/>
      <c r="J62" s="4"/>
      <c r="K62" s="4"/>
      <c r="L62" s="4"/>
      <c r="M62" s="4"/>
    </row>
    <row r="63" spans="1:13" x14ac:dyDescent="0.25">
      <c r="A63" s="3" t="s">
        <v>2278</v>
      </c>
      <c r="B63" s="4"/>
      <c r="C63" s="4"/>
      <c r="D63" s="4"/>
      <c r="E63" s="4"/>
      <c r="F63" s="4"/>
      <c r="G63" s="4"/>
      <c r="H63" s="4"/>
      <c r="I63" s="4"/>
      <c r="J63" s="4"/>
      <c r="K63" s="4"/>
      <c r="L63" s="4"/>
      <c r="M63" s="4"/>
    </row>
    <row r="64" spans="1:13" ht="30" x14ac:dyDescent="0.25">
      <c r="A64" s="2" t="s">
        <v>2290</v>
      </c>
      <c r="B64" s="4"/>
      <c r="C64" s="4"/>
      <c r="D64" s="4"/>
      <c r="E64" s="4" t="s">
        <v>2316</v>
      </c>
      <c r="F64" s="4"/>
      <c r="G64" s="4"/>
      <c r="H64" s="4"/>
      <c r="I64" s="4"/>
      <c r="J64" s="4"/>
      <c r="K64" s="4"/>
      <c r="L64" s="4"/>
      <c r="M64" s="4"/>
    </row>
    <row r="65" spans="1:13" x14ac:dyDescent="0.25">
      <c r="A65" s="2" t="s">
        <v>2317</v>
      </c>
      <c r="B65" s="4"/>
      <c r="C65" s="4"/>
      <c r="D65" s="4"/>
      <c r="E65" s="4"/>
      <c r="F65" s="4"/>
      <c r="G65" s="4"/>
      <c r="H65" s="4"/>
      <c r="I65" s="4"/>
      <c r="J65" s="4"/>
      <c r="K65" s="4"/>
      <c r="L65" s="4"/>
      <c r="M65" s="4"/>
    </row>
    <row r="66" spans="1:13" x14ac:dyDescent="0.25">
      <c r="A66" s="3" t="s">
        <v>2278</v>
      </c>
      <c r="B66" s="4"/>
      <c r="C66" s="4"/>
      <c r="D66" s="4"/>
      <c r="E66" s="4"/>
      <c r="F66" s="4"/>
      <c r="G66" s="4"/>
      <c r="H66" s="4"/>
      <c r="I66" s="4"/>
      <c r="J66" s="4"/>
      <c r="K66" s="4"/>
      <c r="L66" s="4"/>
      <c r="M66" s="4"/>
    </row>
    <row r="67" spans="1:13" x14ac:dyDescent="0.25">
      <c r="A67" s="2" t="s">
        <v>2318</v>
      </c>
      <c r="B67" s="4"/>
      <c r="C67" s="4"/>
      <c r="D67" s="4"/>
      <c r="E67" s="4"/>
      <c r="F67" s="4"/>
      <c r="G67" s="4"/>
      <c r="H67" s="4"/>
      <c r="I67" s="4"/>
      <c r="J67" s="4" t="s">
        <v>2221</v>
      </c>
      <c r="K67" s="4"/>
      <c r="L67" s="4"/>
      <c r="M67" s="4"/>
    </row>
    <row r="68" spans="1:13" ht="30" x14ac:dyDescent="0.25">
      <c r="A68" s="2" t="s">
        <v>2319</v>
      </c>
      <c r="B68" s="4"/>
      <c r="C68" s="4"/>
      <c r="D68" s="4"/>
      <c r="E68" s="4"/>
      <c r="F68" s="4"/>
      <c r="G68" s="4"/>
      <c r="H68" s="4"/>
      <c r="I68" s="4"/>
      <c r="J68" s="6">
        <v>300000000</v>
      </c>
      <c r="K68" s="4"/>
      <c r="L68" s="4"/>
      <c r="M68" s="4"/>
    </row>
    <row r="69" spans="1:13" ht="30" x14ac:dyDescent="0.25">
      <c r="A69" s="2" t="s">
        <v>2290</v>
      </c>
      <c r="B69" s="4"/>
      <c r="C69" s="4"/>
      <c r="D69" s="4"/>
      <c r="E69" s="4" t="s">
        <v>2320</v>
      </c>
      <c r="F69" s="4"/>
      <c r="G69" s="4"/>
      <c r="H69" s="4"/>
      <c r="I69" s="4"/>
      <c r="J69" s="4"/>
      <c r="K69" s="4"/>
      <c r="L69" s="4"/>
      <c r="M69" s="4"/>
    </row>
    <row r="70" spans="1:13" ht="17.25" x14ac:dyDescent="0.25">
      <c r="A70" s="2" t="s">
        <v>2286</v>
      </c>
      <c r="B70" s="4"/>
      <c r="C70" s="4"/>
      <c r="D70" s="4"/>
      <c r="E70" s="6">
        <v>37000000</v>
      </c>
      <c r="F70" s="569" t="s">
        <v>2163</v>
      </c>
      <c r="G70" s="6">
        <v>39000000</v>
      </c>
      <c r="H70" s="569" t="s">
        <v>2163</v>
      </c>
      <c r="I70" s="4"/>
      <c r="J70" s="4"/>
      <c r="K70" s="4"/>
      <c r="L70" s="4"/>
      <c r="M70" s="4"/>
    </row>
    <row r="71" spans="1:13" x14ac:dyDescent="0.25">
      <c r="A71" s="2" t="s">
        <v>2321</v>
      </c>
      <c r="B71" s="4"/>
      <c r="C71" s="4"/>
      <c r="D71" s="4"/>
      <c r="E71" s="6">
        <v>243500000</v>
      </c>
      <c r="F71" s="4"/>
      <c r="G71" s="6">
        <v>261000000</v>
      </c>
      <c r="H71" s="4"/>
      <c r="I71" s="4"/>
      <c r="J71" s="4"/>
      <c r="K71" s="4"/>
      <c r="L71" s="4"/>
      <c r="M71" s="4"/>
    </row>
    <row r="72" spans="1:13" x14ac:dyDescent="0.25">
      <c r="A72" s="2" t="s">
        <v>2322</v>
      </c>
      <c r="B72" s="4"/>
      <c r="C72" s="4"/>
      <c r="D72" s="4"/>
      <c r="E72" s="6">
        <v>19500000</v>
      </c>
      <c r="F72" s="4"/>
      <c r="G72" s="4"/>
      <c r="H72" s="4"/>
      <c r="I72" s="4"/>
      <c r="J72" s="4"/>
      <c r="K72" s="4"/>
      <c r="L72" s="4"/>
      <c r="M72" s="4"/>
    </row>
    <row r="73" spans="1:13" ht="30" x14ac:dyDescent="0.25">
      <c r="A73" s="2" t="s">
        <v>2323</v>
      </c>
      <c r="B73" s="4"/>
      <c r="C73" s="4"/>
      <c r="D73" s="4"/>
      <c r="E73" s="4"/>
      <c r="F73" s="4"/>
      <c r="G73" s="4"/>
      <c r="H73" s="4"/>
      <c r="I73" s="4"/>
      <c r="J73" s="4"/>
      <c r="K73" s="4"/>
      <c r="L73" s="4"/>
      <c r="M73" s="4"/>
    </row>
    <row r="74" spans="1:13" x14ac:dyDescent="0.25">
      <c r="A74" s="3" t="s">
        <v>2278</v>
      </c>
      <c r="B74" s="4"/>
      <c r="C74" s="4"/>
      <c r="D74" s="4"/>
      <c r="E74" s="4"/>
      <c r="F74" s="4"/>
      <c r="G74" s="4"/>
      <c r="H74" s="4"/>
      <c r="I74" s="4"/>
      <c r="J74" s="4"/>
      <c r="K74" s="4"/>
      <c r="L74" s="4"/>
      <c r="M74" s="4"/>
    </row>
    <row r="75" spans="1:13" x14ac:dyDescent="0.25">
      <c r="A75" s="2" t="s">
        <v>40</v>
      </c>
      <c r="B75" s="4"/>
      <c r="C75" s="4"/>
      <c r="D75" s="4"/>
      <c r="E75" s="8">
        <v>600000000</v>
      </c>
      <c r="F75" s="4"/>
      <c r="G75" s="8">
        <v>700000000</v>
      </c>
      <c r="H75" s="4"/>
      <c r="I75" s="4"/>
      <c r="J75" s="4"/>
      <c r="K75" s="4"/>
      <c r="L75" s="4"/>
      <c r="M75" s="4"/>
    </row>
    <row r="76" spans="1:13" x14ac:dyDescent="0.25">
      <c r="A76" s="14"/>
      <c r="B76" s="14"/>
      <c r="C76" s="14"/>
      <c r="D76" s="14"/>
      <c r="E76" s="14"/>
      <c r="F76" s="14"/>
      <c r="G76" s="14"/>
      <c r="H76" s="14"/>
      <c r="I76" s="14"/>
      <c r="J76" s="14"/>
      <c r="K76" s="14"/>
      <c r="L76" s="14"/>
      <c r="M76" s="14"/>
    </row>
    <row r="77" spans="1:13" ht="15" customHeight="1" x14ac:dyDescent="0.25">
      <c r="A77" s="2" t="s">
        <v>2163</v>
      </c>
      <c r="B77" s="15" t="s">
        <v>607</v>
      </c>
      <c r="C77" s="15"/>
      <c r="D77" s="15"/>
      <c r="E77" s="15"/>
      <c r="F77" s="15"/>
      <c r="G77" s="15"/>
      <c r="H77" s="15"/>
      <c r="I77" s="15"/>
      <c r="J77" s="15"/>
      <c r="K77" s="15"/>
      <c r="L77" s="15"/>
      <c r="M77" s="15"/>
    </row>
  </sheetData>
  <mergeCells count="16">
    <mergeCell ref="I2:I3"/>
    <mergeCell ref="J2:J3"/>
    <mergeCell ref="K2:K3"/>
    <mergeCell ref="L2:L3"/>
    <mergeCell ref="A76:M76"/>
    <mergeCell ref="B77:M77"/>
    <mergeCell ref="A1:A3"/>
    <mergeCell ref="B1:C1"/>
    <mergeCell ref="E1:I1"/>
    <mergeCell ref="K1:M1"/>
    <mergeCell ref="B2:B3"/>
    <mergeCell ref="C2:C3"/>
    <mergeCell ref="D2:D3"/>
    <mergeCell ref="E2:F2"/>
    <mergeCell ref="E3:F3"/>
    <mergeCell ref="G2:H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3"/>
  <sheetViews>
    <sheetView showGridLines="0" workbookViewId="0"/>
  </sheetViews>
  <sheetFormatPr defaultRowHeight="15" x14ac:dyDescent="0.25"/>
  <cols>
    <col min="1" max="1" width="36.5703125" bestFit="1" customWidth="1"/>
    <col min="2" max="2" width="36" customWidth="1"/>
    <col min="3" max="3" width="15.42578125" customWidth="1"/>
    <col min="4" max="4" width="33.7109375" customWidth="1"/>
    <col min="5" max="5" width="8.140625" customWidth="1"/>
    <col min="6" max="6" width="36.5703125" customWidth="1"/>
  </cols>
  <sheetData>
    <row r="1" spans="1:6" ht="15" customHeight="1" x14ac:dyDescent="0.25">
      <c r="A1" s="1" t="s">
        <v>2324</v>
      </c>
      <c r="B1" s="9" t="s">
        <v>2</v>
      </c>
      <c r="C1" s="9"/>
      <c r="D1" s="9"/>
      <c r="E1" s="9"/>
      <c r="F1" s="1"/>
    </row>
    <row r="2" spans="1:6" ht="30" x14ac:dyDescent="0.25">
      <c r="A2" s="1" t="s">
        <v>33</v>
      </c>
      <c r="B2" s="9" t="s">
        <v>3</v>
      </c>
      <c r="C2" s="9"/>
      <c r="D2" s="9" t="s">
        <v>34</v>
      </c>
      <c r="E2" s="9"/>
      <c r="F2" s="1" t="s">
        <v>2276</v>
      </c>
    </row>
    <row r="3" spans="1:6" x14ac:dyDescent="0.25">
      <c r="A3" s="3" t="s">
        <v>2278</v>
      </c>
      <c r="B3" s="4"/>
      <c r="C3" s="4"/>
      <c r="D3" s="4"/>
      <c r="E3" s="4"/>
      <c r="F3" s="4"/>
    </row>
    <row r="4" spans="1:6" x14ac:dyDescent="0.25">
      <c r="A4" s="2" t="s">
        <v>2279</v>
      </c>
      <c r="B4" s="8">
        <v>1144414</v>
      </c>
      <c r="C4" s="4"/>
      <c r="D4" s="8">
        <v>1185721</v>
      </c>
      <c r="E4" s="4"/>
      <c r="F4" s="4"/>
    </row>
    <row r="5" spans="1:6" ht="17.25" x14ac:dyDescent="0.25">
      <c r="A5" s="2" t="s">
        <v>2325</v>
      </c>
      <c r="B5" s="568">
        <v>5.3199999999999997E-2</v>
      </c>
      <c r="C5" s="569" t="s">
        <v>2129</v>
      </c>
      <c r="D5" s="4"/>
      <c r="E5" s="4"/>
      <c r="F5" s="568">
        <v>4.7199999999999999E-2</v>
      </c>
    </row>
    <row r="6" spans="1:6" ht="17.25" x14ac:dyDescent="0.25">
      <c r="A6" s="2" t="s">
        <v>2326</v>
      </c>
      <c r="B6" s="568">
        <v>1.49E-2</v>
      </c>
      <c r="C6" s="569" t="s">
        <v>2129</v>
      </c>
      <c r="D6" s="4"/>
      <c r="E6" s="4"/>
      <c r="F6" s="4"/>
    </row>
    <row r="7" spans="1:6" ht="30" x14ac:dyDescent="0.25">
      <c r="A7" s="2" t="s">
        <v>550</v>
      </c>
      <c r="B7" s="6">
        <v>2631</v>
      </c>
      <c r="C7" s="4"/>
      <c r="D7" s="6">
        <v>2646</v>
      </c>
      <c r="E7" s="4"/>
      <c r="F7" s="4"/>
    </row>
    <row r="8" spans="1:6" ht="30" x14ac:dyDescent="0.25">
      <c r="A8" s="2" t="s">
        <v>552</v>
      </c>
      <c r="B8" s="6">
        <v>1147045</v>
      </c>
      <c r="C8" s="4"/>
      <c r="D8" s="6">
        <v>1188367</v>
      </c>
      <c r="E8" s="4"/>
      <c r="F8" s="4"/>
    </row>
    <row r="9" spans="1:6" x14ac:dyDescent="0.25">
      <c r="A9" s="2" t="s">
        <v>2286</v>
      </c>
      <c r="B9" s="6">
        <v>262000</v>
      </c>
      <c r="C9" s="4"/>
      <c r="D9" s="6">
        <v>264000</v>
      </c>
      <c r="E9" s="4"/>
      <c r="F9" s="4"/>
    </row>
    <row r="10" spans="1:6" x14ac:dyDescent="0.25">
      <c r="A10" s="2" t="s">
        <v>557</v>
      </c>
      <c r="B10" s="6">
        <v>1409045</v>
      </c>
      <c r="C10" s="4"/>
      <c r="D10" s="6">
        <v>1452367</v>
      </c>
      <c r="E10" s="4"/>
      <c r="F10" s="4"/>
    </row>
    <row r="11" spans="1:6" ht="17.25" x14ac:dyDescent="0.25">
      <c r="A11" s="2" t="s">
        <v>2327</v>
      </c>
      <c r="B11" s="6">
        <v>1144414</v>
      </c>
      <c r="C11" s="569" t="s">
        <v>2165</v>
      </c>
      <c r="D11" s="6">
        <v>1185721</v>
      </c>
      <c r="E11" s="569" t="s">
        <v>2165</v>
      </c>
      <c r="F11" s="4"/>
    </row>
    <row r="12" spans="1:6" ht="17.25" x14ac:dyDescent="0.25">
      <c r="A12" s="2" t="s">
        <v>2328</v>
      </c>
      <c r="B12" s="6">
        <v>262000</v>
      </c>
      <c r="C12" s="569" t="s">
        <v>2165</v>
      </c>
      <c r="D12" s="6">
        <v>264000</v>
      </c>
      <c r="E12" s="569" t="s">
        <v>2165</v>
      </c>
      <c r="F12" s="4"/>
    </row>
    <row r="13" spans="1:6" ht="30" x14ac:dyDescent="0.25">
      <c r="A13" s="2" t="s">
        <v>2329</v>
      </c>
      <c r="B13" s="4"/>
      <c r="C13" s="4"/>
      <c r="D13" s="4"/>
      <c r="E13" s="4"/>
      <c r="F13" s="4"/>
    </row>
    <row r="14" spans="1:6" x14ac:dyDescent="0.25">
      <c r="A14" s="3" t="s">
        <v>2278</v>
      </c>
      <c r="B14" s="4"/>
      <c r="C14" s="4"/>
      <c r="D14" s="4"/>
      <c r="E14" s="4"/>
      <c r="F14" s="4"/>
    </row>
    <row r="15" spans="1:6" ht="17.25" x14ac:dyDescent="0.25">
      <c r="A15" s="2" t="s">
        <v>2330</v>
      </c>
      <c r="B15" s="568">
        <v>5.4300000000000001E-2</v>
      </c>
      <c r="C15" s="569" t="s">
        <v>2163</v>
      </c>
      <c r="D15" s="4"/>
      <c r="E15" s="4"/>
      <c r="F15" s="4"/>
    </row>
    <row r="16" spans="1:6" ht="30" x14ac:dyDescent="0.25">
      <c r="A16" s="2" t="s">
        <v>2290</v>
      </c>
      <c r="B16" s="4" t="s">
        <v>2331</v>
      </c>
      <c r="C16" s="4"/>
      <c r="D16" s="4"/>
      <c r="E16" s="4"/>
      <c r="F16" s="4"/>
    </row>
    <row r="17" spans="1:6" x14ac:dyDescent="0.25">
      <c r="A17" s="2" t="s">
        <v>2279</v>
      </c>
      <c r="B17" s="6">
        <v>50000</v>
      </c>
      <c r="C17" s="4"/>
      <c r="D17" s="6">
        <v>50000</v>
      </c>
      <c r="E17" s="4"/>
      <c r="F17" s="4"/>
    </row>
    <row r="18" spans="1:6" ht="30" x14ac:dyDescent="0.25">
      <c r="A18" s="2" t="s">
        <v>2332</v>
      </c>
      <c r="B18" s="4"/>
      <c r="C18" s="4"/>
      <c r="D18" s="4"/>
      <c r="E18" s="4"/>
      <c r="F18" s="4"/>
    </row>
    <row r="19" spans="1:6" x14ac:dyDescent="0.25">
      <c r="A19" s="3" t="s">
        <v>2278</v>
      </c>
      <c r="B19" s="4"/>
      <c r="C19" s="4"/>
      <c r="D19" s="4"/>
      <c r="E19" s="4"/>
      <c r="F19" s="4"/>
    </row>
    <row r="20" spans="1:6" ht="17.25" x14ac:dyDescent="0.25">
      <c r="A20" s="2" t="s">
        <v>2330</v>
      </c>
      <c r="B20" s="568">
        <v>5.7700000000000001E-2</v>
      </c>
      <c r="C20" s="569" t="s">
        <v>2333</v>
      </c>
      <c r="D20" s="4"/>
      <c r="E20" s="4"/>
      <c r="F20" s="4"/>
    </row>
    <row r="21" spans="1:6" ht="30" x14ac:dyDescent="0.25">
      <c r="A21" s="2" t="s">
        <v>2290</v>
      </c>
      <c r="B21" s="4" t="s">
        <v>2334</v>
      </c>
      <c r="C21" s="569" t="s">
        <v>2158</v>
      </c>
      <c r="D21" s="4"/>
      <c r="E21" s="4"/>
      <c r="F21" s="4"/>
    </row>
    <row r="22" spans="1:6" ht="17.25" x14ac:dyDescent="0.25">
      <c r="A22" s="2" t="s">
        <v>2279</v>
      </c>
      <c r="B22" s="6">
        <v>50000</v>
      </c>
      <c r="C22" s="569" t="s">
        <v>2158</v>
      </c>
      <c r="D22" s="6">
        <v>50000</v>
      </c>
      <c r="E22" s="569" t="s">
        <v>2158</v>
      </c>
      <c r="F22" s="4"/>
    </row>
    <row r="23" spans="1:6" ht="45" x14ac:dyDescent="0.25">
      <c r="A23" s="2" t="s">
        <v>2335</v>
      </c>
      <c r="B23" s="4"/>
      <c r="C23" s="4"/>
      <c r="D23" s="4"/>
      <c r="E23" s="4"/>
      <c r="F23" s="4"/>
    </row>
    <row r="24" spans="1:6" x14ac:dyDescent="0.25">
      <c r="A24" s="3" t="s">
        <v>2278</v>
      </c>
      <c r="B24" s="4"/>
      <c r="C24" s="4"/>
      <c r="D24" s="4"/>
      <c r="E24" s="4"/>
      <c r="F24" s="4"/>
    </row>
    <row r="25" spans="1:6" ht="17.25" x14ac:dyDescent="0.25">
      <c r="A25" s="2" t="s">
        <v>2330</v>
      </c>
      <c r="B25" s="568">
        <v>5.6300000000000003E-2</v>
      </c>
      <c r="C25" s="569" t="s">
        <v>2163</v>
      </c>
      <c r="D25" s="4"/>
      <c r="E25" s="4"/>
      <c r="F25" s="4"/>
    </row>
    <row r="26" spans="1:6" ht="30" x14ac:dyDescent="0.25">
      <c r="A26" s="2" t="s">
        <v>2290</v>
      </c>
      <c r="B26" s="4" t="s">
        <v>2336</v>
      </c>
      <c r="C26" s="4"/>
      <c r="D26" s="4"/>
      <c r="E26" s="4"/>
      <c r="F26" s="4"/>
    </row>
    <row r="27" spans="1:6" x14ac:dyDescent="0.25">
      <c r="A27" s="2" t="s">
        <v>2279</v>
      </c>
      <c r="B27" s="6">
        <v>40000</v>
      </c>
      <c r="C27" s="4"/>
      <c r="D27" s="6">
        <v>40000</v>
      </c>
      <c r="E27" s="4"/>
      <c r="F27" s="4"/>
    </row>
    <row r="28" spans="1:6" ht="45" x14ac:dyDescent="0.25">
      <c r="A28" s="2" t="s">
        <v>2337</v>
      </c>
      <c r="B28" s="4"/>
      <c r="C28" s="4"/>
      <c r="D28" s="4"/>
      <c r="E28" s="4"/>
      <c r="F28" s="4"/>
    </row>
    <row r="29" spans="1:6" x14ac:dyDescent="0.25">
      <c r="A29" s="3" t="s">
        <v>2278</v>
      </c>
      <c r="B29" s="4"/>
      <c r="C29" s="4"/>
      <c r="D29" s="4"/>
      <c r="E29" s="4"/>
      <c r="F29" s="4"/>
    </row>
    <row r="30" spans="1:6" ht="17.25" x14ac:dyDescent="0.25">
      <c r="A30" s="2" t="s">
        <v>2330</v>
      </c>
      <c r="B30" s="568">
        <v>6.3100000000000003E-2</v>
      </c>
      <c r="C30" s="569" t="s">
        <v>2163</v>
      </c>
      <c r="D30" s="4"/>
      <c r="E30" s="4"/>
      <c r="F30" s="4"/>
    </row>
    <row r="31" spans="1:6" ht="30" x14ac:dyDescent="0.25">
      <c r="A31" s="2" t="s">
        <v>2290</v>
      </c>
      <c r="B31" s="4" t="s">
        <v>2338</v>
      </c>
      <c r="C31" s="4"/>
      <c r="D31" s="4"/>
      <c r="E31" s="4"/>
      <c r="F31" s="4"/>
    </row>
    <row r="32" spans="1:6" x14ac:dyDescent="0.25">
      <c r="A32" s="2" t="s">
        <v>2279</v>
      </c>
      <c r="B32" s="6">
        <v>51000</v>
      </c>
      <c r="C32" s="4"/>
      <c r="D32" s="6">
        <v>51000</v>
      </c>
      <c r="E32" s="4"/>
      <c r="F32" s="4"/>
    </row>
    <row r="33" spans="1:6" ht="45" x14ac:dyDescent="0.25">
      <c r="A33" s="2" t="s">
        <v>2339</v>
      </c>
      <c r="B33" s="4"/>
      <c r="C33" s="4"/>
      <c r="D33" s="4"/>
      <c r="E33" s="4"/>
      <c r="F33" s="4"/>
    </row>
    <row r="34" spans="1:6" x14ac:dyDescent="0.25">
      <c r="A34" s="3" t="s">
        <v>2278</v>
      </c>
      <c r="B34" s="4"/>
      <c r="C34" s="4"/>
      <c r="D34" s="4"/>
      <c r="E34" s="4"/>
      <c r="F34" s="4"/>
    </row>
    <row r="35" spans="1:6" ht="17.25" x14ac:dyDescent="0.25">
      <c r="A35" s="2" t="s">
        <v>2330</v>
      </c>
      <c r="B35" s="568">
        <v>6.5199999999999994E-2</v>
      </c>
      <c r="C35" s="569" t="s">
        <v>2163</v>
      </c>
      <c r="D35" s="4"/>
      <c r="E35" s="4"/>
      <c r="F35" s="4"/>
    </row>
    <row r="36" spans="1:6" ht="30" x14ac:dyDescent="0.25">
      <c r="A36" s="2" t="s">
        <v>2290</v>
      </c>
      <c r="B36" s="4" t="s">
        <v>2340</v>
      </c>
      <c r="C36" s="4"/>
      <c r="D36" s="4"/>
      <c r="E36" s="4"/>
      <c r="F36" s="4"/>
    </row>
    <row r="37" spans="1:6" x14ac:dyDescent="0.25">
      <c r="A37" s="2" t="s">
        <v>2279</v>
      </c>
      <c r="B37" s="6">
        <v>41500</v>
      </c>
      <c r="C37" s="4"/>
      <c r="D37" s="6">
        <v>41500</v>
      </c>
      <c r="E37" s="4"/>
      <c r="F37" s="4"/>
    </row>
    <row r="38" spans="1:6" ht="45" x14ac:dyDescent="0.25">
      <c r="A38" s="2" t="s">
        <v>2341</v>
      </c>
      <c r="B38" s="4"/>
      <c r="C38" s="4"/>
      <c r="D38" s="4"/>
      <c r="E38" s="4"/>
      <c r="F38" s="4"/>
    </row>
    <row r="39" spans="1:6" x14ac:dyDescent="0.25">
      <c r="A39" s="3" t="s">
        <v>2278</v>
      </c>
      <c r="B39" s="4"/>
      <c r="C39" s="4"/>
      <c r="D39" s="4"/>
      <c r="E39" s="4"/>
      <c r="F39" s="4"/>
    </row>
    <row r="40" spans="1:6" ht="17.25" x14ac:dyDescent="0.25">
      <c r="A40" s="2" t="s">
        <v>2330</v>
      </c>
      <c r="B40" s="568">
        <v>6.9500000000000006E-2</v>
      </c>
      <c r="C40" s="569" t="s">
        <v>2163</v>
      </c>
      <c r="D40" s="4"/>
      <c r="E40" s="4"/>
      <c r="F40" s="4"/>
    </row>
    <row r="41" spans="1:6" ht="30" x14ac:dyDescent="0.25">
      <c r="A41" s="2" t="s">
        <v>2290</v>
      </c>
      <c r="B41" s="4" t="s">
        <v>2342</v>
      </c>
      <c r="C41" s="4"/>
      <c r="D41" s="4"/>
      <c r="E41" s="4"/>
      <c r="F41" s="4"/>
    </row>
    <row r="42" spans="1:6" x14ac:dyDescent="0.25">
      <c r="A42" s="2" t="s">
        <v>2279</v>
      </c>
      <c r="B42" s="6">
        <v>77500</v>
      </c>
      <c r="C42" s="4"/>
      <c r="D42" s="6">
        <v>77500</v>
      </c>
      <c r="E42" s="4"/>
      <c r="F42" s="4"/>
    </row>
    <row r="43" spans="1:6" ht="45" x14ac:dyDescent="0.25">
      <c r="A43" s="2" t="s">
        <v>2343</v>
      </c>
      <c r="B43" s="4"/>
      <c r="C43" s="4"/>
      <c r="D43" s="4"/>
      <c r="E43" s="4"/>
      <c r="F43" s="4"/>
    </row>
    <row r="44" spans="1:6" x14ac:dyDescent="0.25">
      <c r="A44" s="3" t="s">
        <v>2278</v>
      </c>
      <c r="B44" s="4"/>
      <c r="C44" s="4"/>
      <c r="D44" s="4"/>
      <c r="E44" s="4"/>
      <c r="F44" s="4"/>
    </row>
    <row r="45" spans="1:6" ht="17.25" x14ac:dyDescent="0.25">
      <c r="A45" s="2" t="s">
        <v>2330</v>
      </c>
      <c r="B45" s="568">
        <v>4.02E-2</v>
      </c>
      <c r="C45" s="569" t="s">
        <v>2163</v>
      </c>
      <c r="D45" s="4"/>
      <c r="E45" s="4"/>
      <c r="F45" s="4"/>
    </row>
    <row r="46" spans="1:6" ht="30" x14ac:dyDescent="0.25">
      <c r="A46" s="2" t="s">
        <v>2290</v>
      </c>
      <c r="B46" s="4" t="s">
        <v>2344</v>
      </c>
      <c r="C46" s="4"/>
      <c r="D46" s="4"/>
      <c r="E46" s="4"/>
      <c r="F46" s="4"/>
    </row>
    <row r="47" spans="1:6" x14ac:dyDescent="0.25">
      <c r="A47" s="2" t="s">
        <v>2279</v>
      </c>
      <c r="B47" s="6">
        <v>49000</v>
      </c>
      <c r="C47" s="4"/>
      <c r="D47" s="6">
        <v>49000</v>
      </c>
      <c r="E47" s="4"/>
      <c r="F47" s="4"/>
    </row>
    <row r="48" spans="1:6" ht="45" x14ac:dyDescent="0.25">
      <c r="A48" s="2" t="s">
        <v>2345</v>
      </c>
      <c r="B48" s="4"/>
      <c r="C48" s="4"/>
      <c r="D48" s="4"/>
      <c r="E48" s="4"/>
      <c r="F48" s="4"/>
    </row>
    <row r="49" spans="1:6" x14ac:dyDescent="0.25">
      <c r="A49" s="3" t="s">
        <v>2278</v>
      </c>
      <c r="B49" s="4"/>
      <c r="C49" s="4"/>
      <c r="D49" s="4"/>
      <c r="E49" s="4"/>
      <c r="F49" s="4"/>
    </row>
    <row r="50" spans="1:6" ht="17.25" x14ac:dyDescent="0.25">
      <c r="A50" s="2" t="s">
        <v>2330</v>
      </c>
      <c r="B50" s="568">
        <v>4.6899999999999997E-2</v>
      </c>
      <c r="C50" s="569" t="s">
        <v>2163</v>
      </c>
      <c r="D50" s="4"/>
      <c r="E50" s="4"/>
      <c r="F50" s="4"/>
    </row>
    <row r="51" spans="1:6" ht="30" x14ac:dyDescent="0.25">
      <c r="A51" s="2" t="s">
        <v>2290</v>
      </c>
      <c r="B51" s="4" t="s">
        <v>2346</v>
      </c>
      <c r="C51" s="4"/>
      <c r="D51" s="4"/>
      <c r="E51" s="4"/>
      <c r="F51" s="4"/>
    </row>
    <row r="52" spans="1:6" x14ac:dyDescent="0.25">
      <c r="A52" s="2" t="s">
        <v>2279</v>
      </c>
      <c r="B52" s="6">
        <v>40000</v>
      </c>
      <c r="C52" s="4"/>
      <c r="D52" s="6">
        <v>40000</v>
      </c>
      <c r="E52" s="4"/>
      <c r="F52" s="4"/>
    </row>
    <row r="53" spans="1:6" ht="45" x14ac:dyDescent="0.25">
      <c r="A53" s="2" t="s">
        <v>2347</v>
      </c>
      <c r="B53" s="4"/>
      <c r="C53" s="4"/>
      <c r="D53" s="4"/>
      <c r="E53" s="4"/>
      <c r="F53" s="4"/>
    </row>
    <row r="54" spans="1:6" x14ac:dyDescent="0.25">
      <c r="A54" s="3" t="s">
        <v>2278</v>
      </c>
      <c r="B54" s="4"/>
      <c r="C54" s="4"/>
      <c r="D54" s="4"/>
      <c r="E54" s="4"/>
      <c r="F54" s="4"/>
    </row>
    <row r="55" spans="1:6" ht="17.25" x14ac:dyDescent="0.25">
      <c r="A55" s="2" t="s">
        <v>2330</v>
      </c>
      <c r="B55" s="568">
        <v>4.9700000000000001E-2</v>
      </c>
      <c r="C55" s="569" t="s">
        <v>2163</v>
      </c>
      <c r="D55" s="4"/>
      <c r="E55" s="4"/>
      <c r="F55" s="4"/>
    </row>
    <row r="56" spans="1:6" ht="30" x14ac:dyDescent="0.25">
      <c r="A56" s="2" t="s">
        <v>2290</v>
      </c>
      <c r="B56" s="4" t="s">
        <v>2348</v>
      </c>
      <c r="C56" s="4"/>
      <c r="D56" s="4"/>
      <c r="E56" s="4"/>
      <c r="F56" s="4"/>
    </row>
    <row r="57" spans="1:6" x14ac:dyDescent="0.25">
      <c r="A57" s="2" t="s">
        <v>2279</v>
      </c>
      <c r="B57" s="6">
        <v>46000</v>
      </c>
      <c r="C57" s="4"/>
      <c r="D57" s="6">
        <v>46000</v>
      </c>
      <c r="E57" s="4"/>
      <c r="F57" s="4"/>
    </row>
    <row r="58" spans="1:6" ht="45" x14ac:dyDescent="0.25">
      <c r="A58" s="2" t="s">
        <v>2349</v>
      </c>
      <c r="B58" s="4"/>
      <c r="C58" s="4"/>
      <c r="D58" s="4"/>
      <c r="E58" s="4"/>
      <c r="F58" s="4"/>
    </row>
    <row r="59" spans="1:6" x14ac:dyDescent="0.25">
      <c r="A59" s="3" t="s">
        <v>2278</v>
      </c>
      <c r="B59" s="4"/>
      <c r="C59" s="4"/>
      <c r="D59" s="4"/>
      <c r="E59" s="4"/>
      <c r="F59" s="4"/>
    </row>
    <row r="60" spans="1:6" ht="17.25" x14ac:dyDescent="0.25">
      <c r="A60" s="2" t="s">
        <v>2330</v>
      </c>
      <c r="B60" s="568">
        <v>5.4199999999999998E-2</v>
      </c>
      <c r="C60" s="569" t="s">
        <v>2163</v>
      </c>
      <c r="D60" s="4"/>
      <c r="E60" s="4"/>
      <c r="F60" s="4"/>
    </row>
    <row r="61" spans="1:6" ht="30" x14ac:dyDescent="0.25">
      <c r="A61" s="2" t="s">
        <v>2290</v>
      </c>
      <c r="B61" s="4" t="s">
        <v>2350</v>
      </c>
      <c r="C61" s="4"/>
      <c r="D61" s="4"/>
      <c r="E61" s="4"/>
      <c r="F61" s="4"/>
    </row>
    <row r="62" spans="1:6" x14ac:dyDescent="0.25">
      <c r="A62" s="2" t="s">
        <v>2279</v>
      </c>
      <c r="B62" s="6">
        <v>15000</v>
      </c>
      <c r="C62" s="4"/>
      <c r="D62" s="6">
        <v>15000</v>
      </c>
      <c r="E62" s="4"/>
      <c r="F62" s="4"/>
    </row>
    <row r="63" spans="1:6" ht="45" x14ac:dyDescent="0.25">
      <c r="A63" s="2" t="s">
        <v>2351</v>
      </c>
      <c r="B63" s="4"/>
      <c r="C63" s="4"/>
      <c r="D63" s="4"/>
      <c r="E63" s="4"/>
      <c r="F63" s="4"/>
    </row>
    <row r="64" spans="1:6" x14ac:dyDescent="0.25">
      <c r="A64" s="3" t="s">
        <v>2278</v>
      </c>
      <c r="B64" s="4"/>
      <c r="C64" s="4"/>
      <c r="D64" s="4"/>
      <c r="E64" s="4"/>
      <c r="F64" s="4"/>
    </row>
    <row r="65" spans="1:6" ht="17.25" x14ac:dyDescent="0.25">
      <c r="A65" s="2" t="s">
        <v>2330</v>
      </c>
      <c r="B65" s="568">
        <v>5.5E-2</v>
      </c>
      <c r="C65" s="569" t="s">
        <v>2163</v>
      </c>
      <c r="D65" s="4"/>
      <c r="E65" s="4"/>
      <c r="F65" s="4"/>
    </row>
    <row r="66" spans="1:6" ht="30" x14ac:dyDescent="0.25">
      <c r="A66" s="2" t="s">
        <v>2290</v>
      </c>
      <c r="B66" s="4" t="s">
        <v>2352</v>
      </c>
      <c r="C66" s="4"/>
      <c r="D66" s="4"/>
      <c r="E66" s="4"/>
      <c r="F66" s="4"/>
    </row>
    <row r="67" spans="1:6" x14ac:dyDescent="0.25">
      <c r="A67" s="2" t="s">
        <v>2279</v>
      </c>
      <c r="B67" s="6">
        <v>40000</v>
      </c>
      <c r="C67" s="4"/>
      <c r="D67" s="6">
        <v>40000</v>
      </c>
      <c r="E67" s="4"/>
      <c r="F67" s="4"/>
    </row>
    <row r="68" spans="1:6" ht="45" x14ac:dyDescent="0.25">
      <c r="A68" s="2" t="s">
        <v>2353</v>
      </c>
      <c r="B68" s="4"/>
      <c r="C68" s="4"/>
      <c r="D68" s="4"/>
      <c r="E68" s="4"/>
      <c r="F68" s="4"/>
    </row>
    <row r="69" spans="1:6" x14ac:dyDescent="0.25">
      <c r="A69" s="3" t="s">
        <v>2278</v>
      </c>
      <c r="B69" s="4"/>
      <c r="C69" s="4"/>
      <c r="D69" s="4"/>
      <c r="E69" s="4"/>
      <c r="F69" s="4"/>
    </row>
    <row r="70" spans="1:6" ht="17.25" x14ac:dyDescent="0.25">
      <c r="A70" s="2" t="s">
        <v>2330</v>
      </c>
      <c r="B70" s="568">
        <v>5.57E-2</v>
      </c>
      <c r="C70" s="569" t="s">
        <v>2163</v>
      </c>
      <c r="D70" s="4"/>
      <c r="E70" s="4"/>
      <c r="F70" s="4"/>
    </row>
    <row r="71" spans="1:6" ht="30" x14ac:dyDescent="0.25">
      <c r="A71" s="2" t="s">
        <v>2290</v>
      </c>
      <c r="B71" s="4" t="s">
        <v>2354</v>
      </c>
      <c r="C71" s="4"/>
      <c r="D71" s="4"/>
      <c r="E71" s="4"/>
      <c r="F71" s="4"/>
    </row>
    <row r="72" spans="1:6" x14ac:dyDescent="0.25">
      <c r="A72" s="2" t="s">
        <v>2279</v>
      </c>
      <c r="B72" s="6">
        <v>35000</v>
      </c>
      <c r="C72" s="4"/>
      <c r="D72" s="6">
        <v>35000</v>
      </c>
      <c r="E72" s="4"/>
      <c r="F72" s="4"/>
    </row>
    <row r="73" spans="1:6" ht="45" x14ac:dyDescent="0.25">
      <c r="A73" s="2" t="s">
        <v>2355</v>
      </c>
      <c r="B73" s="4"/>
      <c r="C73" s="4"/>
      <c r="D73" s="4"/>
      <c r="E73" s="4"/>
      <c r="F73" s="4"/>
    </row>
    <row r="74" spans="1:6" x14ac:dyDescent="0.25">
      <c r="A74" s="3" t="s">
        <v>2278</v>
      </c>
      <c r="B74" s="4"/>
      <c r="C74" s="4"/>
      <c r="D74" s="4"/>
      <c r="E74" s="4"/>
      <c r="F74" s="4"/>
    </row>
    <row r="75" spans="1:6" ht="17.25" x14ac:dyDescent="0.25">
      <c r="A75" s="2" t="s">
        <v>2330</v>
      </c>
      <c r="B75" s="568">
        <v>4.2099999999999999E-2</v>
      </c>
      <c r="C75" s="569" t="s">
        <v>2333</v>
      </c>
      <c r="D75" s="4"/>
      <c r="E75" s="4"/>
      <c r="F75" s="4"/>
    </row>
    <row r="76" spans="1:6" ht="30" x14ac:dyDescent="0.25">
      <c r="A76" s="2" t="s">
        <v>2290</v>
      </c>
      <c r="B76" s="4" t="s">
        <v>2356</v>
      </c>
      <c r="C76" s="569" t="s">
        <v>2158</v>
      </c>
      <c r="D76" s="4"/>
      <c r="E76" s="4"/>
      <c r="F76" s="4"/>
    </row>
    <row r="77" spans="1:6" ht="17.25" x14ac:dyDescent="0.25">
      <c r="A77" s="2" t="s">
        <v>2279</v>
      </c>
      <c r="B77" s="6">
        <v>90000</v>
      </c>
      <c r="C77" s="569" t="s">
        <v>2158</v>
      </c>
      <c r="D77" s="6">
        <v>90000</v>
      </c>
      <c r="E77" s="569" t="s">
        <v>2158</v>
      </c>
      <c r="F77" s="4"/>
    </row>
    <row r="78" spans="1:6" ht="30" x14ac:dyDescent="0.25">
      <c r="A78" s="2" t="s">
        <v>2357</v>
      </c>
      <c r="B78" s="4"/>
      <c r="C78" s="4"/>
      <c r="D78" s="4"/>
      <c r="E78" s="4"/>
      <c r="F78" s="4"/>
    </row>
    <row r="79" spans="1:6" x14ac:dyDescent="0.25">
      <c r="A79" s="3" t="s">
        <v>2278</v>
      </c>
      <c r="B79" s="4"/>
      <c r="C79" s="4"/>
      <c r="D79" s="4"/>
      <c r="E79" s="4"/>
      <c r="F79" s="4"/>
    </row>
    <row r="80" spans="1:6" ht="17.25" x14ac:dyDescent="0.25">
      <c r="A80" s="2" t="s">
        <v>2330</v>
      </c>
      <c r="B80" s="568">
        <v>4.4999999999999998E-2</v>
      </c>
      <c r="C80" s="569" t="s">
        <v>2163</v>
      </c>
      <c r="D80" s="4"/>
      <c r="E80" s="4"/>
      <c r="F80" s="4"/>
    </row>
    <row r="81" spans="1:6" ht="30" x14ac:dyDescent="0.25">
      <c r="A81" s="2" t="s">
        <v>2290</v>
      </c>
      <c r="B81" s="4" t="s">
        <v>2358</v>
      </c>
      <c r="C81" s="4"/>
      <c r="D81" s="4"/>
      <c r="E81" s="4"/>
      <c r="F81" s="4"/>
    </row>
    <row r="82" spans="1:6" x14ac:dyDescent="0.25">
      <c r="A82" s="2" t="s">
        <v>2279</v>
      </c>
      <c r="B82" s="6">
        <v>275000</v>
      </c>
      <c r="C82" s="4"/>
      <c r="D82" s="6">
        <v>275000</v>
      </c>
      <c r="E82" s="4"/>
      <c r="F82" s="4"/>
    </row>
    <row r="83" spans="1:6" ht="30" x14ac:dyDescent="0.25">
      <c r="A83" s="2" t="s">
        <v>2359</v>
      </c>
      <c r="B83" s="4"/>
      <c r="C83" s="4"/>
      <c r="D83" s="4"/>
      <c r="E83" s="4"/>
      <c r="F83" s="4"/>
    </row>
    <row r="84" spans="1:6" x14ac:dyDescent="0.25">
      <c r="A84" s="3" t="s">
        <v>2278</v>
      </c>
      <c r="B84" s="4"/>
      <c r="C84" s="4"/>
      <c r="D84" s="4"/>
      <c r="E84" s="4"/>
      <c r="F84" s="4"/>
    </row>
    <row r="85" spans="1:6" ht="17.25" x14ac:dyDescent="0.25">
      <c r="A85" s="2" t="s">
        <v>2330</v>
      </c>
      <c r="B85" s="568">
        <v>0.06</v>
      </c>
      <c r="C85" s="569" t="s">
        <v>2163</v>
      </c>
      <c r="D85" s="4"/>
      <c r="E85" s="4"/>
      <c r="F85" s="4"/>
    </row>
    <row r="86" spans="1:6" ht="30" x14ac:dyDescent="0.25">
      <c r="A86" s="2" t="s">
        <v>2290</v>
      </c>
      <c r="B86" s="4" t="s">
        <v>2360</v>
      </c>
      <c r="C86" s="4"/>
      <c r="D86" s="4"/>
      <c r="E86" s="4"/>
      <c r="F86" s="4"/>
    </row>
    <row r="87" spans="1:6" x14ac:dyDescent="0.25">
      <c r="A87" s="2" t="s">
        <v>2279</v>
      </c>
      <c r="B87" s="4"/>
      <c r="C87" s="4"/>
      <c r="D87" s="6">
        <v>3264</v>
      </c>
      <c r="E87" s="4"/>
      <c r="F87" s="4"/>
    </row>
    <row r="88" spans="1:6" ht="30" x14ac:dyDescent="0.25">
      <c r="A88" s="2" t="s">
        <v>2361</v>
      </c>
      <c r="B88" s="4"/>
      <c r="C88" s="4"/>
      <c r="D88" s="4"/>
      <c r="E88" s="4"/>
      <c r="F88" s="4"/>
    </row>
    <row r="89" spans="1:6" x14ac:dyDescent="0.25">
      <c r="A89" s="3" t="s">
        <v>2278</v>
      </c>
      <c r="B89" s="4"/>
      <c r="C89" s="4"/>
      <c r="D89" s="4"/>
      <c r="E89" s="4"/>
      <c r="F89" s="4"/>
    </row>
    <row r="90" spans="1:6" ht="17.25" x14ac:dyDescent="0.25">
      <c r="A90" s="2" t="s">
        <v>2330</v>
      </c>
      <c r="B90" s="568">
        <v>5.3100000000000001E-2</v>
      </c>
      <c r="C90" s="569" t="s">
        <v>2333</v>
      </c>
      <c r="D90" s="4"/>
      <c r="E90" s="4"/>
      <c r="F90" s="4"/>
    </row>
    <row r="91" spans="1:6" ht="30" x14ac:dyDescent="0.25">
      <c r="A91" s="2" t="s">
        <v>2290</v>
      </c>
      <c r="B91" s="4" t="s">
        <v>2362</v>
      </c>
      <c r="C91" s="569" t="s">
        <v>2158</v>
      </c>
      <c r="D91" s="4"/>
      <c r="E91" s="4"/>
      <c r="F91" s="4"/>
    </row>
    <row r="92" spans="1:6" ht="17.25" x14ac:dyDescent="0.25">
      <c r="A92" s="2" t="s">
        <v>2279</v>
      </c>
      <c r="B92" s="4"/>
      <c r="C92" s="4"/>
      <c r="D92" s="6">
        <v>44566</v>
      </c>
      <c r="E92" s="569" t="s">
        <v>2158</v>
      </c>
      <c r="F92" s="4"/>
    </row>
    <row r="93" spans="1:6" ht="30" x14ac:dyDescent="0.25">
      <c r="A93" s="2" t="s">
        <v>2363</v>
      </c>
      <c r="B93" s="4"/>
      <c r="C93" s="4"/>
      <c r="D93" s="4"/>
      <c r="E93" s="4"/>
      <c r="F93" s="4"/>
    </row>
    <row r="94" spans="1:6" x14ac:dyDescent="0.25">
      <c r="A94" s="3" t="s">
        <v>2278</v>
      </c>
      <c r="B94" s="4"/>
      <c r="C94" s="4"/>
      <c r="D94" s="4"/>
      <c r="E94" s="4"/>
      <c r="F94" s="4"/>
    </row>
    <row r="95" spans="1:6" ht="17.25" x14ac:dyDescent="0.25">
      <c r="A95" s="2" t="s">
        <v>2330</v>
      </c>
      <c r="B95" s="568">
        <v>5.7700000000000001E-2</v>
      </c>
      <c r="C95" s="569" t="s">
        <v>2163</v>
      </c>
      <c r="D95" s="4"/>
      <c r="E95" s="4"/>
      <c r="F95" s="4"/>
    </row>
    <row r="96" spans="1:6" ht="30" x14ac:dyDescent="0.25">
      <c r="A96" s="2" t="s">
        <v>2290</v>
      </c>
      <c r="B96" s="4" t="s">
        <v>2364</v>
      </c>
      <c r="C96" s="4"/>
      <c r="D96" s="4"/>
      <c r="E96" s="4"/>
      <c r="F96" s="4"/>
    </row>
    <row r="97" spans="1:6" x14ac:dyDescent="0.25">
      <c r="A97" s="2" t="s">
        <v>2279</v>
      </c>
      <c r="B97" s="6">
        <v>5183</v>
      </c>
      <c r="C97" s="4"/>
      <c r="D97" s="6">
        <v>52971</v>
      </c>
      <c r="E97" s="4"/>
      <c r="F97" s="4"/>
    </row>
    <row r="98" spans="1:6" ht="30" x14ac:dyDescent="0.25">
      <c r="A98" s="2" t="s">
        <v>2365</v>
      </c>
      <c r="B98" s="4"/>
      <c r="C98" s="4"/>
      <c r="D98" s="4"/>
      <c r="E98" s="4"/>
      <c r="F98" s="4"/>
    </row>
    <row r="99" spans="1:6" x14ac:dyDescent="0.25">
      <c r="A99" s="3" t="s">
        <v>2278</v>
      </c>
      <c r="B99" s="4"/>
      <c r="C99" s="4"/>
      <c r="D99" s="4"/>
      <c r="E99" s="4"/>
      <c r="F99" s="4"/>
    </row>
    <row r="100" spans="1:6" ht="17.25" x14ac:dyDescent="0.25">
      <c r="A100" s="2" t="s">
        <v>2330</v>
      </c>
      <c r="B100" s="568">
        <v>6.08E-2</v>
      </c>
      <c r="C100" s="569" t="s">
        <v>2366</v>
      </c>
      <c r="D100" s="4"/>
      <c r="E100" s="4"/>
      <c r="F100" s="4"/>
    </row>
    <row r="101" spans="1:6" ht="30" x14ac:dyDescent="0.25">
      <c r="A101" s="2" t="s">
        <v>2290</v>
      </c>
      <c r="B101" s="4" t="s">
        <v>2344</v>
      </c>
      <c r="C101" s="569" t="s">
        <v>2367</v>
      </c>
      <c r="D101" s="4"/>
      <c r="E101" s="4"/>
      <c r="F101" s="4"/>
    </row>
    <row r="102" spans="1:6" ht="17.25" x14ac:dyDescent="0.25">
      <c r="A102" s="2" t="s">
        <v>2279</v>
      </c>
      <c r="B102" s="4"/>
      <c r="C102" s="4"/>
      <c r="D102" s="6">
        <v>4453</v>
      </c>
      <c r="E102" s="569" t="s">
        <v>2367</v>
      </c>
      <c r="F102" s="4"/>
    </row>
    <row r="103" spans="1:6" ht="30" x14ac:dyDescent="0.25">
      <c r="A103" s="2" t="s">
        <v>2368</v>
      </c>
      <c r="B103" s="4"/>
      <c r="C103" s="4"/>
      <c r="D103" s="4"/>
      <c r="E103" s="4"/>
      <c r="F103" s="4"/>
    </row>
    <row r="104" spans="1:6" x14ac:dyDescent="0.25">
      <c r="A104" s="3" t="s">
        <v>2278</v>
      </c>
      <c r="B104" s="4"/>
      <c r="C104" s="4"/>
      <c r="D104" s="4"/>
      <c r="E104" s="4"/>
      <c r="F104" s="4"/>
    </row>
    <row r="105" spans="1:6" ht="17.25" x14ac:dyDescent="0.25">
      <c r="A105" s="2" t="s">
        <v>2330</v>
      </c>
      <c r="B105" s="568">
        <v>6.1100000000000002E-2</v>
      </c>
      <c r="C105" s="569" t="s">
        <v>2163</v>
      </c>
      <c r="D105" s="4"/>
      <c r="E105" s="4"/>
      <c r="F105" s="4"/>
    </row>
    <row r="106" spans="1:6" ht="30" x14ac:dyDescent="0.25">
      <c r="A106" s="2" t="s">
        <v>2290</v>
      </c>
      <c r="B106" s="4" t="s">
        <v>2369</v>
      </c>
      <c r="C106" s="4"/>
      <c r="D106" s="4"/>
      <c r="E106" s="4"/>
      <c r="F106" s="4"/>
    </row>
    <row r="107" spans="1:6" x14ac:dyDescent="0.25">
      <c r="A107" s="2" t="s">
        <v>2279</v>
      </c>
      <c r="B107" s="6">
        <v>3633</v>
      </c>
      <c r="C107" s="4"/>
      <c r="D107" s="4"/>
      <c r="E107" s="4"/>
      <c r="F107" s="4"/>
    </row>
    <row r="108" spans="1:6" ht="30" x14ac:dyDescent="0.25">
      <c r="A108" s="2" t="s">
        <v>2370</v>
      </c>
      <c r="B108" s="4"/>
      <c r="C108" s="4"/>
      <c r="D108" s="4"/>
      <c r="E108" s="4"/>
      <c r="F108" s="4"/>
    </row>
    <row r="109" spans="1:6" x14ac:dyDescent="0.25">
      <c r="A109" s="3" t="s">
        <v>2278</v>
      </c>
      <c r="B109" s="4"/>
      <c r="C109" s="4"/>
      <c r="D109" s="4"/>
      <c r="E109" s="4"/>
      <c r="F109" s="4"/>
    </row>
    <row r="110" spans="1:6" ht="17.25" x14ac:dyDescent="0.25">
      <c r="A110" s="2" t="s">
        <v>2330</v>
      </c>
      <c r="B110" s="568">
        <v>5.62E-2</v>
      </c>
      <c r="C110" s="569" t="s">
        <v>2163</v>
      </c>
      <c r="D110" s="4"/>
      <c r="E110" s="4"/>
      <c r="F110" s="4"/>
    </row>
    <row r="111" spans="1:6" ht="30" x14ac:dyDescent="0.25">
      <c r="A111" s="2" t="s">
        <v>2290</v>
      </c>
      <c r="B111" s="4" t="s">
        <v>2338</v>
      </c>
      <c r="C111" s="4"/>
      <c r="D111" s="4"/>
      <c r="E111" s="4"/>
      <c r="F111" s="4"/>
    </row>
    <row r="112" spans="1:6" x14ac:dyDescent="0.25">
      <c r="A112" s="2" t="s">
        <v>2279</v>
      </c>
      <c r="B112" s="6">
        <v>8200</v>
      </c>
      <c r="C112" s="4"/>
      <c r="D112" s="4"/>
      <c r="E112" s="4"/>
      <c r="F112" s="4"/>
    </row>
    <row r="113" spans="1:6" ht="30" x14ac:dyDescent="0.25">
      <c r="A113" s="2" t="s">
        <v>2371</v>
      </c>
      <c r="B113" s="4"/>
      <c r="C113" s="4"/>
      <c r="D113" s="4"/>
      <c r="E113" s="4"/>
      <c r="F113" s="4"/>
    </row>
    <row r="114" spans="1:6" x14ac:dyDescent="0.25">
      <c r="A114" s="3" t="s">
        <v>2278</v>
      </c>
      <c r="B114" s="4"/>
      <c r="C114" s="4"/>
      <c r="D114" s="4"/>
      <c r="E114" s="4"/>
      <c r="F114" s="4"/>
    </row>
    <row r="115" spans="1:6" ht="17.25" x14ac:dyDescent="0.25">
      <c r="A115" s="2" t="s">
        <v>2330</v>
      </c>
      <c r="B115" s="568">
        <v>6.25E-2</v>
      </c>
      <c r="C115" s="569" t="s">
        <v>2163</v>
      </c>
      <c r="D115" s="4"/>
      <c r="E115" s="4"/>
      <c r="F115" s="4"/>
    </row>
    <row r="116" spans="1:6" ht="30" x14ac:dyDescent="0.25">
      <c r="A116" s="2" t="s">
        <v>2290</v>
      </c>
      <c r="B116" s="4" t="s">
        <v>2372</v>
      </c>
      <c r="C116" s="4"/>
      <c r="D116" s="4"/>
      <c r="E116" s="4"/>
      <c r="F116" s="4"/>
    </row>
    <row r="117" spans="1:6" x14ac:dyDescent="0.25">
      <c r="A117" s="2" t="s">
        <v>2279</v>
      </c>
      <c r="B117" s="6">
        <v>5754</v>
      </c>
      <c r="C117" s="4"/>
      <c r="D117" s="6">
        <v>5893</v>
      </c>
      <c r="E117" s="4"/>
      <c r="F117" s="4"/>
    </row>
    <row r="118" spans="1:6" ht="30" x14ac:dyDescent="0.25">
      <c r="A118" s="2" t="s">
        <v>2373</v>
      </c>
      <c r="B118" s="4"/>
      <c r="C118" s="4"/>
      <c r="D118" s="4"/>
      <c r="E118" s="4"/>
      <c r="F118" s="4"/>
    </row>
    <row r="119" spans="1:6" x14ac:dyDescent="0.25">
      <c r="A119" s="3" t="s">
        <v>2278</v>
      </c>
      <c r="B119" s="4"/>
      <c r="C119" s="4"/>
      <c r="D119" s="4"/>
      <c r="E119" s="4"/>
      <c r="F119" s="4"/>
    </row>
    <row r="120" spans="1:6" ht="17.25" x14ac:dyDescent="0.25">
      <c r="A120" s="2" t="s">
        <v>2330</v>
      </c>
      <c r="B120" s="568">
        <v>7.3999999999999996E-2</v>
      </c>
      <c r="C120" s="569" t="s">
        <v>2163</v>
      </c>
      <c r="D120" s="4"/>
      <c r="E120" s="4"/>
      <c r="F120" s="4"/>
    </row>
    <row r="121" spans="1:6" ht="30" x14ac:dyDescent="0.25">
      <c r="A121" s="2" t="s">
        <v>2290</v>
      </c>
      <c r="B121" s="4" t="s">
        <v>2374</v>
      </c>
      <c r="C121" s="4"/>
      <c r="D121" s="4"/>
      <c r="E121" s="4"/>
      <c r="F121" s="4"/>
    </row>
    <row r="122" spans="1:6" x14ac:dyDescent="0.25">
      <c r="A122" s="2" t="s">
        <v>2279</v>
      </c>
      <c r="B122" s="4">
        <v>470</v>
      </c>
      <c r="C122" s="4"/>
      <c r="D122" s="4">
        <v>609</v>
      </c>
      <c r="E122" s="4"/>
      <c r="F122" s="4"/>
    </row>
    <row r="123" spans="1:6" ht="30" x14ac:dyDescent="0.25">
      <c r="A123" s="2" t="s">
        <v>2375</v>
      </c>
      <c r="B123" s="4"/>
      <c r="C123" s="4"/>
      <c r="D123" s="4"/>
      <c r="E123" s="4"/>
      <c r="F123" s="4"/>
    </row>
    <row r="124" spans="1:6" x14ac:dyDescent="0.25">
      <c r="A124" s="3" t="s">
        <v>2278</v>
      </c>
      <c r="B124" s="4"/>
      <c r="C124" s="4"/>
      <c r="D124" s="4"/>
      <c r="E124" s="4"/>
      <c r="F124" s="4"/>
    </row>
    <row r="125" spans="1:6" ht="17.25" x14ac:dyDescent="0.25">
      <c r="A125" s="2" t="s">
        <v>2330</v>
      </c>
      <c r="B125" s="568">
        <v>6.9099999999999995E-2</v>
      </c>
      <c r="C125" s="569" t="s">
        <v>2163</v>
      </c>
      <c r="D125" s="4"/>
      <c r="E125" s="4"/>
      <c r="F125" s="4"/>
    </row>
    <row r="126" spans="1:6" ht="30" x14ac:dyDescent="0.25">
      <c r="A126" s="2" t="s">
        <v>2290</v>
      </c>
      <c r="B126" s="4" t="s">
        <v>2376</v>
      </c>
      <c r="C126" s="4"/>
      <c r="D126" s="4"/>
      <c r="E126" s="4"/>
      <c r="F126" s="4"/>
    </row>
    <row r="127" spans="1:6" x14ac:dyDescent="0.25">
      <c r="A127" s="2" t="s">
        <v>2279</v>
      </c>
      <c r="B127" s="6">
        <v>2405</v>
      </c>
      <c r="C127" s="4"/>
      <c r="D127" s="6">
        <v>2948</v>
      </c>
      <c r="E127" s="4"/>
      <c r="F127" s="4"/>
    </row>
    <row r="128" spans="1:6" ht="30" x14ac:dyDescent="0.25">
      <c r="A128" s="2" t="s">
        <v>2377</v>
      </c>
      <c r="B128" s="4"/>
      <c r="C128" s="4"/>
      <c r="D128" s="4"/>
      <c r="E128" s="4"/>
      <c r="F128" s="4"/>
    </row>
    <row r="129" spans="1:6" x14ac:dyDescent="0.25">
      <c r="A129" s="3" t="s">
        <v>2278</v>
      </c>
      <c r="B129" s="4"/>
      <c r="C129" s="4"/>
      <c r="D129" s="4"/>
      <c r="E129" s="4"/>
      <c r="F129" s="4"/>
    </row>
    <row r="130" spans="1:6" ht="17.25" x14ac:dyDescent="0.25">
      <c r="A130" s="2" t="s">
        <v>2330</v>
      </c>
      <c r="B130" s="568">
        <v>6.1699999999999998E-2</v>
      </c>
      <c r="C130" s="569" t="s">
        <v>2163</v>
      </c>
      <c r="D130" s="4"/>
      <c r="E130" s="4"/>
      <c r="F130" s="4"/>
    </row>
    <row r="131" spans="1:6" ht="30" x14ac:dyDescent="0.25">
      <c r="A131" s="2" t="s">
        <v>2290</v>
      </c>
      <c r="B131" s="4" t="s">
        <v>2378</v>
      </c>
      <c r="C131" s="4"/>
      <c r="D131" s="4"/>
      <c r="E131" s="4"/>
      <c r="F131" s="4"/>
    </row>
    <row r="132" spans="1:6" x14ac:dyDescent="0.25">
      <c r="A132" s="2" t="s">
        <v>2279</v>
      </c>
      <c r="B132" s="6">
        <v>49559</v>
      </c>
      <c r="C132" s="4"/>
      <c r="D132" s="6">
        <v>50357</v>
      </c>
      <c r="E132" s="4"/>
      <c r="F132" s="4"/>
    </row>
    <row r="133" spans="1:6" ht="30" x14ac:dyDescent="0.25">
      <c r="A133" s="2" t="s">
        <v>2379</v>
      </c>
      <c r="B133" s="4"/>
      <c r="C133" s="4"/>
      <c r="D133" s="4"/>
      <c r="E133" s="4"/>
      <c r="F133" s="4"/>
    </row>
    <row r="134" spans="1:6" x14ac:dyDescent="0.25">
      <c r="A134" s="3" t="s">
        <v>2278</v>
      </c>
      <c r="B134" s="4"/>
      <c r="C134" s="4"/>
      <c r="D134" s="4"/>
      <c r="E134" s="4"/>
      <c r="F134" s="4"/>
    </row>
    <row r="135" spans="1:6" ht="17.25" x14ac:dyDescent="0.25">
      <c r="A135" s="2" t="s">
        <v>2330</v>
      </c>
      <c r="B135" s="568">
        <v>6.1100000000000002E-2</v>
      </c>
      <c r="C135" s="569" t="s">
        <v>2163</v>
      </c>
      <c r="D135" s="4"/>
      <c r="E135" s="4"/>
      <c r="F135" s="4"/>
    </row>
    <row r="136" spans="1:6" ht="30" x14ac:dyDescent="0.25">
      <c r="A136" s="2" t="s">
        <v>2290</v>
      </c>
      <c r="B136" s="4" t="s">
        <v>2380</v>
      </c>
      <c r="C136" s="4"/>
      <c r="D136" s="4"/>
      <c r="E136" s="4"/>
      <c r="F136" s="4"/>
    </row>
    <row r="137" spans="1:6" x14ac:dyDescent="0.25">
      <c r="A137" s="2" t="s">
        <v>2279</v>
      </c>
      <c r="B137" s="6">
        <v>64614</v>
      </c>
      <c r="C137" s="4"/>
      <c r="D137" s="6">
        <v>66387</v>
      </c>
      <c r="E137" s="4"/>
      <c r="F137" s="4"/>
    </row>
    <row r="138" spans="1:6" ht="30" x14ac:dyDescent="0.25">
      <c r="A138" s="2" t="s">
        <v>2381</v>
      </c>
      <c r="B138" s="4"/>
      <c r="C138" s="4"/>
      <c r="D138" s="4"/>
      <c r="E138" s="4"/>
      <c r="F138" s="4"/>
    </row>
    <row r="139" spans="1:6" x14ac:dyDescent="0.25">
      <c r="A139" s="3" t="s">
        <v>2278</v>
      </c>
      <c r="B139" s="4"/>
      <c r="C139" s="4"/>
      <c r="D139" s="4"/>
      <c r="E139" s="4"/>
      <c r="F139" s="4"/>
    </row>
    <row r="140" spans="1:6" ht="17.25" x14ac:dyDescent="0.25">
      <c r="A140" s="2" t="s">
        <v>2330</v>
      </c>
      <c r="B140" s="568">
        <v>6.7000000000000004E-2</v>
      </c>
      <c r="C140" s="569" t="s">
        <v>2163</v>
      </c>
      <c r="D140" s="4"/>
      <c r="E140" s="4"/>
      <c r="F140" s="4"/>
    </row>
    <row r="141" spans="1:6" ht="30" x14ac:dyDescent="0.25">
      <c r="A141" s="2" t="s">
        <v>2290</v>
      </c>
      <c r="B141" s="4" t="s">
        <v>2331</v>
      </c>
      <c r="C141" s="4"/>
      <c r="D141" s="4"/>
      <c r="E141" s="4"/>
      <c r="F141" s="4"/>
    </row>
    <row r="142" spans="1:6" x14ac:dyDescent="0.25">
      <c r="A142" s="2" t="s">
        <v>2279</v>
      </c>
      <c r="B142" s="6">
        <v>6394</v>
      </c>
      <c r="C142" s="4"/>
      <c r="D142" s="4"/>
      <c r="E142" s="4"/>
      <c r="F142" s="4"/>
    </row>
    <row r="143" spans="1:6" ht="30" x14ac:dyDescent="0.25">
      <c r="A143" s="2" t="s">
        <v>2382</v>
      </c>
      <c r="B143" s="4"/>
      <c r="C143" s="4"/>
      <c r="D143" s="4"/>
      <c r="E143" s="4"/>
      <c r="F143" s="4"/>
    </row>
    <row r="144" spans="1:6" x14ac:dyDescent="0.25">
      <c r="A144" s="3" t="s">
        <v>2278</v>
      </c>
      <c r="B144" s="4"/>
      <c r="C144" s="4"/>
      <c r="D144" s="4"/>
      <c r="E144" s="4"/>
      <c r="F144" s="4"/>
    </row>
    <row r="145" spans="1:6" ht="17.25" x14ac:dyDescent="0.25">
      <c r="A145" s="2" t="s">
        <v>2330</v>
      </c>
      <c r="B145" s="568">
        <v>6.25E-2</v>
      </c>
      <c r="C145" s="569" t="s">
        <v>2163</v>
      </c>
      <c r="D145" s="4"/>
      <c r="E145" s="4"/>
      <c r="F145" s="4"/>
    </row>
    <row r="146" spans="1:6" ht="30" x14ac:dyDescent="0.25">
      <c r="A146" s="2" t="s">
        <v>2290</v>
      </c>
      <c r="B146" s="4" t="s">
        <v>2383</v>
      </c>
      <c r="C146" s="4"/>
      <c r="D146" s="4"/>
      <c r="E146" s="4"/>
      <c r="F146" s="4"/>
    </row>
    <row r="147" spans="1:6" x14ac:dyDescent="0.25">
      <c r="A147" s="2" t="s">
        <v>2279</v>
      </c>
      <c r="B147" s="6">
        <v>2450</v>
      </c>
      <c r="C147" s="4"/>
      <c r="D147" s="6">
        <v>2488</v>
      </c>
      <c r="E147" s="4"/>
      <c r="F147" s="4"/>
    </row>
    <row r="148" spans="1:6" ht="30" x14ac:dyDescent="0.25">
      <c r="A148" s="2" t="s">
        <v>2384</v>
      </c>
      <c r="B148" s="4"/>
      <c r="C148" s="4"/>
      <c r="D148" s="4"/>
      <c r="E148" s="4"/>
      <c r="F148" s="4"/>
    </row>
    <row r="149" spans="1:6" x14ac:dyDescent="0.25">
      <c r="A149" s="3" t="s">
        <v>2278</v>
      </c>
      <c r="B149" s="4"/>
      <c r="C149" s="4"/>
      <c r="D149" s="4"/>
      <c r="E149" s="4"/>
      <c r="F149" s="4"/>
    </row>
    <row r="150" spans="1:6" ht="17.25" x14ac:dyDescent="0.25">
      <c r="A150" s="2" t="s">
        <v>2330</v>
      </c>
      <c r="B150" s="568">
        <v>4.2500000000000003E-2</v>
      </c>
      <c r="C150" s="569" t="s">
        <v>2163</v>
      </c>
      <c r="D150" s="4"/>
      <c r="E150" s="4"/>
      <c r="F150" s="4"/>
    </row>
    <row r="151" spans="1:6" ht="30" x14ac:dyDescent="0.25">
      <c r="A151" s="2" t="s">
        <v>2290</v>
      </c>
      <c r="B151" s="4" t="s">
        <v>2385</v>
      </c>
      <c r="C151" s="4"/>
      <c r="D151" s="4"/>
      <c r="E151" s="4"/>
      <c r="F151" s="4"/>
    </row>
    <row r="152" spans="1:6" x14ac:dyDescent="0.25">
      <c r="A152" s="2" t="s">
        <v>2279</v>
      </c>
      <c r="B152" s="6">
        <v>18520</v>
      </c>
      <c r="C152" s="4"/>
      <c r="D152" s="6">
        <v>19021</v>
      </c>
      <c r="E152" s="4"/>
      <c r="F152" s="4"/>
    </row>
    <row r="153" spans="1:6" ht="30" x14ac:dyDescent="0.25">
      <c r="A153" s="2" t="s">
        <v>2386</v>
      </c>
      <c r="B153" s="4"/>
      <c r="C153" s="4"/>
      <c r="D153" s="4"/>
      <c r="E153" s="4"/>
      <c r="F153" s="4"/>
    </row>
    <row r="154" spans="1:6" x14ac:dyDescent="0.25">
      <c r="A154" s="3" t="s">
        <v>2278</v>
      </c>
      <c r="B154" s="4"/>
      <c r="C154" s="4"/>
      <c r="D154" s="4"/>
      <c r="E154" s="4"/>
      <c r="F154" s="4"/>
    </row>
    <row r="155" spans="1:6" ht="17.25" x14ac:dyDescent="0.25">
      <c r="A155" s="2" t="s">
        <v>2330</v>
      </c>
      <c r="B155" s="568">
        <v>7.2900000000000006E-2</v>
      </c>
      <c r="C155" s="569" t="s">
        <v>2163</v>
      </c>
      <c r="D155" s="4"/>
      <c r="E155" s="4"/>
      <c r="F155" s="4"/>
    </row>
    <row r="156" spans="1:6" ht="30" x14ac:dyDescent="0.25">
      <c r="A156" s="2" t="s">
        <v>2290</v>
      </c>
      <c r="B156" s="4" t="s">
        <v>2387</v>
      </c>
      <c r="C156" s="4"/>
      <c r="D156" s="4"/>
      <c r="E156" s="4"/>
      <c r="F156" s="4"/>
    </row>
    <row r="157" spans="1:6" x14ac:dyDescent="0.25">
      <c r="A157" s="2" t="s">
        <v>2279</v>
      </c>
      <c r="B157" s="6">
        <v>7025</v>
      </c>
      <c r="C157" s="4"/>
      <c r="D157" s="6">
        <v>7676</v>
      </c>
      <c r="E157" s="4"/>
      <c r="F157" s="4"/>
    </row>
    <row r="158" spans="1:6" ht="30" x14ac:dyDescent="0.25">
      <c r="A158" s="2" t="s">
        <v>2388</v>
      </c>
      <c r="B158" s="4"/>
      <c r="C158" s="4"/>
      <c r="D158" s="4"/>
      <c r="E158" s="4"/>
      <c r="F158" s="4"/>
    </row>
    <row r="159" spans="1:6" x14ac:dyDescent="0.25">
      <c r="A159" s="3" t="s">
        <v>2278</v>
      </c>
      <c r="B159" s="4"/>
      <c r="C159" s="4"/>
      <c r="D159" s="4"/>
      <c r="E159" s="4"/>
      <c r="F159" s="4"/>
    </row>
    <row r="160" spans="1:6" ht="17.25" x14ac:dyDescent="0.25">
      <c r="A160" s="2" t="s">
        <v>2330</v>
      </c>
      <c r="B160" s="568">
        <v>6.7199999999999996E-2</v>
      </c>
      <c r="C160" s="569" t="s">
        <v>2163</v>
      </c>
      <c r="D160" s="4"/>
      <c r="E160" s="4"/>
      <c r="F160" s="4"/>
    </row>
    <row r="161" spans="1:6" ht="30" x14ac:dyDescent="0.25">
      <c r="A161" s="2" t="s">
        <v>2290</v>
      </c>
      <c r="B161" s="4" t="s">
        <v>2389</v>
      </c>
      <c r="C161" s="4"/>
      <c r="D161" s="4"/>
      <c r="E161" s="4"/>
      <c r="F161" s="4"/>
    </row>
    <row r="162" spans="1:6" x14ac:dyDescent="0.25">
      <c r="A162" s="2" t="s">
        <v>2279</v>
      </c>
      <c r="B162" s="6">
        <v>7468</v>
      </c>
      <c r="C162" s="4"/>
      <c r="D162" s="6">
        <v>8171</v>
      </c>
      <c r="E162" s="4"/>
      <c r="F162" s="4"/>
    </row>
    <row r="163" spans="1:6" ht="30" x14ac:dyDescent="0.25">
      <c r="A163" s="2" t="s">
        <v>2390</v>
      </c>
      <c r="B163" s="4"/>
      <c r="C163" s="4"/>
      <c r="D163" s="4"/>
      <c r="E163" s="4"/>
      <c r="F163" s="4"/>
    </row>
    <row r="164" spans="1:6" x14ac:dyDescent="0.25">
      <c r="A164" s="3" t="s">
        <v>2278</v>
      </c>
      <c r="B164" s="4"/>
      <c r="C164" s="4"/>
      <c r="D164" s="4"/>
      <c r="E164" s="4"/>
      <c r="F164" s="4"/>
    </row>
    <row r="165" spans="1:6" ht="17.25" x14ac:dyDescent="0.25">
      <c r="A165" s="2" t="s">
        <v>2330</v>
      </c>
      <c r="B165" s="568">
        <v>4.7199999999999999E-2</v>
      </c>
      <c r="C165" s="569" t="s">
        <v>2163</v>
      </c>
      <c r="D165" s="4"/>
      <c r="E165" s="4"/>
      <c r="F165" s="4"/>
    </row>
    <row r="166" spans="1:6" ht="30" x14ac:dyDescent="0.25">
      <c r="A166" s="2" t="s">
        <v>2290</v>
      </c>
      <c r="B166" s="4" t="s">
        <v>2309</v>
      </c>
      <c r="C166" s="4"/>
      <c r="D166" s="4"/>
      <c r="E166" s="4"/>
      <c r="F166" s="4"/>
    </row>
    <row r="167" spans="1:6" x14ac:dyDescent="0.25">
      <c r="A167" s="2" t="s">
        <v>2279</v>
      </c>
      <c r="B167" s="4">
        <v>944</v>
      </c>
      <c r="C167" s="4"/>
      <c r="D167" s="4">
        <v>965</v>
      </c>
      <c r="E167" s="4"/>
      <c r="F167" s="4"/>
    </row>
    <row r="168" spans="1:6" ht="30" x14ac:dyDescent="0.25">
      <c r="A168" s="2" t="s">
        <v>2391</v>
      </c>
      <c r="B168" s="4"/>
      <c r="C168" s="4"/>
      <c r="D168" s="4"/>
      <c r="E168" s="4"/>
      <c r="F168" s="4"/>
    </row>
    <row r="169" spans="1:6" x14ac:dyDescent="0.25">
      <c r="A169" s="3" t="s">
        <v>2278</v>
      </c>
      <c r="B169" s="4"/>
      <c r="C169" s="4"/>
      <c r="D169" s="4"/>
      <c r="E169" s="4"/>
      <c r="F169" s="4"/>
    </row>
    <row r="170" spans="1:6" ht="17.25" x14ac:dyDescent="0.25">
      <c r="A170" s="2" t="s">
        <v>2330</v>
      </c>
      <c r="B170" s="568">
        <v>4.7199999999999999E-2</v>
      </c>
      <c r="C170" s="569" t="s">
        <v>2163</v>
      </c>
      <c r="D170" s="4"/>
      <c r="E170" s="4"/>
      <c r="F170" s="4"/>
    </row>
    <row r="171" spans="1:6" ht="30" x14ac:dyDescent="0.25">
      <c r="A171" s="2" t="s">
        <v>2290</v>
      </c>
      <c r="B171" s="4" t="s">
        <v>2309</v>
      </c>
      <c r="C171" s="4"/>
      <c r="D171" s="4"/>
      <c r="E171" s="4"/>
      <c r="F171" s="4"/>
    </row>
    <row r="172" spans="1:6" x14ac:dyDescent="0.25">
      <c r="A172" s="2" t="s">
        <v>2279</v>
      </c>
      <c r="B172" s="6">
        <v>6020</v>
      </c>
      <c r="C172" s="4"/>
      <c r="D172" s="6">
        <v>6155</v>
      </c>
      <c r="E172" s="4"/>
      <c r="F172" s="4"/>
    </row>
    <row r="173" spans="1:6" ht="30" x14ac:dyDescent="0.25">
      <c r="A173" s="2" t="s">
        <v>2392</v>
      </c>
      <c r="B173" s="4"/>
      <c r="C173" s="4"/>
      <c r="D173" s="4"/>
      <c r="E173" s="4"/>
      <c r="F173" s="4"/>
    </row>
    <row r="174" spans="1:6" x14ac:dyDescent="0.25">
      <c r="A174" s="3" t="s">
        <v>2278</v>
      </c>
      <c r="B174" s="4"/>
      <c r="C174" s="4"/>
      <c r="D174" s="4"/>
      <c r="E174" s="4"/>
      <c r="F174" s="4"/>
    </row>
    <row r="175" spans="1:6" ht="17.25" x14ac:dyDescent="0.25">
      <c r="A175" s="2" t="s">
        <v>2330</v>
      </c>
      <c r="B175" s="568">
        <v>4.9599999999999998E-2</v>
      </c>
      <c r="C175" s="569" t="s">
        <v>2163</v>
      </c>
      <c r="D175" s="4"/>
      <c r="E175" s="4"/>
      <c r="F175" s="4"/>
    </row>
    <row r="176" spans="1:6" ht="30" x14ac:dyDescent="0.25">
      <c r="A176" s="2" t="s">
        <v>2290</v>
      </c>
      <c r="B176" s="4" t="s">
        <v>2354</v>
      </c>
      <c r="C176" s="4"/>
      <c r="D176" s="4"/>
      <c r="E176" s="4"/>
      <c r="F176" s="4"/>
    </row>
    <row r="177" spans="1:6" x14ac:dyDescent="0.25">
      <c r="A177" s="2" t="s">
        <v>2279</v>
      </c>
      <c r="B177" s="6">
        <v>2887</v>
      </c>
      <c r="C177" s="4"/>
      <c r="D177" s="6">
        <v>3147</v>
      </c>
      <c r="E177" s="4"/>
      <c r="F177" s="4"/>
    </row>
    <row r="178" spans="1:6" ht="30" x14ac:dyDescent="0.25">
      <c r="A178" s="2" t="s">
        <v>2393</v>
      </c>
      <c r="B178" s="4"/>
      <c r="C178" s="4"/>
      <c r="D178" s="4"/>
      <c r="E178" s="4"/>
      <c r="F178" s="4"/>
    </row>
    <row r="179" spans="1:6" x14ac:dyDescent="0.25">
      <c r="A179" s="3" t="s">
        <v>2278</v>
      </c>
      <c r="B179" s="4"/>
      <c r="C179" s="4"/>
      <c r="D179" s="4"/>
      <c r="E179" s="4"/>
      <c r="F179" s="4"/>
    </row>
    <row r="180" spans="1:6" ht="17.25" x14ac:dyDescent="0.25">
      <c r="A180" s="2" t="s">
        <v>2330</v>
      </c>
      <c r="B180" s="568">
        <v>5.7500000000000002E-2</v>
      </c>
      <c r="C180" s="569" t="s">
        <v>2394</v>
      </c>
      <c r="D180" s="4"/>
      <c r="E180" s="4"/>
      <c r="F180" s="4"/>
    </row>
    <row r="181" spans="1:6" ht="30" x14ac:dyDescent="0.25">
      <c r="A181" s="2" t="s">
        <v>2290</v>
      </c>
      <c r="B181" s="4" t="s">
        <v>2395</v>
      </c>
      <c r="C181" s="569" t="s">
        <v>2396</v>
      </c>
      <c r="D181" s="4"/>
      <c r="E181" s="4"/>
      <c r="F181" s="4"/>
    </row>
    <row r="182" spans="1:6" ht="17.25" x14ac:dyDescent="0.25">
      <c r="A182" s="2" t="s">
        <v>2279</v>
      </c>
      <c r="B182" s="4"/>
      <c r="C182" s="4"/>
      <c r="D182" s="6">
        <v>6650</v>
      </c>
      <c r="E182" s="569" t="s">
        <v>2396</v>
      </c>
      <c r="F182" s="4"/>
    </row>
    <row r="183" spans="1:6" ht="30" x14ac:dyDescent="0.25">
      <c r="A183" s="2" t="s">
        <v>2397</v>
      </c>
      <c r="B183" s="4"/>
      <c r="C183" s="4"/>
      <c r="D183" s="4"/>
      <c r="E183" s="4"/>
      <c r="F183" s="4"/>
    </row>
    <row r="184" spans="1:6" x14ac:dyDescent="0.25">
      <c r="A184" s="3" t="s">
        <v>2278</v>
      </c>
      <c r="B184" s="4"/>
      <c r="C184" s="4"/>
      <c r="D184" s="4"/>
      <c r="E184" s="4"/>
      <c r="F184" s="4"/>
    </row>
    <row r="185" spans="1:6" ht="17.25" x14ac:dyDescent="0.25">
      <c r="A185" s="2" t="s">
        <v>2330</v>
      </c>
      <c r="B185" s="568">
        <v>5.7500000000000002E-2</v>
      </c>
      <c r="C185" s="569" t="s">
        <v>2163</v>
      </c>
      <c r="D185" s="4"/>
      <c r="E185" s="4"/>
      <c r="F185" s="4"/>
    </row>
    <row r="186" spans="1:6" ht="30" x14ac:dyDescent="0.25">
      <c r="A186" s="2" t="s">
        <v>2290</v>
      </c>
      <c r="B186" s="4" t="s">
        <v>2395</v>
      </c>
      <c r="C186" s="4"/>
      <c r="D186" s="4"/>
      <c r="E186" s="4"/>
      <c r="F186" s="4"/>
    </row>
    <row r="187" spans="1:6" x14ac:dyDescent="0.25">
      <c r="A187" s="2" t="s">
        <v>2279</v>
      </c>
      <c r="B187" s="6">
        <v>6234</v>
      </c>
      <c r="C187" s="4"/>
      <c r="D187" s="4"/>
      <c r="E187" s="4"/>
      <c r="F187" s="4"/>
    </row>
    <row r="188" spans="1:6" x14ac:dyDescent="0.25">
      <c r="A188" s="2" t="s">
        <v>2398</v>
      </c>
      <c r="B188" s="4"/>
      <c r="C188" s="4"/>
      <c r="D188" s="4"/>
      <c r="E188" s="4"/>
      <c r="F188" s="4"/>
    </row>
    <row r="189" spans="1:6" x14ac:dyDescent="0.25">
      <c r="A189" s="3" t="s">
        <v>2278</v>
      </c>
      <c r="B189" s="4"/>
      <c r="C189" s="4"/>
      <c r="D189" s="4"/>
      <c r="E189" s="4"/>
      <c r="F189" s="4"/>
    </row>
    <row r="190" spans="1:6" ht="30" x14ac:dyDescent="0.25">
      <c r="A190" s="2" t="s">
        <v>2290</v>
      </c>
      <c r="B190" s="4" t="s">
        <v>2399</v>
      </c>
      <c r="C190" s="4"/>
      <c r="D190" s="4"/>
      <c r="E190" s="4"/>
      <c r="F190" s="4"/>
    </row>
    <row r="191" spans="1:6" ht="30" x14ac:dyDescent="0.25">
      <c r="A191" s="2" t="s">
        <v>2400</v>
      </c>
      <c r="B191" s="568">
        <v>1.5100000000000001E-2</v>
      </c>
      <c r="C191" s="569" t="s">
        <v>2163</v>
      </c>
      <c r="D191" s="4"/>
      <c r="E191" s="4"/>
      <c r="F191" s="4"/>
    </row>
    <row r="192" spans="1:6" x14ac:dyDescent="0.25">
      <c r="A192" s="2" t="s">
        <v>2286</v>
      </c>
      <c r="B192" s="6">
        <v>225000</v>
      </c>
      <c r="C192" s="4"/>
      <c r="D192" s="6">
        <v>225000</v>
      </c>
      <c r="E192" s="4"/>
      <c r="F192" s="4"/>
    </row>
    <row r="193" spans="1:6" x14ac:dyDescent="0.25">
      <c r="A193" s="2" t="s">
        <v>2317</v>
      </c>
      <c r="B193" s="4"/>
      <c r="C193" s="4"/>
      <c r="D193" s="4"/>
      <c r="E193" s="4"/>
      <c r="F193" s="4"/>
    </row>
    <row r="194" spans="1:6" x14ac:dyDescent="0.25">
      <c r="A194" s="3" t="s">
        <v>2278</v>
      </c>
      <c r="B194" s="4"/>
      <c r="C194" s="4"/>
      <c r="D194" s="4"/>
      <c r="E194" s="4"/>
      <c r="F194" s="4"/>
    </row>
    <row r="195" spans="1:6" ht="30" x14ac:dyDescent="0.25">
      <c r="A195" s="2" t="s">
        <v>2290</v>
      </c>
      <c r="B195" s="4" t="s">
        <v>2320</v>
      </c>
      <c r="C195" s="4"/>
      <c r="D195" s="4"/>
      <c r="E195" s="4"/>
      <c r="F195" s="4"/>
    </row>
    <row r="196" spans="1:6" ht="30" x14ac:dyDescent="0.25">
      <c r="A196" s="2" t="s">
        <v>2400</v>
      </c>
      <c r="B196" s="568">
        <v>1.34E-2</v>
      </c>
      <c r="C196" s="569" t="s">
        <v>2163</v>
      </c>
      <c r="D196" s="4"/>
      <c r="E196" s="4"/>
      <c r="F196" s="4"/>
    </row>
    <row r="197" spans="1:6" x14ac:dyDescent="0.25">
      <c r="A197" s="2" t="s">
        <v>2286</v>
      </c>
      <c r="B197" s="8">
        <v>37000</v>
      </c>
      <c r="C197" s="4"/>
      <c r="D197" s="8">
        <v>39000</v>
      </c>
      <c r="E197" s="4"/>
      <c r="F197" s="4"/>
    </row>
    <row r="198" spans="1:6" x14ac:dyDescent="0.25">
      <c r="A198" s="14"/>
      <c r="B198" s="14"/>
      <c r="C198" s="14"/>
      <c r="D198" s="14"/>
      <c r="E198" s="14"/>
      <c r="F198" s="14"/>
    </row>
    <row r="199" spans="1:6" ht="15" customHeight="1" x14ac:dyDescent="0.25">
      <c r="A199" s="2" t="s">
        <v>2163</v>
      </c>
      <c r="B199" s="15" t="s">
        <v>562</v>
      </c>
      <c r="C199" s="15"/>
      <c r="D199" s="15"/>
      <c r="E199" s="15"/>
      <c r="F199" s="15"/>
    </row>
    <row r="200" spans="1:6" ht="15" customHeight="1" x14ac:dyDescent="0.25">
      <c r="A200" s="2" t="s">
        <v>2165</v>
      </c>
      <c r="B200" s="15" t="s">
        <v>2401</v>
      </c>
      <c r="C200" s="15"/>
      <c r="D200" s="15"/>
      <c r="E200" s="15"/>
      <c r="F200" s="15"/>
    </row>
    <row r="201" spans="1:6" ht="30" customHeight="1" x14ac:dyDescent="0.25">
      <c r="A201" s="2" t="s">
        <v>2158</v>
      </c>
      <c r="B201" s="15" t="s">
        <v>564</v>
      </c>
      <c r="C201" s="15"/>
      <c r="D201" s="15"/>
      <c r="E201" s="15"/>
      <c r="F201" s="15"/>
    </row>
    <row r="202" spans="1:6" ht="15" customHeight="1" x14ac:dyDescent="0.25">
      <c r="A202" s="2" t="s">
        <v>2367</v>
      </c>
      <c r="B202" s="15" t="s">
        <v>567</v>
      </c>
      <c r="C202" s="15"/>
      <c r="D202" s="15"/>
      <c r="E202" s="15"/>
      <c r="F202" s="15"/>
    </row>
    <row r="203" spans="1:6" ht="15" customHeight="1" x14ac:dyDescent="0.25">
      <c r="A203" s="2" t="s">
        <v>2396</v>
      </c>
      <c r="B203" s="15" t="s">
        <v>568</v>
      </c>
      <c r="C203" s="15"/>
      <c r="D203" s="15"/>
      <c r="E203" s="15"/>
      <c r="F203" s="15"/>
    </row>
  </sheetData>
  <mergeCells count="10">
    <mergeCell ref="B200:F200"/>
    <mergeCell ref="B201:F201"/>
    <mergeCell ref="B202:F202"/>
    <mergeCell ref="B203:F203"/>
    <mergeCell ref="B1:C1"/>
    <mergeCell ref="D1:E1"/>
    <mergeCell ref="B2:C2"/>
    <mergeCell ref="D2:E2"/>
    <mergeCell ref="A198:F198"/>
    <mergeCell ref="B199:F19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33.140625" customWidth="1"/>
    <col min="3" max="3" width="9" customWidth="1"/>
    <col min="4" max="4" width="36.5703125" customWidth="1"/>
  </cols>
  <sheetData>
    <row r="1" spans="1:4" ht="45" x14ac:dyDescent="0.25">
      <c r="A1" s="1" t="s">
        <v>2402</v>
      </c>
      <c r="B1" s="9" t="s">
        <v>3</v>
      </c>
      <c r="C1" s="9"/>
      <c r="D1" s="9" t="s">
        <v>34</v>
      </c>
    </row>
    <row r="2" spans="1:4" ht="30" x14ac:dyDescent="0.25">
      <c r="A2" s="1" t="s">
        <v>33</v>
      </c>
      <c r="B2" s="9"/>
      <c r="C2" s="9"/>
      <c r="D2" s="9"/>
    </row>
    <row r="3" spans="1:4" x14ac:dyDescent="0.25">
      <c r="A3" s="3" t="s">
        <v>2278</v>
      </c>
      <c r="B3" s="4"/>
      <c r="C3" s="4"/>
      <c r="D3" s="4"/>
    </row>
    <row r="4" spans="1:4" x14ac:dyDescent="0.25">
      <c r="A4" s="2">
        <v>2015</v>
      </c>
      <c r="B4" s="8">
        <v>47180</v>
      </c>
      <c r="C4" s="4"/>
      <c r="D4" s="4"/>
    </row>
    <row r="5" spans="1:4" x14ac:dyDescent="0.25">
      <c r="A5" s="2">
        <v>2016</v>
      </c>
      <c r="B5" s="6">
        <v>155994</v>
      </c>
      <c r="C5" s="4"/>
      <c r="D5" s="4"/>
    </row>
    <row r="6" spans="1:4" x14ac:dyDescent="0.25">
      <c r="A6" s="2">
        <v>2017</v>
      </c>
      <c r="B6" s="6">
        <v>111615</v>
      </c>
      <c r="C6" s="4"/>
      <c r="D6" s="4"/>
    </row>
    <row r="7" spans="1:4" x14ac:dyDescent="0.25">
      <c r="A7" s="2">
        <v>2018</v>
      </c>
      <c r="B7" s="6">
        <v>313054</v>
      </c>
      <c r="C7" s="4"/>
      <c r="D7" s="4"/>
    </row>
    <row r="8" spans="1:4" x14ac:dyDescent="0.25">
      <c r="A8" s="2">
        <v>2019</v>
      </c>
      <c r="B8" s="6">
        <v>97139</v>
      </c>
      <c r="C8" s="4"/>
      <c r="D8" s="4"/>
    </row>
    <row r="9" spans="1:4" x14ac:dyDescent="0.25">
      <c r="A9" s="2" t="s">
        <v>334</v>
      </c>
      <c r="B9" s="6">
        <v>681432</v>
      </c>
      <c r="C9" s="4"/>
      <c r="D9" s="4"/>
    </row>
    <row r="10" spans="1:4" x14ac:dyDescent="0.25">
      <c r="A10" s="2" t="s">
        <v>145</v>
      </c>
      <c r="B10" s="6">
        <v>1406414</v>
      </c>
      <c r="C10" s="4"/>
      <c r="D10" s="6">
        <v>1500000</v>
      </c>
    </row>
    <row r="11" spans="1:4" x14ac:dyDescent="0.25">
      <c r="A11" s="2" t="s">
        <v>2304</v>
      </c>
      <c r="B11" s="4"/>
      <c r="C11" s="4"/>
      <c r="D11" s="4"/>
    </row>
    <row r="12" spans="1:4" x14ac:dyDescent="0.25">
      <c r="A12" s="3" t="s">
        <v>2278</v>
      </c>
      <c r="B12" s="4"/>
      <c r="C12" s="4"/>
      <c r="D12" s="4"/>
    </row>
    <row r="13" spans="1:4" x14ac:dyDescent="0.25">
      <c r="A13" s="2">
        <v>2015</v>
      </c>
      <c r="B13" s="6">
        <v>40000</v>
      </c>
      <c r="C13" s="4"/>
      <c r="D13" s="4"/>
    </row>
    <row r="14" spans="1:4" x14ac:dyDescent="0.25">
      <c r="A14" s="2">
        <v>2016</v>
      </c>
      <c r="B14" s="6">
        <v>99000</v>
      </c>
      <c r="C14" s="4"/>
      <c r="D14" s="4"/>
    </row>
    <row r="15" spans="1:4" x14ac:dyDescent="0.25">
      <c r="A15" s="2">
        <v>2017</v>
      </c>
      <c r="B15" s="6">
        <v>51000</v>
      </c>
      <c r="C15" s="4"/>
      <c r="D15" s="4"/>
    </row>
    <row r="16" spans="1:4" x14ac:dyDescent="0.25">
      <c r="A16" s="2">
        <v>2018</v>
      </c>
      <c r="B16" s="6">
        <v>81500</v>
      </c>
      <c r="C16" s="4"/>
      <c r="D16" s="4"/>
    </row>
    <row r="17" spans="1:4" x14ac:dyDescent="0.25">
      <c r="A17" s="2">
        <v>2019</v>
      </c>
      <c r="B17" s="6">
        <v>46000</v>
      </c>
      <c r="C17" s="4"/>
      <c r="D17" s="4"/>
    </row>
    <row r="18" spans="1:4" x14ac:dyDescent="0.25">
      <c r="A18" s="2" t="s">
        <v>334</v>
      </c>
      <c r="B18" s="6">
        <v>582500</v>
      </c>
      <c r="C18" s="4"/>
      <c r="D18" s="4"/>
    </row>
    <row r="19" spans="1:4" x14ac:dyDescent="0.25">
      <c r="A19" s="2" t="s">
        <v>145</v>
      </c>
      <c r="B19" s="6">
        <v>900000</v>
      </c>
      <c r="C19" s="4"/>
      <c r="D19" s="4"/>
    </row>
    <row r="20" spans="1:4" x14ac:dyDescent="0.25">
      <c r="A20" s="2" t="s">
        <v>2403</v>
      </c>
      <c r="B20" s="4"/>
      <c r="C20" s="4"/>
      <c r="D20" s="4"/>
    </row>
    <row r="21" spans="1:4" x14ac:dyDescent="0.25">
      <c r="A21" s="3" t="s">
        <v>2278</v>
      </c>
      <c r="B21" s="4"/>
      <c r="C21" s="4"/>
      <c r="D21" s="4"/>
    </row>
    <row r="22" spans="1:4" x14ac:dyDescent="0.25">
      <c r="A22" s="2">
        <v>2015</v>
      </c>
      <c r="B22" s="6">
        <v>7180</v>
      </c>
      <c r="C22" s="4"/>
      <c r="D22" s="4"/>
    </row>
    <row r="23" spans="1:4" x14ac:dyDescent="0.25">
      <c r="A23" s="2">
        <v>2016</v>
      </c>
      <c r="B23" s="6">
        <v>56994</v>
      </c>
      <c r="C23" s="4"/>
      <c r="D23" s="4"/>
    </row>
    <row r="24" spans="1:4" x14ac:dyDescent="0.25">
      <c r="A24" s="2">
        <v>2017</v>
      </c>
      <c r="B24" s="6">
        <v>23615</v>
      </c>
      <c r="C24" s="4"/>
      <c r="D24" s="4"/>
    </row>
    <row r="25" spans="1:4" x14ac:dyDescent="0.25">
      <c r="A25" s="2">
        <v>2018</v>
      </c>
      <c r="B25" s="6">
        <v>6554</v>
      </c>
      <c r="C25" s="4"/>
      <c r="D25" s="4"/>
    </row>
    <row r="26" spans="1:4" x14ac:dyDescent="0.25">
      <c r="A26" s="2">
        <v>2019</v>
      </c>
      <c r="B26" s="6">
        <v>51139</v>
      </c>
      <c r="C26" s="4"/>
      <c r="D26" s="4"/>
    </row>
    <row r="27" spans="1:4" x14ac:dyDescent="0.25">
      <c r="A27" s="2" t="s">
        <v>334</v>
      </c>
      <c r="B27" s="6">
        <v>98932</v>
      </c>
      <c r="C27" s="4"/>
      <c r="D27" s="4"/>
    </row>
    <row r="28" spans="1:4" x14ac:dyDescent="0.25">
      <c r="A28" s="2" t="s">
        <v>145</v>
      </c>
      <c r="B28" s="6">
        <v>244414</v>
      </c>
      <c r="C28" s="4"/>
      <c r="D28" s="4"/>
    </row>
    <row r="29" spans="1:4" ht="30" x14ac:dyDescent="0.25">
      <c r="A29" s="2" t="s">
        <v>2404</v>
      </c>
      <c r="B29" s="4"/>
      <c r="C29" s="4"/>
      <c r="D29" s="4"/>
    </row>
    <row r="30" spans="1:4" x14ac:dyDescent="0.25">
      <c r="A30" s="3" t="s">
        <v>2278</v>
      </c>
      <c r="B30" s="4"/>
      <c r="C30" s="4"/>
      <c r="D30" s="4"/>
    </row>
    <row r="31" spans="1:4" x14ac:dyDescent="0.25">
      <c r="A31" s="2">
        <v>2017</v>
      </c>
      <c r="B31" s="6">
        <v>37000</v>
      </c>
      <c r="C31" s="4"/>
      <c r="D31" s="4"/>
    </row>
    <row r="32" spans="1:4" ht="17.25" x14ac:dyDescent="0.25">
      <c r="A32" s="2">
        <v>2018</v>
      </c>
      <c r="B32" s="6">
        <v>225000</v>
      </c>
      <c r="C32" s="569" t="s">
        <v>2163</v>
      </c>
      <c r="D32" s="4"/>
    </row>
    <row r="33" spans="1:4" x14ac:dyDescent="0.25">
      <c r="A33" s="2" t="s">
        <v>145</v>
      </c>
      <c r="B33" s="8">
        <v>262000</v>
      </c>
      <c r="C33" s="4"/>
      <c r="D33" s="4"/>
    </row>
    <row r="34" spans="1:4" x14ac:dyDescent="0.25">
      <c r="A34" s="14"/>
      <c r="B34" s="14"/>
      <c r="C34" s="14"/>
      <c r="D34" s="14"/>
    </row>
    <row r="35" spans="1:4" ht="30" customHeight="1" x14ac:dyDescent="0.25">
      <c r="A35" s="2" t="s">
        <v>2163</v>
      </c>
      <c r="B35" s="15" t="s">
        <v>2405</v>
      </c>
      <c r="C35" s="15"/>
      <c r="D35" s="15"/>
    </row>
  </sheetData>
  <mergeCells count="4">
    <mergeCell ref="B1:C2"/>
    <mergeCell ref="D1:D2"/>
    <mergeCell ref="A34:D34"/>
    <mergeCell ref="B35:D35"/>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2406</v>
      </c>
      <c r="B1" s="9" t="s">
        <v>3</v>
      </c>
      <c r="C1" s="9" t="s">
        <v>34</v>
      </c>
    </row>
    <row r="2" spans="1:3" ht="30" x14ac:dyDescent="0.25">
      <c r="A2" s="1" t="s">
        <v>33</v>
      </c>
      <c r="B2" s="9"/>
      <c r="C2" s="9"/>
    </row>
    <row r="3" spans="1:3" x14ac:dyDescent="0.25">
      <c r="A3" s="3" t="s">
        <v>2278</v>
      </c>
      <c r="B3" s="4"/>
      <c r="C3" s="4"/>
    </row>
    <row r="4" spans="1:3" x14ac:dyDescent="0.25">
      <c r="A4" s="2" t="s">
        <v>59</v>
      </c>
      <c r="B4" s="8">
        <v>1122621</v>
      </c>
      <c r="C4" s="8">
        <v>1122407</v>
      </c>
    </row>
    <row r="5" spans="1:3" ht="30" x14ac:dyDescent="0.25">
      <c r="A5" s="2" t="s">
        <v>2404</v>
      </c>
      <c r="B5" s="4"/>
      <c r="C5" s="4"/>
    </row>
    <row r="6" spans="1:3" x14ac:dyDescent="0.25">
      <c r="A6" s="3" t="s">
        <v>2278</v>
      </c>
      <c r="B6" s="4"/>
      <c r="C6" s="4"/>
    </row>
    <row r="7" spans="1:3" x14ac:dyDescent="0.25">
      <c r="A7" s="2" t="s">
        <v>59</v>
      </c>
      <c r="B7" s="8">
        <v>225000</v>
      </c>
      <c r="C7" s="4"/>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36.5703125" customWidth="1"/>
    <col min="3" max="3" width="19.7109375" customWidth="1"/>
    <col min="4" max="4" width="36.5703125" customWidth="1"/>
    <col min="5" max="5" width="19.7109375" customWidth="1"/>
  </cols>
  <sheetData>
    <row r="1" spans="1:5" ht="45" x14ac:dyDescent="0.25">
      <c r="A1" s="1" t="s">
        <v>2407</v>
      </c>
      <c r="B1" s="9" t="s">
        <v>3</v>
      </c>
      <c r="C1" s="9"/>
      <c r="D1" s="9" t="s">
        <v>34</v>
      </c>
      <c r="E1" s="9"/>
    </row>
    <row r="2" spans="1:5" ht="30" x14ac:dyDescent="0.25">
      <c r="A2" s="1" t="s">
        <v>33</v>
      </c>
      <c r="B2" s="9"/>
      <c r="C2" s="9"/>
      <c r="D2" s="9"/>
      <c r="E2" s="9"/>
    </row>
    <row r="3" spans="1:5" ht="45" x14ac:dyDescent="0.25">
      <c r="A3" s="3" t="s">
        <v>2408</v>
      </c>
      <c r="B3" s="4"/>
      <c r="C3" s="4"/>
      <c r="D3" s="4"/>
      <c r="E3" s="4"/>
    </row>
    <row r="4" spans="1:5" x14ac:dyDescent="0.25">
      <c r="A4" s="2" t="s">
        <v>2409</v>
      </c>
      <c r="B4" s="8">
        <v>37000</v>
      </c>
      <c r="C4" s="4"/>
      <c r="D4" s="8">
        <v>39000</v>
      </c>
      <c r="E4" s="4"/>
    </row>
    <row r="5" spans="1:5" x14ac:dyDescent="0.25">
      <c r="A5" s="2" t="s">
        <v>2409</v>
      </c>
      <c r="B5" s="6">
        <v>1406414</v>
      </c>
      <c r="C5" s="4"/>
      <c r="D5" s="6">
        <v>1500000</v>
      </c>
      <c r="E5" s="4"/>
    </row>
    <row r="6" spans="1:5" ht="30" x14ac:dyDescent="0.25">
      <c r="A6" s="2" t="s">
        <v>2410</v>
      </c>
      <c r="B6" s="4">
        <v>-167</v>
      </c>
      <c r="C6" s="569" t="s">
        <v>2163</v>
      </c>
      <c r="D6" s="4">
        <v>212</v>
      </c>
      <c r="E6" s="569" t="s">
        <v>2163</v>
      </c>
    </row>
    <row r="7" spans="1:5" x14ac:dyDescent="0.25">
      <c r="A7" s="2" t="s">
        <v>2411</v>
      </c>
      <c r="B7" s="4"/>
      <c r="C7" s="4"/>
      <c r="D7" s="4"/>
      <c r="E7" s="4"/>
    </row>
    <row r="8" spans="1:5" ht="45" x14ac:dyDescent="0.25">
      <c r="A8" s="3" t="s">
        <v>2408</v>
      </c>
      <c r="B8" s="4"/>
      <c r="C8" s="4"/>
      <c r="D8" s="4"/>
      <c r="E8" s="4"/>
    </row>
    <row r="9" spans="1:5" ht="30" x14ac:dyDescent="0.25">
      <c r="A9" s="2" t="s">
        <v>2412</v>
      </c>
      <c r="B9" s="4">
        <v>-167</v>
      </c>
      <c r="C9" s="569" t="s">
        <v>2163</v>
      </c>
      <c r="D9" s="4">
        <v>212</v>
      </c>
      <c r="E9" s="569" t="s">
        <v>2163</v>
      </c>
    </row>
    <row r="10" spans="1:5" x14ac:dyDescent="0.25">
      <c r="A10" s="2" t="s">
        <v>2317</v>
      </c>
      <c r="B10" s="4"/>
      <c r="C10" s="4"/>
      <c r="D10" s="4"/>
      <c r="E10" s="4"/>
    </row>
    <row r="11" spans="1:5" ht="45" x14ac:dyDescent="0.25">
      <c r="A11" s="3" t="s">
        <v>2408</v>
      </c>
      <c r="B11" s="4"/>
      <c r="C11" s="4"/>
      <c r="D11" s="4"/>
      <c r="E11" s="4"/>
    </row>
    <row r="12" spans="1:5" ht="17.25" x14ac:dyDescent="0.25">
      <c r="A12" s="2" t="s">
        <v>2409</v>
      </c>
      <c r="B12" s="6">
        <v>37000</v>
      </c>
      <c r="C12" s="569" t="s">
        <v>2165</v>
      </c>
      <c r="D12" s="6">
        <v>39000</v>
      </c>
      <c r="E12" s="569" t="s">
        <v>2165</v>
      </c>
    </row>
    <row r="13" spans="1:5" ht="17.25" x14ac:dyDescent="0.25">
      <c r="A13" s="2" t="s">
        <v>2413</v>
      </c>
      <c r="B13" s="6">
        <v>37000</v>
      </c>
      <c r="C13" s="569" t="s">
        <v>2165</v>
      </c>
      <c r="D13" s="6">
        <v>39000</v>
      </c>
      <c r="E13" s="569" t="s">
        <v>2165</v>
      </c>
    </row>
    <row r="14" spans="1:5" x14ac:dyDescent="0.25">
      <c r="A14" s="2" t="s">
        <v>2414</v>
      </c>
      <c r="B14" s="4"/>
      <c r="C14" s="4"/>
      <c r="D14" s="4"/>
      <c r="E14" s="4"/>
    </row>
    <row r="15" spans="1:5" ht="45" x14ac:dyDescent="0.25">
      <c r="A15" s="3" t="s">
        <v>2408</v>
      </c>
      <c r="B15" s="4"/>
      <c r="C15" s="4"/>
      <c r="D15" s="4"/>
      <c r="E15" s="4"/>
    </row>
    <row r="16" spans="1:5" ht="17.25" x14ac:dyDescent="0.25">
      <c r="A16" s="2" t="s">
        <v>2409</v>
      </c>
      <c r="B16" s="6">
        <v>1147045</v>
      </c>
      <c r="C16" s="569" t="s">
        <v>2415</v>
      </c>
      <c r="D16" s="6">
        <v>1188367</v>
      </c>
      <c r="E16" s="569" t="s">
        <v>2415</v>
      </c>
    </row>
    <row r="17" spans="1:5" ht="17.25" x14ac:dyDescent="0.25">
      <c r="A17" s="2" t="s">
        <v>2413</v>
      </c>
      <c r="B17" s="6">
        <v>1238671</v>
      </c>
      <c r="C17" s="569" t="s">
        <v>2415</v>
      </c>
      <c r="D17" s="6">
        <v>1263722</v>
      </c>
      <c r="E17" s="569" t="s">
        <v>2415</v>
      </c>
    </row>
    <row r="18" spans="1:5" x14ac:dyDescent="0.25">
      <c r="A18" s="2" t="s">
        <v>2416</v>
      </c>
      <c r="B18" s="4"/>
      <c r="C18" s="4"/>
      <c r="D18" s="4"/>
      <c r="E18" s="4"/>
    </row>
    <row r="19" spans="1:5" ht="45" x14ac:dyDescent="0.25">
      <c r="A19" s="3" t="s">
        <v>2408</v>
      </c>
      <c r="B19" s="4"/>
      <c r="C19" s="4"/>
      <c r="D19" s="4"/>
      <c r="E19" s="4"/>
    </row>
    <row r="20" spans="1:5" ht="17.25" x14ac:dyDescent="0.25">
      <c r="A20" s="2" t="s">
        <v>2409</v>
      </c>
      <c r="B20" s="6">
        <v>225000</v>
      </c>
      <c r="C20" s="569" t="s">
        <v>2165</v>
      </c>
      <c r="D20" s="6">
        <v>225000</v>
      </c>
      <c r="E20" s="569" t="s">
        <v>2165</v>
      </c>
    </row>
    <row r="21" spans="1:5" ht="17.25" x14ac:dyDescent="0.25">
      <c r="A21" s="2" t="s">
        <v>2413</v>
      </c>
      <c r="B21" s="8">
        <v>226431</v>
      </c>
      <c r="C21" s="569" t="s">
        <v>2165</v>
      </c>
      <c r="D21" s="8">
        <v>226153</v>
      </c>
      <c r="E21" s="569" t="s">
        <v>2165</v>
      </c>
    </row>
    <row r="22" spans="1:5" x14ac:dyDescent="0.25">
      <c r="A22" s="14"/>
      <c r="B22" s="14"/>
      <c r="C22" s="14"/>
      <c r="D22" s="14"/>
      <c r="E22" s="14"/>
    </row>
    <row r="23" spans="1:5" ht="90" customHeight="1" x14ac:dyDescent="0.25">
      <c r="A23" s="2" t="s">
        <v>2163</v>
      </c>
      <c r="B23" s="15" t="s">
        <v>2417</v>
      </c>
      <c r="C23" s="15"/>
      <c r="D23" s="15"/>
      <c r="E23" s="15"/>
    </row>
    <row r="24" spans="1:5" ht="45" customHeight="1" x14ac:dyDescent="0.25">
      <c r="A24" s="2" t="s">
        <v>2165</v>
      </c>
      <c r="B24" s="15" t="s">
        <v>607</v>
      </c>
      <c r="C24" s="15"/>
      <c r="D24" s="15"/>
      <c r="E24" s="15"/>
    </row>
    <row r="25" spans="1:5" ht="15" customHeight="1" x14ac:dyDescent="0.25">
      <c r="A25" s="2" t="s">
        <v>2158</v>
      </c>
      <c r="B25" s="15" t="s">
        <v>608</v>
      </c>
      <c r="C25" s="15"/>
      <c r="D25" s="15"/>
      <c r="E25" s="15"/>
    </row>
  </sheetData>
  <mergeCells count="6">
    <mergeCell ref="B1:C2"/>
    <mergeCell ref="D1:E2"/>
    <mergeCell ref="A22:E22"/>
    <mergeCell ref="B23:E23"/>
    <mergeCell ref="B24:E24"/>
    <mergeCell ref="B25:E25"/>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2418</v>
      </c>
      <c r="B1" s="9" t="s">
        <v>2</v>
      </c>
      <c r="C1" s="9"/>
    </row>
    <row r="2" spans="1:3" ht="30" x14ac:dyDescent="0.25">
      <c r="A2" s="1" t="s">
        <v>33</v>
      </c>
      <c r="B2" s="1" t="s">
        <v>3</v>
      </c>
      <c r="C2" s="1" t="s">
        <v>34</v>
      </c>
    </row>
    <row r="3" spans="1:3" x14ac:dyDescent="0.25">
      <c r="A3" s="2" t="s">
        <v>2411</v>
      </c>
      <c r="B3" s="4"/>
      <c r="C3" s="4"/>
    </row>
    <row r="4" spans="1:3" ht="45" x14ac:dyDescent="0.25">
      <c r="A4" s="3" t="s">
        <v>2419</v>
      </c>
      <c r="B4" s="4"/>
      <c r="C4" s="4"/>
    </row>
    <row r="5" spans="1:3" x14ac:dyDescent="0.25">
      <c r="A5" s="2" t="s">
        <v>614</v>
      </c>
      <c r="B5" s="8">
        <v>212</v>
      </c>
      <c r="C5" s="4"/>
    </row>
    <row r="6" spans="1:3" ht="30" x14ac:dyDescent="0.25">
      <c r="A6" s="2" t="s">
        <v>615</v>
      </c>
      <c r="B6" s="4">
        <v>-533</v>
      </c>
      <c r="C6" s="4">
        <v>123</v>
      </c>
    </row>
    <row r="7" spans="1:3" ht="30" x14ac:dyDescent="0.25">
      <c r="A7" s="2" t="s">
        <v>617</v>
      </c>
      <c r="B7" s="4">
        <v>154</v>
      </c>
      <c r="C7" s="4">
        <v>89</v>
      </c>
    </row>
    <row r="8" spans="1:3" x14ac:dyDescent="0.25">
      <c r="A8" s="2" t="s">
        <v>618</v>
      </c>
      <c r="B8" s="8">
        <v>-167</v>
      </c>
      <c r="C8" s="8">
        <v>212</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21.5703125" customWidth="1"/>
    <col min="3" max="3" width="16" customWidth="1"/>
    <col min="4" max="4" width="36" customWidth="1"/>
    <col min="5" max="5" width="28.5703125" customWidth="1"/>
  </cols>
  <sheetData>
    <row r="1" spans="1:5" ht="15" customHeight="1" x14ac:dyDescent="0.25">
      <c r="A1" s="1" t="s">
        <v>2420</v>
      </c>
      <c r="B1" s="9" t="s">
        <v>2</v>
      </c>
      <c r="C1" s="9"/>
      <c r="D1" s="1" t="s">
        <v>2239</v>
      </c>
      <c r="E1" s="1"/>
    </row>
    <row r="2" spans="1:5" ht="15" customHeight="1" x14ac:dyDescent="0.25">
      <c r="A2" s="1" t="s">
        <v>2421</v>
      </c>
      <c r="B2" s="9" t="s">
        <v>3</v>
      </c>
      <c r="C2" s="9"/>
      <c r="D2" s="1" t="s">
        <v>2276</v>
      </c>
      <c r="E2" s="1" t="s">
        <v>34</v>
      </c>
    </row>
    <row r="3" spans="1:5" ht="45" x14ac:dyDescent="0.25">
      <c r="A3" s="3" t="s">
        <v>2422</v>
      </c>
      <c r="B3" s="4"/>
      <c r="C3" s="4"/>
      <c r="D3" s="4"/>
      <c r="E3" s="4"/>
    </row>
    <row r="4" spans="1:5" ht="30" x14ac:dyDescent="0.25">
      <c r="A4" s="2" t="s">
        <v>2423</v>
      </c>
      <c r="B4" s="4"/>
      <c r="C4" s="4"/>
      <c r="D4" s="4">
        <v>2</v>
      </c>
      <c r="E4" s="4"/>
    </row>
    <row r="5" spans="1:5" ht="17.25" x14ac:dyDescent="0.25">
      <c r="A5" s="2" t="s">
        <v>2424</v>
      </c>
      <c r="B5" s="568">
        <v>5.3199999999999997E-2</v>
      </c>
      <c r="C5" s="569" t="s">
        <v>2129</v>
      </c>
      <c r="D5" s="568">
        <v>4.7199999999999999E-2</v>
      </c>
      <c r="E5" s="4"/>
    </row>
    <row r="6" spans="1:5" ht="30" x14ac:dyDescent="0.25">
      <c r="A6" s="2" t="s">
        <v>2425</v>
      </c>
      <c r="B6" s="8">
        <v>7</v>
      </c>
      <c r="C6" s="4"/>
      <c r="D6" s="4"/>
      <c r="E6" s="7">
        <v>7.1</v>
      </c>
    </row>
    <row r="7" spans="1:5" ht="60" x14ac:dyDescent="0.25">
      <c r="A7" s="2" t="s">
        <v>2426</v>
      </c>
      <c r="B7" s="7">
        <v>4.2</v>
      </c>
      <c r="C7" s="4"/>
      <c r="D7" s="4"/>
      <c r="E7" s="4"/>
    </row>
    <row r="8" spans="1:5" x14ac:dyDescent="0.25">
      <c r="A8" s="2" t="s">
        <v>2411</v>
      </c>
      <c r="B8" s="4"/>
      <c r="C8" s="4"/>
      <c r="D8" s="4"/>
      <c r="E8" s="4"/>
    </row>
    <row r="9" spans="1:5" ht="45" x14ac:dyDescent="0.25">
      <c r="A9" s="3" t="s">
        <v>2422</v>
      </c>
      <c r="B9" s="4"/>
      <c r="C9" s="4"/>
      <c r="D9" s="4"/>
      <c r="E9" s="4"/>
    </row>
    <row r="10" spans="1:5" x14ac:dyDescent="0.25">
      <c r="A10" s="2" t="s">
        <v>2427</v>
      </c>
      <c r="B10" s="4"/>
      <c r="C10" s="4"/>
      <c r="D10" s="5">
        <v>45078</v>
      </c>
      <c r="E10" s="4"/>
    </row>
    <row r="11" spans="1:5" x14ac:dyDescent="0.25">
      <c r="A11" s="14"/>
      <c r="B11" s="14"/>
      <c r="C11" s="14"/>
      <c r="D11" s="14"/>
      <c r="E11" s="14"/>
    </row>
    <row r="12" spans="1:5" ht="30" customHeight="1" x14ac:dyDescent="0.25">
      <c r="A12" s="2" t="s">
        <v>2163</v>
      </c>
      <c r="B12" s="15" t="s">
        <v>562</v>
      </c>
      <c r="C12" s="15"/>
      <c r="D12" s="15"/>
      <c r="E12" s="15"/>
    </row>
    <row r="13" spans="1:5" ht="15" customHeight="1" x14ac:dyDescent="0.25">
      <c r="A13" s="2" t="s">
        <v>2165</v>
      </c>
      <c r="B13" s="15" t="s">
        <v>2401</v>
      </c>
      <c r="C13" s="15"/>
      <c r="D13" s="15"/>
      <c r="E13" s="15"/>
    </row>
  </sheetData>
  <mergeCells count="5">
    <mergeCell ref="B1:C1"/>
    <mergeCell ref="B2:C2"/>
    <mergeCell ref="A11:E11"/>
    <mergeCell ref="B12:E12"/>
    <mergeCell ref="B13:E1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2428</v>
      </c>
      <c r="B1" s="9" t="s">
        <v>2</v>
      </c>
      <c r="C1" s="9"/>
      <c r="D1" s="9"/>
    </row>
    <row r="2" spans="1:4" ht="30" x14ac:dyDescent="0.25">
      <c r="A2" s="1" t="s">
        <v>33</v>
      </c>
      <c r="B2" s="1" t="s">
        <v>3</v>
      </c>
      <c r="C2" s="1" t="s">
        <v>34</v>
      </c>
      <c r="D2" s="1" t="s">
        <v>98</v>
      </c>
    </row>
    <row r="3" spans="1:4" ht="45" x14ac:dyDescent="0.25">
      <c r="A3" s="3" t="s">
        <v>2419</v>
      </c>
      <c r="B3" s="4"/>
      <c r="C3" s="4"/>
      <c r="D3" s="4"/>
    </row>
    <row r="4" spans="1:4" ht="30" x14ac:dyDescent="0.25">
      <c r="A4" s="2" t="s">
        <v>2429</v>
      </c>
      <c r="B4" s="8">
        <v>-1159</v>
      </c>
      <c r="C4" s="8">
        <v>675</v>
      </c>
      <c r="D4" s="8">
        <v>-6776</v>
      </c>
    </row>
    <row r="5" spans="1:4" x14ac:dyDescent="0.25">
      <c r="A5" s="2" t="s">
        <v>2411</v>
      </c>
      <c r="B5" s="4"/>
      <c r="C5" s="4"/>
      <c r="D5" s="4"/>
    </row>
    <row r="6" spans="1:4" ht="45" x14ac:dyDescent="0.25">
      <c r="A6" s="3" t="s">
        <v>2419</v>
      </c>
      <c r="B6" s="4"/>
      <c r="C6" s="4"/>
      <c r="D6" s="4"/>
    </row>
    <row r="7" spans="1:4" ht="30" x14ac:dyDescent="0.25">
      <c r="A7" s="2" t="s">
        <v>2429</v>
      </c>
      <c r="B7" s="6">
        <v>-1159</v>
      </c>
      <c r="C7" s="4">
        <v>675</v>
      </c>
      <c r="D7" s="6">
        <v>-6776</v>
      </c>
    </row>
    <row r="8" spans="1:4" ht="75" x14ac:dyDescent="0.25">
      <c r="A8" s="2" t="s">
        <v>2430</v>
      </c>
      <c r="B8" s="6">
        <v>-4670</v>
      </c>
      <c r="C8" s="6">
        <v>-4490</v>
      </c>
      <c r="D8" s="6">
        <v>-2098</v>
      </c>
    </row>
    <row r="9" spans="1:4" ht="60" x14ac:dyDescent="0.25">
      <c r="A9" s="2" t="s">
        <v>2431</v>
      </c>
      <c r="B9" s="4"/>
      <c r="C9" s="4"/>
      <c r="D9" s="8">
        <v>677</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2432</v>
      </c>
      <c r="B1" s="9" t="s">
        <v>3</v>
      </c>
    </row>
    <row r="2" spans="1:2" ht="30" x14ac:dyDescent="0.25">
      <c r="A2" s="1" t="s">
        <v>33</v>
      </c>
      <c r="B2" s="9"/>
    </row>
    <row r="3" spans="1:2" x14ac:dyDescent="0.25">
      <c r="A3" s="2" t="s">
        <v>2433</v>
      </c>
      <c r="B3" s="4"/>
    </row>
    <row r="4" spans="1:2" x14ac:dyDescent="0.25">
      <c r="A4" s="3" t="s">
        <v>2434</v>
      </c>
      <c r="B4" s="4"/>
    </row>
    <row r="5" spans="1:2" x14ac:dyDescent="0.25">
      <c r="A5" s="2">
        <v>2015</v>
      </c>
      <c r="B5" s="8">
        <v>994</v>
      </c>
    </row>
    <row r="6" spans="1:2" x14ac:dyDescent="0.25">
      <c r="A6" s="2">
        <v>2016</v>
      </c>
      <c r="B6" s="4">
        <v>856</v>
      </c>
    </row>
    <row r="7" spans="1:2" x14ac:dyDescent="0.25">
      <c r="A7" s="2">
        <v>2017</v>
      </c>
      <c r="B7" s="4">
        <v>260</v>
      </c>
    </row>
    <row r="8" spans="1:2" x14ac:dyDescent="0.25">
      <c r="A8" s="2">
        <v>2018</v>
      </c>
      <c r="B8" s="4">
        <v>57</v>
      </c>
    </row>
    <row r="9" spans="1:2" x14ac:dyDescent="0.25">
      <c r="A9" s="2" t="s">
        <v>145</v>
      </c>
      <c r="B9" s="6">
        <v>2167</v>
      </c>
    </row>
    <row r="10" spans="1:2" x14ac:dyDescent="0.25">
      <c r="A10" s="2" t="s">
        <v>2435</v>
      </c>
      <c r="B10" s="4"/>
    </row>
    <row r="11" spans="1:2" x14ac:dyDescent="0.25">
      <c r="A11" s="3" t="s">
        <v>2434</v>
      </c>
      <c r="B11" s="4"/>
    </row>
    <row r="12" spans="1:2" x14ac:dyDescent="0.25">
      <c r="A12" s="2">
        <v>2015</v>
      </c>
      <c r="B12" s="4">
        <v>564</v>
      </c>
    </row>
    <row r="13" spans="1:2" x14ac:dyDescent="0.25">
      <c r="A13" s="2">
        <v>2016</v>
      </c>
      <c r="B13" s="4">
        <v>559</v>
      </c>
    </row>
    <row r="14" spans="1:2" x14ac:dyDescent="0.25">
      <c r="A14" s="2">
        <v>2017</v>
      </c>
      <c r="B14" s="4">
        <v>551</v>
      </c>
    </row>
    <row r="15" spans="1:2" x14ac:dyDescent="0.25">
      <c r="A15" s="2">
        <v>2018</v>
      </c>
      <c r="B15" s="4">
        <v>551</v>
      </c>
    </row>
    <row r="16" spans="1:2" x14ac:dyDescent="0.25">
      <c r="A16" s="2">
        <v>2019</v>
      </c>
      <c r="B16" s="4">
        <v>551</v>
      </c>
    </row>
    <row r="17" spans="1:2" x14ac:dyDescent="0.25">
      <c r="A17" s="2" t="s">
        <v>334</v>
      </c>
      <c r="B17" s="6">
        <v>9682</v>
      </c>
    </row>
    <row r="18" spans="1:2" x14ac:dyDescent="0.25">
      <c r="A18" s="2" t="s">
        <v>145</v>
      </c>
      <c r="B18" s="8">
        <v>12458</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2436</v>
      </c>
      <c r="B1" s="9" t="s">
        <v>2</v>
      </c>
      <c r="C1" s="9"/>
      <c r="D1" s="9"/>
    </row>
    <row r="2" spans="1:4" x14ac:dyDescent="0.25">
      <c r="A2" s="1" t="s">
        <v>2421</v>
      </c>
      <c r="B2" s="1" t="s">
        <v>3</v>
      </c>
      <c r="C2" s="1" t="s">
        <v>34</v>
      </c>
      <c r="D2" s="1" t="s">
        <v>98</v>
      </c>
    </row>
    <row r="3" spans="1:4" ht="30" x14ac:dyDescent="0.25">
      <c r="A3" s="3" t="s">
        <v>642</v>
      </c>
      <c r="B3" s="4"/>
      <c r="C3" s="4"/>
      <c r="D3" s="4"/>
    </row>
    <row r="4" spans="1:4" x14ac:dyDescent="0.25">
      <c r="A4" s="2" t="s">
        <v>2437</v>
      </c>
      <c r="B4" s="7">
        <v>1.1000000000000001</v>
      </c>
      <c r="C4" s="7">
        <v>0.9</v>
      </c>
      <c r="D4" s="7">
        <v>0.7</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2438</v>
      </c>
      <c r="B1" s="9" t="s">
        <v>3</v>
      </c>
      <c r="C1" s="9" t="s">
        <v>34</v>
      </c>
    </row>
    <row r="2" spans="1:3" x14ac:dyDescent="0.25">
      <c r="A2" s="1" t="s">
        <v>2421</v>
      </c>
      <c r="B2" s="9"/>
      <c r="C2" s="9"/>
    </row>
    <row r="3" spans="1:3" x14ac:dyDescent="0.25">
      <c r="A3" s="3" t="s">
        <v>651</v>
      </c>
      <c r="B3" s="4"/>
      <c r="C3" s="4"/>
    </row>
    <row r="4" spans="1:3" ht="30" x14ac:dyDescent="0.25">
      <c r="A4" s="2" t="s">
        <v>2439</v>
      </c>
      <c r="B4" s="8">
        <v>12</v>
      </c>
      <c r="C4" s="8">
        <v>12</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2440</v>
      </c>
      <c r="B1" s="9" t="s">
        <v>2</v>
      </c>
      <c r="C1" s="9"/>
      <c r="D1" s="9"/>
    </row>
    <row r="2" spans="1:4" ht="30" x14ac:dyDescent="0.25">
      <c r="A2" s="1" t="s">
        <v>33</v>
      </c>
      <c r="B2" s="1" t="s">
        <v>3</v>
      </c>
      <c r="C2" s="1" t="s">
        <v>34</v>
      </c>
      <c r="D2" s="1" t="s">
        <v>98</v>
      </c>
    </row>
    <row r="3" spans="1:4" x14ac:dyDescent="0.25">
      <c r="A3" s="3" t="s">
        <v>651</v>
      </c>
      <c r="B3" s="4"/>
      <c r="C3" s="4"/>
      <c r="D3" s="4"/>
    </row>
    <row r="4" spans="1:4" ht="45" x14ac:dyDescent="0.25">
      <c r="A4" s="2" t="s">
        <v>2441</v>
      </c>
      <c r="B4" s="8">
        <v>-2801</v>
      </c>
      <c r="C4" s="8">
        <v>1</v>
      </c>
      <c r="D4" s="8">
        <v>2644</v>
      </c>
    </row>
    <row r="5" spans="1:4" ht="30" x14ac:dyDescent="0.25">
      <c r="A5" s="2" t="s">
        <v>2442</v>
      </c>
      <c r="B5" s="4">
        <v>-283</v>
      </c>
      <c r="C5" s="6">
        <v>-1603</v>
      </c>
      <c r="D5" s="4">
        <v>-990</v>
      </c>
    </row>
    <row r="6" spans="1:4" ht="30" x14ac:dyDescent="0.25">
      <c r="A6" s="2" t="s">
        <v>1081</v>
      </c>
      <c r="B6" s="8">
        <v>-3084</v>
      </c>
      <c r="C6" s="8">
        <v>-1602</v>
      </c>
      <c r="D6" s="8">
        <v>1654</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5" width="12.5703125" bestFit="1" customWidth="1"/>
    <col min="6" max="6" width="12.42578125" bestFit="1" customWidth="1"/>
    <col min="7" max="7" width="12.28515625" bestFit="1" customWidth="1"/>
  </cols>
  <sheetData>
    <row r="1" spans="1:7" ht="30" customHeight="1" x14ac:dyDescent="0.25">
      <c r="A1" s="9" t="s">
        <v>2443</v>
      </c>
      <c r="B1" s="9" t="s">
        <v>2</v>
      </c>
      <c r="C1" s="9"/>
      <c r="D1" s="9"/>
      <c r="E1" s="9" t="s">
        <v>2073</v>
      </c>
      <c r="F1" s="9"/>
      <c r="G1" s="9"/>
    </row>
    <row r="2" spans="1:7" x14ac:dyDescent="0.25">
      <c r="A2" s="9"/>
      <c r="B2" s="1" t="s">
        <v>3</v>
      </c>
      <c r="C2" s="1" t="s">
        <v>34</v>
      </c>
      <c r="D2" s="1" t="s">
        <v>98</v>
      </c>
      <c r="E2" s="1" t="s">
        <v>2444</v>
      </c>
      <c r="F2" s="1" t="s">
        <v>2445</v>
      </c>
      <c r="G2" s="1" t="s">
        <v>2446</v>
      </c>
    </row>
    <row r="3" spans="1:7" x14ac:dyDescent="0.25">
      <c r="A3" s="3" t="s">
        <v>2447</v>
      </c>
      <c r="B3" s="4"/>
      <c r="C3" s="4"/>
      <c r="D3" s="4"/>
      <c r="E3" s="4"/>
      <c r="F3" s="4"/>
      <c r="G3" s="4"/>
    </row>
    <row r="4" spans="1:7" x14ac:dyDescent="0.25">
      <c r="A4" s="2" t="s">
        <v>90</v>
      </c>
      <c r="B4" s="6">
        <v>88012696</v>
      </c>
      <c r="C4" s="6">
        <v>80066487</v>
      </c>
      <c r="D4" s="4"/>
      <c r="E4" s="4"/>
      <c r="F4" s="4"/>
      <c r="G4" s="4"/>
    </row>
    <row r="5" spans="1:7" x14ac:dyDescent="0.25">
      <c r="A5" s="2" t="s">
        <v>91</v>
      </c>
      <c r="B5" s="6">
        <v>88012696</v>
      </c>
      <c r="C5" s="6">
        <v>80066487</v>
      </c>
      <c r="D5" s="4"/>
      <c r="E5" s="4"/>
      <c r="F5" s="4"/>
      <c r="G5" s="4"/>
    </row>
    <row r="6" spans="1:7" x14ac:dyDescent="0.25">
      <c r="A6" s="2" t="s">
        <v>2448</v>
      </c>
      <c r="B6" s="8">
        <v>239007000</v>
      </c>
      <c r="C6" s="8">
        <v>258575000</v>
      </c>
      <c r="D6" s="8">
        <v>171328000</v>
      </c>
      <c r="E6" s="4"/>
      <c r="F6" s="4"/>
      <c r="G6" s="4"/>
    </row>
    <row r="7" spans="1:7" ht="30" x14ac:dyDescent="0.25">
      <c r="A7" s="2" t="s">
        <v>2449</v>
      </c>
      <c r="B7" s="6">
        <v>240667000</v>
      </c>
      <c r="C7" s="6">
        <v>267453000</v>
      </c>
      <c r="D7" s="6">
        <v>177628000</v>
      </c>
      <c r="E7" s="4"/>
      <c r="F7" s="4"/>
      <c r="G7" s="4"/>
    </row>
    <row r="8" spans="1:7" ht="30" x14ac:dyDescent="0.25">
      <c r="A8" s="2" t="s">
        <v>157</v>
      </c>
      <c r="B8" s="6">
        <v>100000</v>
      </c>
      <c r="C8" s="6">
        <v>100000</v>
      </c>
      <c r="D8" s="6">
        <v>100000</v>
      </c>
      <c r="E8" s="4"/>
      <c r="F8" s="4"/>
      <c r="G8" s="4"/>
    </row>
    <row r="9" spans="1:7" ht="30" x14ac:dyDescent="0.25">
      <c r="A9" s="2" t="s">
        <v>2450</v>
      </c>
      <c r="B9" s="568">
        <v>0.95399999999999996</v>
      </c>
      <c r="C9" s="568">
        <v>0.94799999999999995</v>
      </c>
      <c r="D9" s="4"/>
      <c r="E9" s="4"/>
      <c r="F9" s="4"/>
      <c r="G9" s="4"/>
    </row>
    <row r="10" spans="1:7" ht="30" x14ac:dyDescent="0.25">
      <c r="A10" s="2" t="s">
        <v>2451</v>
      </c>
      <c r="B10" s="6">
        <v>400000</v>
      </c>
      <c r="C10" s="6">
        <v>800000</v>
      </c>
      <c r="D10" s="6">
        <v>1600000</v>
      </c>
      <c r="E10" s="4"/>
      <c r="F10" s="4"/>
      <c r="G10" s="4"/>
    </row>
    <row r="11" spans="1:7" x14ac:dyDescent="0.25">
      <c r="A11" s="2" t="s">
        <v>2452</v>
      </c>
      <c r="B11" s="6">
        <v>1000000</v>
      </c>
      <c r="C11" s="6">
        <v>1500000</v>
      </c>
      <c r="D11" s="6">
        <v>3300000</v>
      </c>
      <c r="E11" s="4"/>
      <c r="F11" s="4"/>
      <c r="G11" s="4"/>
    </row>
    <row r="12" spans="1:7" ht="30" x14ac:dyDescent="0.25">
      <c r="A12" s="2" t="s">
        <v>2453</v>
      </c>
      <c r="B12" s="6">
        <v>300000</v>
      </c>
      <c r="C12" s="6">
        <v>700000</v>
      </c>
      <c r="D12" s="6">
        <v>1400000</v>
      </c>
      <c r="E12" s="4"/>
      <c r="F12" s="4"/>
      <c r="G12" s="4"/>
    </row>
    <row r="13" spans="1:7" ht="30" x14ac:dyDescent="0.25">
      <c r="A13" s="2" t="s">
        <v>2454</v>
      </c>
      <c r="B13" s="6">
        <v>4200000</v>
      </c>
      <c r="C13" s="6">
        <v>4400000</v>
      </c>
      <c r="D13" s="6">
        <v>5000000</v>
      </c>
      <c r="E13" s="4"/>
      <c r="F13" s="4"/>
      <c r="G13" s="4"/>
    </row>
    <row r="14" spans="1:7" x14ac:dyDescent="0.25">
      <c r="A14" s="2" t="s">
        <v>2455</v>
      </c>
      <c r="B14" s="6">
        <v>149800000</v>
      </c>
      <c r="C14" s="6">
        <v>125900000</v>
      </c>
      <c r="D14" s="6">
        <v>129800000</v>
      </c>
      <c r="E14" s="4"/>
      <c r="F14" s="4"/>
      <c r="G14" s="4"/>
    </row>
    <row r="15" spans="1:7" x14ac:dyDescent="0.25">
      <c r="A15" s="2" t="s">
        <v>2456</v>
      </c>
      <c r="B15" s="7">
        <v>35.659999999999997</v>
      </c>
      <c r="C15" s="7">
        <v>28.52</v>
      </c>
      <c r="D15" s="7">
        <v>25.96</v>
      </c>
      <c r="E15" s="4"/>
      <c r="F15" s="4"/>
      <c r="G15" s="4"/>
    </row>
    <row r="16" spans="1:7" x14ac:dyDescent="0.25">
      <c r="A16" s="2" t="s">
        <v>83</v>
      </c>
      <c r="B16" s="6">
        <v>50000000</v>
      </c>
      <c r="C16" s="6">
        <v>50000000</v>
      </c>
      <c r="D16" s="4"/>
      <c r="E16" s="4"/>
      <c r="F16" s="4"/>
      <c r="G16" s="4"/>
    </row>
    <row r="17" spans="1:7" x14ac:dyDescent="0.25">
      <c r="A17" s="2" t="s">
        <v>84</v>
      </c>
      <c r="B17" s="4">
        <v>0</v>
      </c>
      <c r="C17" s="4">
        <v>0</v>
      </c>
      <c r="D17" s="4"/>
      <c r="E17" s="4"/>
      <c r="F17" s="4"/>
      <c r="G17" s="4"/>
    </row>
    <row r="18" spans="1:7" x14ac:dyDescent="0.25">
      <c r="A18" s="2" t="s">
        <v>86</v>
      </c>
      <c r="B18" s="6">
        <v>100000000</v>
      </c>
      <c r="C18" s="6">
        <v>100000000</v>
      </c>
      <c r="D18" s="4"/>
      <c r="E18" s="4"/>
      <c r="F18" s="4"/>
      <c r="G18" s="4"/>
    </row>
    <row r="19" spans="1:7" x14ac:dyDescent="0.25">
      <c r="A19" s="2" t="s">
        <v>87</v>
      </c>
      <c r="B19" s="4">
        <v>0</v>
      </c>
      <c r="C19" s="4">
        <v>0</v>
      </c>
      <c r="D19" s="4"/>
      <c r="E19" s="4"/>
      <c r="F19" s="4"/>
      <c r="G19" s="4"/>
    </row>
    <row r="20" spans="1:7" x14ac:dyDescent="0.25">
      <c r="A20" s="2" t="s">
        <v>2457</v>
      </c>
      <c r="B20" s="4"/>
      <c r="C20" s="4"/>
      <c r="D20" s="4"/>
      <c r="E20" s="4"/>
      <c r="F20" s="4"/>
      <c r="G20" s="4"/>
    </row>
    <row r="21" spans="1:7" x14ac:dyDescent="0.25">
      <c r="A21" s="3" t="s">
        <v>2447</v>
      </c>
      <c r="B21" s="4"/>
      <c r="C21" s="4"/>
      <c r="D21" s="4"/>
      <c r="E21" s="4"/>
      <c r="F21" s="4"/>
      <c r="G21" s="4"/>
    </row>
    <row r="22" spans="1:7" x14ac:dyDescent="0.25">
      <c r="A22" s="2" t="s">
        <v>2458</v>
      </c>
      <c r="B22" s="4"/>
      <c r="C22" s="4"/>
      <c r="D22" s="4"/>
      <c r="E22" s="6">
        <v>3400000</v>
      </c>
      <c r="F22" s="6">
        <v>5800000</v>
      </c>
      <c r="G22" s="6">
        <v>4800000</v>
      </c>
    </row>
    <row r="23" spans="1:7" x14ac:dyDescent="0.25">
      <c r="A23" s="2" t="s">
        <v>2459</v>
      </c>
      <c r="B23" s="4"/>
      <c r="C23" s="4"/>
      <c r="D23" s="4"/>
      <c r="E23" s="7">
        <v>33.68</v>
      </c>
      <c r="F23" s="7">
        <v>28.8</v>
      </c>
      <c r="G23" s="7">
        <v>24.8</v>
      </c>
    </row>
    <row r="24" spans="1:7" ht="30" x14ac:dyDescent="0.25">
      <c r="A24" s="2" t="s">
        <v>2449</v>
      </c>
      <c r="B24" s="4"/>
      <c r="C24" s="4"/>
      <c r="D24" s="4"/>
      <c r="E24" s="6">
        <v>112400000</v>
      </c>
      <c r="F24" s="6">
        <v>158200000</v>
      </c>
      <c r="G24" s="6">
        <v>112100000</v>
      </c>
    </row>
    <row r="25" spans="1:7" ht="30" x14ac:dyDescent="0.25">
      <c r="A25" s="2" t="s">
        <v>2460</v>
      </c>
      <c r="B25" s="4"/>
      <c r="C25" s="4"/>
      <c r="D25" s="4"/>
      <c r="E25" s="4"/>
      <c r="F25" s="4"/>
      <c r="G25" s="4"/>
    </row>
    <row r="26" spans="1:7" x14ac:dyDescent="0.25">
      <c r="A26" s="3" t="s">
        <v>2447</v>
      </c>
      <c r="B26" s="4"/>
      <c r="C26" s="4"/>
      <c r="D26" s="4"/>
      <c r="E26" s="4"/>
      <c r="F26" s="4"/>
      <c r="G26" s="4"/>
    </row>
    <row r="27" spans="1:7" ht="30" x14ac:dyDescent="0.25">
      <c r="A27" s="2" t="s">
        <v>2461</v>
      </c>
      <c r="B27" s="4">
        <v>0</v>
      </c>
      <c r="C27" s="4"/>
      <c r="D27" s="4"/>
      <c r="E27" s="4"/>
      <c r="F27" s="4"/>
      <c r="G27" s="4"/>
    </row>
    <row r="28" spans="1:7" x14ac:dyDescent="0.25">
      <c r="A28" s="2" t="s">
        <v>2458</v>
      </c>
      <c r="B28" s="6">
        <v>4100000</v>
      </c>
      <c r="C28" s="6">
        <v>3500000</v>
      </c>
      <c r="D28" s="6">
        <v>2400000</v>
      </c>
      <c r="E28" s="4"/>
      <c r="F28" s="4"/>
      <c r="G28" s="4"/>
    </row>
    <row r="29" spans="1:7" x14ac:dyDescent="0.25">
      <c r="A29" s="2" t="s">
        <v>2448</v>
      </c>
      <c r="B29" s="8">
        <v>126600000</v>
      </c>
      <c r="C29" s="8">
        <v>100400000</v>
      </c>
      <c r="D29" s="8">
        <v>59200000</v>
      </c>
      <c r="E29" s="4"/>
      <c r="F29" s="4"/>
      <c r="G29" s="4"/>
    </row>
    <row r="30" spans="1:7" ht="30" x14ac:dyDescent="0.25">
      <c r="A30" s="2" t="s">
        <v>2462</v>
      </c>
      <c r="B30" s="4"/>
      <c r="C30" s="4"/>
      <c r="D30" s="4"/>
      <c r="E30" s="4"/>
      <c r="F30" s="4"/>
      <c r="G30" s="4"/>
    </row>
    <row r="31" spans="1:7" x14ac:dyDescent="0.25">
      <c r="A31" s="3" t="s">
        <v>2447</v>
      </c>
      <c r="B31" s="4"/>
      <c r="C31" s="4"/>
      <c r="D31" s="4"/>
      <c r="E31" s="4"/>
      <c r="F31" s="4"/>
      <c r="G31" s="4"/>
    </row>
    <row r="32" spans="1:7" ht="30" x14ac:dyDescent="0.25">
      <c r="A32" s="2" t="s">
        <v>2463</v>
      </c>
      <c r="B32" s="7">
        <v>30.98</v>
      </c>
      <c r="C32" s="7">
        <v>29.49</v>
      </c>
      <c r="D32" s="7">
        <v>25.33</v>
      </c>
      <c r="E32" s="4"/>
      <c r="F32" s="4"/>
      <c r="G32" s="4"/>
    </row>
  </sheetData>
  <mergeCells count="3">
    <mergeCell ref="A1:A2"/>
    <mergeCell ref="B1:D1"/>
    <mergeCell ref="E1:G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60" customHeight="1" x14ac:dyDescent="0.25">
      <c r="A1" s="9" t="s">
        <v>2464</v>
      </c>
      <c r="B1" s="9" t="s">
        <v>2465</v>
      </c>
      <c r="C1" s="9"/>
      <c r="D1" s="9"/>
      <c r="E1" s="9"/>
      <c r="F1" s="9"/>
      <c r="G1" s="9"/>
      <c r="H1" s="9"/>
      <c r="I1" s="9"/>
      <c r="J1" s="9"/>
      <c r="K1" s="9"/>
      <c r="L1" s="9"/>
      <c r="M1" s="9"/>
      <c r="N1" s="9" t="s">
        <v>2</v>
      </c>
      <c r="O1" s="9"/>
      <c r="P1" s="9"/>
    </row>
    <row r="2" spans="1:16" x14ac:dyDescent="0.25">
      <c r="A2" s="9"/>
      <c r="B2" s="1" t="s">
        <v>3</v>
      </c>
      <c r="C2" s="1" t="s">
        <v>2466</v>
      </c>
      <c r="D2" s="1" t="s">
        <v>5</v>
      </c>
      <c r="E2" s="1" t="s">
        <v>2467</v>
      </c>
      <c r="F2" s="1" t="s">
        <v>34</v>
      </c>
      <c r="G2" s="1" t="s">
        <v>2468</v>
      </c>
      <c r="H2" s="1" t="s">
        <v>2276</v>
      </c>
      <c r="I2" s="1" t="s">
        <v>2275</v>
      </c>
      <c r="J2" s="1" t="s">
        <v>98</v>
      </c>
      <c r="K2" s="1" t="s">
        <v>2469</v>
      </c>
      <c r="L2" s="1" t="s">
        <v>2470</v>
      </c>
      <c r="M2" s="1" t="s">
        <v>2471</v>
      </c>
      <c r="N2" s="1" t="s">
        <v>3</v>
      </c>
      <c r="O2" s="1" t="s">
        <v>34</v>
      </c>
      <c r="P2" s="1" t="s">
        <v>98</v>
      </c>
    </row>
    <row r="3" spans="1:16" x14ac:dyDescent="0.25">
      <c r="A3" s="3" t="s">
        <v>671</v>
      </c>
      <c r="B3" s="4"/>
      <c r="C3" s="4"/>
      <c r="D3" s="4"/>
      <c r="E3" s="4"/>
      <c r="F3" s="4"/>
      <c r="G3" s="4"/>
      <c r="H3" s="4"/>
      <c r="I3" s="4"/>
      <c r="J3" s="4"/>
      <c r="K3" s="4"/>
      <c r="L3" s="4"/>
      <c r="M3" s="4"/>
      <c r="N3" s="4"/>
      <c r="O3" s="4"/>
      <c r="P3" s="4"/>
    </row>
    <row r="4" spans="1:16" x14ac:dyDescent="0.25">
      <c r="A4" s="2" t="s">
        <v>2472</v>
      </c>
      <c r="B4" s="7">
        <v>0.28000000000000003</v>
      </c>
      <c r="C4" s="7">
        <v>0.28000000000000003</v>
      </c>
      <c r="D4" s="7">
        <v>0.28000000000000003</v>
      </c>
      <c r="E4" s="7">
        <v>0.28000000000000003</v>
      </c>
      <c r="F4" s="7">
        <v>0.28000000000000003</v>
      </c>
      <c r="G4" s="7">
        <v>0.28000000000000003</v>
      </c>
      <c r="H4" s="7">
        <v>0.28000000000000003</v>
      </c>
      <c r="I4" s="7">
        <v>0.28000000000000003</v>
      </c>
      <c r="J4" s="7">
        <v>0.28000000000000003</v>
      </c>
      <c r="K4" s="7">
        <v>0.28000000000000003</v>
      </c>
      <c r="L4" s="7">
        <v>0.28000000000000003</v>
      </c>
      <c r="M4" s="7">
        <v>0.28000000000000003</v>
      </c>
      <c r="N4" s="7">
        <v>1.1200000000000001</v>
      </c>
      <c r="O4" s="7">
        <v>1.1200000000000001</v>
      </c>
      <c r="P4" s="7">
        <v>1.1200000000000001</v>
      </c>
    </row>
    <row r="5" spans="1:16" x14ac:dyDescent="0.25">
      <c r="A5" s="2" t="s">
        <v>2473</v>
      </c>
      <c r="B5" s="5">
        <v>42014</v>
      </c>
      <c r="C5" s="5">
        <v>41927</v>
      </c>
      <c r="D5" s="5">
        <v>41836</v>
      </c>
      <c r="E5" s="5">
        <v>41745</v>
      </c>
      <c r="F5" s="5">
        <v>41648</v>
      </c>
      <c r="G5" s="5">
        <v>41563</v>
      </c>
      <c r="H5" s="5">
        <v>41472</v>
      </c>
      <c r="I5" s="5">
        <v>41381</v>
      </c>
      <c r="J5" s="5">
        <v>41284</v>
      </c>
      <c r="K5" s="5">
        <v>41199</v>
      </c>
      <c r="L5" s="5">
        <v>41108</v>
      </c>
      <c r="M5" s="5">
        <v>41017</v>
      </c>
      <c r="N5" s="4"/>
      <c r="O5" s="4"/>
      <c r="P5" s="4"/>
    </row>
  </sheetData>
  <mergeCells count="3">
    <mergeCell ref="A1:A2"/>
    <mergeCell ref="B1:M1"/>
    <mergeCell ref="N1:P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2474</v>
      </c>
      <c r="B1" s="9" t="s">
        <v>2465</v>
      </c>
      <c r="C1" s="9"/>
      <c r="D1" s="9"/>
      <c r="E1" s="9"/>
      <c r="F1" s="9"/>
      <c r="G1" s="9"/>
      <c r="H1" s="9"/>
      <c r="I1" s="9"/>
      <c r="J1" s="9" t="s">
        <v>2</v>
      </c>
      <c r="K1" s="9"/>
      <c r="L1" s="9"/>
    </row>
    <row r="2" spans="1:12" ht="30" x14ac:dyDescent="0.25">
      <c r="A2" s="1" t="s">
        <v>97</v>
      </c>
      <c r="B2" s="1" t="s">
        <v>3</v>
      </c>
      <c r="C2" s="1" t="s">
        <v>2466</v>
      </c>
      <c r="D2" s="1" t="s">
        <v>5</v>
      </c>
      <c r="E2" s="1" t="s">
        <v>2467</v>
      </c>
      <c r="F2" s="1" t="s">
        <v>34</v>
      </c>
      <c r="G2" s="1" t="s">
        <v>2468</v>
      </c>
      <c r="H2" s="1" t="s">
        <v>2276</v>
      </c>
      <c r="I2" s="1" t="s">
        <v>2275</v>
      </c>
      <c r="J2" s="1" t="s">
        <v>3</v>
      </c>
      <c r="K2" s="1" t="s">
        <v>34</v>
      </c>
      <c r="L2" s="1" t="s">
        <v>98</v>
      </c>
    </row>
    <row r="3" spans="1:12" x14ac:dyDescent="0.25">
      <c r="A3" s="3" t="s">
        <v>710</v>
      </c>
      <c r="B3" s="4"/>
      <c r="C3" s="4"/>
      <c r="D3" s="4"/>
      <c r="E3" s="4"/>
      <c r="F3" s="4"/>
      <c r="G3" s="4"/>
      <c r="H3" s="4"/>
      <c r="I3" s="4"/>
      <c r="J3" s="4"/>
      <c r="K3" s="4"/>
      <c r="L3" s="4"/>
    </row>
    <row r="4" spans="1:12" ht="30" x14ac:dyDescent="0.25">
      <c r="A4" s="2" t="s">
        <v>120</v>
      </c>
      <c r="B4" s="8">
        <v>31159</v>
      </c>
      <c r="C4" s="8">
        <v>12858</v>
      </c>
      <c r="D4" s="8">
        <v>2055</v>
      </c>
      <c r="E4" s="8">
        <v>459</v>
      </c>
      <c r="F4" s="8">
        <v>-2280</v>
      </c>
      <c r="G4" s="8">
        <v>1010</v>
      </c>
      <c r="H4" s="8">
        <v>-4551</v>
      </c>
      <c r="I4" s="8">
        <v>-3430</v>
      </c>
      <c r="J4" s="8">
        <v>46531</v>
      </c>
      <c r="K4" s="8">
        <v>-9251</v>
      </c>
      <c r="L4" s="8">
        <v>-28540</v>
      </c>
    </row>
    <row r="5" spans="1:12" ht="45" x14ac:dyDescent="0.25">
      <c r="A5" s="2" t="s">
        <v>2475</v>
      </c>
      <c r="B5" s="4"/>
      <c r="C5" s="4"/>
      <c r="D5" s="4"/>
      <c r="E5" s="4"/>
      <c r="F5" s="4"/>
      <c r="G5" s="4"/>
      <c r="H5" s="4"/>
      <c r="I5" s="4"/>
      <c r="J5" s="6">
        <v>-2801</v>
      </c>
      <c r="K5" s="4">
        <v>1</v>
      </c>
      <c r="L5" s="6">
        <v>2644</v>
      </c>
    </row>
    <row r="6" spans="1:12" ht="45" x14ac:dyDescent="0.25">
      <c r="A6" s="2" t="s">
        <v>2476</v>
      </c>
      <c r="B6" s="4"/>
      <c r="C6" s="4"/>
      <c r="D6" s="4"/>
      <c r="E6" s="4"/>
      <c r="F6" s="4"/>
      <c r="G6" s="4"/>
      <c r="H6" s="4"/>
      <c r="I6" s="4"/>
      <c r="J6" s="6">
        <v>43730</v>
      </c>
      <c r="K6" s="6">
        <v>-9250</v>
      </c>
      <c r="L6" s="6">
        <v>-25896</v>
      </c>
    </row>
    <row r="7" spans="1:12" ht="45" x14ac:dyDescent="0.25">
      <c r="A7" s="2" t="s">
        <v>2477</v>
      </c>
      <c r="B7" s="4"/>
      <c r="C7" s="4"/>
      <c r="D7" s="4"/>
      <c r="E7" s="4"/>
      <c r="F7" s="4"/>
      <c r="G7" s="4"/>
      <c r="H7" s="4"/>
      <c r="I7" s="4"/>
      <c r="J7" s="4">
        <v>-677</v>
      </c>
      <c r="K7" s="4">
        <v>-692</v>
      </c>
      <c r="L7" s="4">
        <v>-524</v>
      </c>
    </row>
    <row r="8" spans="1:12" ht="60" x14ac:dyDescent="0.25">
      <c r="A8" s="2" t="s">
        <v>2478</v>
      </c>
      <c r="B8" s="4"/>
      <c r="C8" s="4"/>
      <c r="D8" s="4"/>
      <c r="E8" s="4"/>
      <c r="F8" s="4"/>
      <c r="G8" s="4"/>
      <c r="H8" s="4"/>
      <c r="I8" s="4"/>
      <c r="J8" s="6">
        <v>43053</v>
      </c>
      <c r="K8" s="6">
        <v>-9942</v>
      </c>
      <c r="L8" s="6">
        <v>-26420</v>
      </c>
    </row>
    <row r="9" spans="1:12" x14ac:dyDescent="0.25">
      <c r="A9" s="2" t="s">
        <v>121</v>
      </c>
      <c r="B9" s="4">
        <v>141</v>
      </c>
      <c r="C9" s="4">
        <v>352</v>
      </c>
      <c r="D9" s="6">
        <v>5215</v>
      </c>
      <c r="E9" s="4">
        <v>9</v>
      </c>
      <c r="F9" s="6">
        <v>17232</v>
      </c>
      <c r="G9" s="6">
        <v>-11793</v>
      </c>
      <c r="H9" s="6">
        <v>16218</v>
      </c>
      <c r="I9" s="6">
        <v>5066</v>
      </c>
      <c r="J9" s="6">
        <v>5717</v>
      </c>
      <c r="K9" s="6">
        <v>26723</v>
      </c>
      <c r="L9" s="6">
        <v>11800</v>
      </c>
    </row>
    <row r="10" spans="1:12" ht="30" x14ac:dyDescent="0.25">
      <c r="A10" s="2" t="s">
        <v>2442</v>
      </c>
      <c r="B10" s="4"/>
      <c r="C10" s="4"/>
      <c r="D10" s="4"/>
      <c r="E10" s="4"/>
      <c r="F10" s="4"/>
      <c r="G10" s="4"/>
      <c r="H10" s="4"/>
      <c r="I10" s="4"/>
      <c r="J10" s="4">
        <v>-283</v>
      </c>
      <c r="K10" s="6">
        <v>-1603</v>
      </c>
      <c r="L10" s="4">
        <v>-990</v>
      </c>
    </row>
    <row r="11" spans="1:12" ht="60" x14ac:dyDescent="0.25">
      <c r="A11" s="2" t="s">
        <v>2479</v>
      </c>
      <c r="B11" s="4"/>
      <c r="C11" s="4"/>
      <c r="D11" s="4"/>
      <c r="E11" s="4"/>
      <c r="F11" s="4"/>
      <c r="G11" s="4"/>
      <c r="H11" s="4"/>
      <c r="I11" s="4"/>
      <c r="J11" s="6">
        <v>5434</v>
      </c>
      <c r="K11" s="6">
        <v>25120</v>
      </c>
      <c r="L11" s="6">
        <v>10810</v>
      </c>
    </row>
    <row r="12" spans="1:12" ht="45" x14ac:dyDescent="0.25">
      <c r="A12" s="2" t="s">
        <v>126</v>
      </c>
      <c r="B12" s="4"/>
      <c r="C12" s="4"/>
      <c r="D12" s="4"/>
      <c r="E12" s="4"/>
      <c r="F12" s="4"/>
      <c r="G12" s="4"/>
      <c r="H12" s="4"/>
      <c r="I12" s="4"/>
      <c r="J12" s="8">
        <v>48487</v>
      </c>
      <c r="K12" s="8">
        <v>15178</v>
      </c>
      <c r="L12" s="8">
        <v>-15610</v>
      </c>
    </row>
    <row r="13" spans="1:12" ht="30" x14ac:dyDescent="0.25">
      <c r="A13" s="2" t="s">
        <v>2480</v>
      </c>
      <c r="B13" s="6">
        <v>86406</v>
      </c>
      <c r="C13" s="6">
        <v>83391</v>
      </c>
      <c r="D13" s="6">
        <v>82280</v>
      </c>
      <c r="E13" s="6">
        <v>80986</v>
      </c>
      <c r="F13" s="6">
        <v>79464</v>
      </c>
      <c r="G13" s="6">
        <v>76192</v>
      </c>
      <c r="H13" s="6">
        <v>72744</v>
      </c>
      <c r="I13" s="6">
        <v>70266</v>
      </c>
      <c r="J13" s="6">
        <v>83280</v>
      </c>
      <c r="K13" s="6">
        <v>74692</v>
      </c>
      <c r="L13" s="6">
        <v>63708</v>
      </c>
    </row>
    <row r="14" spans="1:12" x14ac:dyDescent="0.25">
      <c r="A14" s="2" t="s">
        <v>742</v>
      </c>
      <c r="B14" s="4"/>
      <c r="C14" s="4"/>
      <c r="D14" s="4"/>
      <c r="E14" s="4"/>
      <c r="F14" s="4"/>
      <c r="G14" s="4"/>
      <c r="H14" s="4"/>
      <c r="I14" s="4"/>
      <c r="J14" s="4">
        <v>292</v>
      </c>
      <c r="K14" s="4"/>
      <c r="L14" s="4"/>
    </row>
    <row r="15" spans="1:12" ht="30" x14ac:dyDescent="0.25">
      <c r="A15" s="2" t="s">
        <v>2481</v>
      </c>
      <c r="B15" s="6">
        <v>86728</v>
      </c>
      <c r="C15" s="6">
        <v>83691</v>
      </c>
      <c r="D15" s="6">
        <v>82563</v>
      </c>
      <c r="E15" s="6">
        <v>81249</v>
      </c>
      <c r="F15" s="6">
        <v>79464</v>
      </c>
      <c r="G15" s="6">
        <v>76418</v>
      </c>
      <c r="H15" s="6">
        <v>72744</v>
      </c>
      <c r="I15" s="6">
        <v>70266</v>
      </c>
      <c r="J15" s="6">
        <v>83572</v>
      </c>
      <c r="K15" s="6">
        <v>74692</v>
      </c>
      <c r="L15" s="6">
        <v>63708</v>
      </c>
    </row>
    <row r="16" spans="1:12" ht="30" x14ac:dyDescent="0.25">
      <c r="A16" s="2" t="s">
        <v>120</v>
      </c>
      <c r="B16" s="7">
        <v>0.34</v>
      </c>
      <c r="C16" s="7">
        <v>0.15</v>
      </c>
      <c r="D16" s="7">
        <v>0.03</v>
      </c>
      <c r="E16" s="8">
        <v>0</v>
      </c>
      <c r="F16" s="7">
        <v>-0.03</v>
      </c>
      <c r="G16" s="7">
        <v>0.01</v>
      </c>
      <c r="H16" s="7">
        <v>-0.06</v>
      </c>
      <c r="I16" s="7">
        <v>-0.05</v>
      </c>
      <c r="J16" s="7">
        <v>0.52</v>
      </c>
      <c r="K16" s="7">
        <v>-0.13</v>
      </c>
      <c r="L16" s="7">
        <v>-0.41</v>
      </c>
    </row>
    <row r="17" spans="1:12" x14ac:dyDescent="0.25">
      <c r="A17" s="2" t="s">
        <v>121</v>
      </c>
      <c r="B17" s="8">
        <v>0</v>
      </c>
      <c r="C17" s="8">
        <v>0</v>
      </c>
      <c r="D17" s="7">
        <v>0.06</v>
      </c>
      <c r="E17" s="8">
        <v>0</v>
      </c>
      <c r="F17" s="7">
        <v>0.2</v>
      </c>
      <c r="G17" s="7">
        <v>-0.15</v>
      </c>
      <c r="H17" s="7">
        <v>0.21</v>
      </c>
      <c r="I17" s="7">
        <v>7.0000000000000007E-2</v>
      </c>
      <c r="J17" s="7">
        <v>0.06</v>
      </c>
      <c r="K17" s="7">
        <v>0.33</v>
      </c>
      <c r="L17" s="7">
        <v>0.17</v>
      </c>
    </row>
    <row r="18" spans="1:12" ht="30" x14ac:dyDescent="0.25">
      <c r="A18" s="2" t="s">
        <v>128</v>
      </c>
      <c r="B18" s="7">
        <v>0.34</v>
      </c>
      <c r="C18" s="7">
        <v>0.15</v>
      </c>
      <c r="D18" s="7">
        <v>0.09</v>
      </c>
      <c r="E18" s="8">
        <v>0</v>
      </c>
      <c r="F18" s="7">
        <v>0.17</v>
      </c>
      <c r="G18" s="7">
        <v>-0.14000000000000001</v>
      </c>
      <c r="H18" s="7">
        <v>0.15</v>
      </c>
      <c r="I18" s="7">
        <v>0.02</v>
      </c>
      <c r="J18" s="7">
        <v>0.57999999999999996</v>
      </c>
      <c r="K18" s="7">
        <v>0.2</v>
      </c>
      <c r="L18" s="7">
        <v>-0.24</v>
      </c>
    </row>
    <row r="19" spans="1:12" ht="30" x14ac:dyDescent="0.25">
      <c r="A19" s="2" t="s">
        <v>120</v>
      </c>
      <c r="B19" s="7">
        <v>0.34</v>
      </c>
      <c r="C19" s="7">
        <v>0.15</v>
      </c>
      <c r="D19" s="7">
        <v>0.03</v>
      </c>
      <c r="E19" s="8">
        <v>0</v>
      </c>
      <c r="F19" s="7">
        <v>-0.03</v>
      </c>
      <c r="G19" s="7">
        <v>0.01</v>
      </c>
      <c r="H19" s="7">
        <v>-0.06</v>
      </c>
      <c r="I19" s="7">
        <v>-0.05</v>
      </c>
      <c r="J19" s="7">
        <v>0.52</v>
      </c>
      <c r="K19" s="7">
        <v>-0.13</v>
      </c>
      <c r="L19" s="7">
        <v>-0.41</v>
      </c>
    </row>
    <row r="20" spans="1:12" x14ac:dyDescent="0.25">
      <c r="A20" s="2" t="s">
        <v>121</v>
      </c>
      <c r="B20" s="4"/>
      <c r="C20" s="4"/>
      <c r="D20" s="4"/>
      <c r="E20" s="4"/>
      <c r="F20" s="4"/>
      <c r="G20" s="4"/>
      <c r="H20" s="4"/>
      <c r="I20" s="4"/>
      <c r="J20" s="7">
        <v>0.06</v>
      </c>
      <c r="K20" s="7">
        <v>0.33</v>
      </c>
      <c r="L20" s="7">
        <v>0.17</v>
      </c>
    </row>
    <row r="21" spans="1:12" ht="30" x14ac:dyDescent="0.25">
      <c r="A21" s="2" t="s">
        <v>128</v>
      </c>
      <c r="B21" s="7">
        <v>0.34</v>
      </c>
      <c r="C21" s="7">
        <v>0.15</v>
      </c>
      <c r="D21" s="7">
        <v>0.09</v>
      </c>
      <c r="E21" s="8">
        <v>0</v>
      </c>
      <c r="F21" s="7">
        <v>0.17</v>
      </c>
      <c r="G21" s="7">
        <v>-0.14000000000000001</v>
      </c>
      <c r="H21" s="7">
        <v>0.15</v>
      </c>
      <c r="I21" s="7">
        <v>0.02</v>
      </c>
      <c r="J21" s="7">
        <v>0.57999999999999996</v>
      </c>
      <c r="K21" s="7">
        <v>0.2</v>
      </c>
      <c r="L21" s="7">
        <v>-0.24</v>
      </c>
    </row>
  </sheetData>
  <mergeCells count="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2482</v>
      </c>
      <c r="B1" s="9" t="s">
        <v>2465</v>
      </c>
      <c r="C1" s="9"/>
      <c r="D1" s="9"/>
      <c r="E1" s="9"/>
      <c r="F1" s="9"/>
      <c r="G1" s="9"/>
      <c r="H1" s="9"/>
      <c r="I1" s="9"/>
      <c r="J1" s="9" t="s">
        <v>2</v>
      </c>
      <c r="K1" s="9"/>
      <c r="L1" s="9"/>
    </row>
    <row r="2" spans="1:12" ht="30" x14ac:dyDescent="0.25">
      <c r="A2" s="1" t="s">
        <v>97</v>
      </c>
      <c r="B2" s="1" t="s">
        <v>3</v>
      </c>
      <c r="C2" s="1" t="s">
        <v>2466</v>
      </c>
      <c r="D2" s="1" t="s">
        <v>5</v>
      </c>
      <c r="E2" s="1" t="s">
        <v>2467</v>
      </c>
      <c r="F2" s="1" t="s">
        <v>34</v>
      </c>
      <c r="G2" s="1" t="s">
        <v>2468</v>
      </c>
      <c r="H2" s="1" t="s">
        <v>2276</v>
      </c>
      <c r="I2" s="1" t="s">
        <v>2275</v>
      </c>
      <c r="J2" s="1" t="s">
        <v>3</v>
      </c>
      <c r="K2" s="1" t="s">
        <v>34</v>
      </c>
      <c r="L2" s="1" t="s">
        <v>98</v>
      </c>
    </row>
    <row r="3" spans="1:12" x14ac:dyDescent="0.25">
      <c r="A3" s="3" t="s">
        <v>2051</v>
      </c>
      <c r="B3" s="4"/>
      <c r="C3" s="4"/>
      <c r="D3" s="4"/>
      <c r="E3" s="4"/>
      <c r="F3" s="4"/>
      <c r="G3" s="4"/>
      <c r="H3" s="4"/>
      <c r="I3" s="4"/>
      <c r="J3" s="4"/>
      <c r="K3" s="4"/>
      <c r="L3" s="4"/>
    </row>
    <row r="4" spans="1:12" ht="30" x14ac:dyDescent="0.25">
      <c r="A4" s="2" t="s">
        <v>120</v>
      </c>
      <c r="B4" s="8">
        <v>31159</v>
      </c>
      <c r="C4" s="8">
        <v>12858</v>
      </c>
      <c r="D4" s="8">
        <v>2055</v>
      </c>
      <c r="E4" s="8">
        <v>459</v>
      </c>
      <c r="F4" s="8">
        <v>-2280</v>
      </c>
      <c r="G4" s="8">
        <v>1010</v>
      </c>
      <c r="H4" s="8">
        <v>-4551</v>
      </c>
      <c r="I4" s="8">
        <v>-3430</v>
      </c>
      <c r="J4" s="8">
        <v>46531</v>
      </c>
      <c r="K4" s="8">
        <v>-9251</v>
      </c>
      <c r="L4" s="8">
        <v>-28540</v>
      </c>
    </row>
    <row r="5" spans="1:12" ht="45" x14ac:dyDescent="0.25">
      <c r="A5" s="2" t="s">
        <v>2475</v>
      </c>
      <c r="B5" s="4"/>
      <c r="C5" s="4"/>
      <c r="D5" s="4"/>
      <c r="E5" s="4"/>
      <c r="F5" s="4"/>
      <c r="G5" s="4"/>
      <c r="H5" s="4"/>
      <c r="I5" s="4"/>
      <c r="J5" s="6">
        <v>-2801</v>
      </c>
      <c r="K5" s="4">
        <v>1</v>
      </c>
      <c r="L5" s="6">
        <v>2644</v>
      </c>
    </row>
    <row r="6" spans="1:12" ht="45" x14ac:dyDescent="0.25">
      <c r="A6" s="2" t="s">
        <v>2476</v>
      </c>
      <c r="B6" s="4"/>
      <c r="C6" s="4"/>
      <c r="D6" s="4"/>
      <c r="E6" s="4"/>
      <c r="F6" s="4"/>
      <c r="G6" s="4"/>
      <c r="H6" s="4"/>
      <c r="I6" s="4"/>
      <c r="J6" s="6">
        <v>43730</v>
      </c>
      <c r="K6" s="6">
        <v>-9250</v>
      </c>
      <c r="L6" s="6">
        <v>-25896</v>
      </c>
    </row>
    <row r="7" spans="1:12" ht="45" x14ac:dyDescent="0.25">
      <c r="A7" s="2" t="s">
        <v>2477</v>
      </c>
      <c r="B7" s="4"/>
      <c r="C7" s="4"/>
      <c r="D7" s="4"/>
      <c r="E7" s="4"/>
      <c r="F7" s="4"/>
      <c r="G7" s="4"/>
      <c r="H7" s="4"/>
      <c r="I7" s="4"/>
      <c r="J7" s="4">
        <v>-677</v>
      </c>
      <c r="K7" s="4">
        <v>-692</v>
      </c>
      <c r="L7" s="4">
        <v>-524</v>
      </c>
    </row>
    <row r="8" spans="1:12" ht="60" x14ac:dyDescent="0.25">
      <c r="A8" s="2" t="s">
        <v>2478</v>
      </c>
      <c r="B8" s="4"/>
      <c r="C8" s="4"/>
      <c r="D8" s="4"/>
      <c r="E8" s="4"/>
      <c r="F8" s="4"/>
      <c r="G8" s="4"/>
      <c r="H8" s="4"/>
      <c r="I8" s="4"/>
      <c r="J8" s="6">
        <v>43053</v>
      </c>
      <c r="K8" s="6">
        <v>-9942</v>
      </c>
      <c r="L8" s="6">
        <v>-26420</v>
      </c>
    </row>
    <row r="9" spans="1:12" x14ac:dyDescent="0.25">
      <c r="A9" s="2" t="s">
        <v>121</v>
      </c>
      <c r="B9" s="4">
        <v>141</v>
      </c>
      <c r="C9" s="4">
        <v>352</v>
      </c>
      <c r="D9" s="6">
        <v>5215</v>
      </c>
      <c r="E9" s="4">
        <v>9</v>
      </c>
      <c r="F9" s="6">
        <v>17232</v>
      </c>
      <c r="G9" s="6">
        <v>-11793</v>
      </c>
      <c r="H9" s="6">
        <v>16218</v>
      </c>
      <c r="I9" s="6">
        <v>5066</v>
      </c>
      <c r="J9" s="6">
        <v>5717</v>
      </c>
      <c r="K9" s="6">
        <v>26723</v>
      </c>
      <c r="L9" s="6">
        <v>11800</v>
      </c>
    </row>
    <row r="10" spans="1:12" ht="30" x14ac:dyDescent="0.25">
      <c r="A10" s="2" t="s">
        <v>2442</v>
      </c>
      <c r="B10" s="4"/>
      <c r="C10" s="4"/>
      <c r="D10" s="4"/>
      <c r="E10" s="4"/>
      <c r="F10" s="4"/>
      <c r="G10" s="4"/>
      <c r="H10" s="4"/>
      <c r="I10" s="4"/>
      <c r="J10" s="4">
        <v>-283</v>
      </c>
      <c r="K10" s="6">
        <v>-1603</v>
      </c>
      <c r="L10" s="4">
        <v>-990</v>
      </c>
    </row>
    <row r="11" spans="1:12" ht="60" x14ac:dyDescent="0.25">
      <c r="A11" s="2" t="s">
        <v>2479</v>
      </c>
      <c r="B11" s="4"/>
      <c r="C11" s="4"/>
      <c r="D11" s="4"/>
      <c r="E11" s="4"/>
      <c r="F11" s="4"/>
      <c r="G11" s="4"/>
      <c r="H11" s="4"/>
      <c r="I11" s="4"/>
      <c r="J11" s="6">
        <v>5434</v>
      </c>
      <c r="K11" s="6">
        <v>25120</v>
      </c>
      <c r="L11" s="6">
        <v>10810</v>
      </c>
    </row>
    <row r="12" spans="1:12" ht="45" x14ac:dyDescent="0.25">
      <c r="A12" s="2" t="s">
        <v>126</v>
      </c>
      <c r="B12" s="4"/>
      <c r="C12" s="4"/>
      <c r="D12" s="4"/>
      <c r="E12" s="4"/>
      <c r="F12" s="4"/>
      <c r="G12" s="4"/>
      <c r="H12" s="4"/>
      <c r="I12" s="4"/>
      <c r="J12" s="6">
        <v>48487</v>
      </c>
      <c r="K12" s="6">
        <v>15178</v>
      </c>
      <c r="L12" s="6">
        <v>-15610</v>
      </c>
    </row>
    <row r="13" spans="1:12" x14ac:dyDescent="0.25">
      <c r="A13" s="2" t="s">
        <v>742</v>
      </c>
      <c r="B13" s="4"/>
      <c r="C13" s="4"/>
      <c r="D13" s="4"/>
      <c r="E13" s="4"/>
      <c r="F13" s="4"/>
      <c r="G13" s="4"/>
      <c r="H13" s="4"/>
      <c r="I13" s="4"/>
      <c r="J13" s="4">
        <v>292</v>
      </c>
      <c r="K13" s="4"/>
      <c r="L13" s="4"/>
    </row>
    <row r="14" spans="1:12" ht="30" x14ac:dyDescent="0.25">
      <c r="A14" s="2" t="s">
        <v>2481</v>
      </c>
      <c r="B14" s="6">
        <v>86728</v>
      </c>
      <c r="C14" s="6">
        <v>83691</v>
      </c>
      <c r="D14" s="6">
        <v>82563</v>
      </c>
      <c r="E14" s="6">
        <v>81249</v>
      </c>
      <c r="F14" s="6">
        <v>79464</v>
      </c>
      <c r="G14" s="6">
        <v>76418</v>
      </c>
      <c r="H14" s="6">
        <v>72744</v>
      </c>
      <c r="I14" s="6">
        <v>70266</v>
      </c>
      <c r="J14" s="6">
        <v>83572</v>
      </c>
      <c r="K14" s="6">
        <v>74692</v>
      </c>
      <c r="L14" s="6">
        <v>63708</v>
      </c>
    </row>
    <row r="15" spans="1:12" ht="30" x14ac:dyDescent="0.25">
      <c r="A15" s="2" t="s">
        <v>128</v>
      </c>
      <c r="B15" s="7">
        <v>0.34</v>
      </c>
      <c r="C15" s="7">
        <v>0.15</v>
      </c>
      <c r="D15" s="7">
        <v>0.09</v>
      </c>
      <c r="E15" s="8">
        <v>0</v>
      </c>
      <c r="F15" s="7">
        <v>0.17</v>
      </c>
      <c r="G15" s="7">
        <v>-0.14000000000000001</v>
      </c>
      <c r="H15" s="7">
        <v>0.15</v>
      </c>
      <c r="I15" s="7">
        <v>0.02</v>
      </c>
      <c r="J15" s="7">
        <v>0.57999999999999996</v>
      </c>
      <c r="K15" s="7">
        <v>0.2</v>
      </c>
      <c r="L15" s="7">
        <v>-0.24</v>
      </c>
    </row>
    <row r="16" spans="1:12" ht="30" x14ac:dyDescent="0.25">
      <c r="A16" s="2" t="s">
        <v>120</v>
      </c>
      <c r="B16" s="7">
        <v>0.34</v>
      </c>
      <c r="C16" s="7">
        <v>0.15</v>
      </c>
      <c r="D16" s="7">
        <v>0.03</v>
      </c>
      <c r="E16" s="8">
        <v>0</v>
      </c>
      <c r="F16" s="7">
        <v>-0.03</v>
      </c>
      <c r="G16" s="7">
        <v>0.01</v>
      </c>
      <c r="H16" s="7">
        <v>-0.06</v>
      </c>
      <c r="I16" s="7">
        <v>-0.05</v>
      </c>
      <c r="J16" s="7">
        <v>0.52</v>
      </c>
      <c r="K16" s="7">
        <v>-0.13</v>
      </c>
      <c r="L16" s="7">
        <v>-0.41</v>
      </c>
    </row>
    <row r="17" spans="1:12" x14ac:dyDescent="0.25">
      <c r="A17" s="2" t="s">
        <v>121</v>
      </c>
      <c r="B17" s="4"/>
      <c r="C17" s="4"/>
      <c r="D17" s="4"/>
      <c r="E17" s="4"/>
      <c r="F17" s="4"/>
      <c r="G17" s="4"/>
      <c r="H17" s="4"/>
      <c r="I17" s="4"/>
      <c r="J17" s="7">
        <v>0.06</v>
      </c>
      <c r="K17" s="7">
        <v>0.33</v>
      </c>
      <c r="L17" s="7">
        <v>0.17</v>
      </c>
    </row>
    <row r="18" spans="1:12" ht="30" x14ac:dyDescent="0.25">
      <c r="A18" s="2" t="s">
        <v>128</v>
      </c>
      <c r="B18" s="7">
        <v>0.34</v>
      </c>
      <c r="C18" s="7">
        <v>0.15</v>
      </c>
      <c r="D18" s="7">
        <v>0.09</v>
      </c>
      <c r="E18" s="8">
        <v>0</v>
      </c>
      <c r="F18" s="7">
        <v>0.17</v>
      </c>
      <c r="G18" s="7">
        <v>-0.14000000000000001</v>
      </c>
      <c r="H18" s="7">
        <v>0.15</v>
      </c>
      <c r="I18" s="7">
        <v>0.02</v>
      </c>
      <c r="J18" s="7">
        <v>0.57999999999999996</v>
      </c>
      <c r="K18" s="7">
        <v>0.2</v>
      </c>
      <c r="L18" s="7">
        <v>-0.24</v>
      </c>
    </row>
    <row r="19" spans="1:12" ht="30" x14ac:dyDescent="0.25">
      <c r="A19" s="2" t="s">
        <v>29</v>
      </c>
      <c r="B19" s="4"/>
      <c r="C19" s="4"/>
      <c r="D19" s="4"/>
      <c r="E19" s="4"/>
      <c r="F19" s="4"/>
      <c r="G19" s="4"/>
      <c r="H19" s="4"/>
      <c r="I19" s="4"/>
      <c r="J19" s="4"/>
      <c r="K19" s="4"/>
      <c r="L19" s="4"/>
    </row>
    <row r="20" spans="1:12" x14ac:dyDescent="0.25">
      <c r="A20" s="3" t="s">
        <v>2051</v>
      </c>
      <c r="B20" s="4"/>
      <c r="C20" s="4"/>
      <c r="D20" s="4"/>
      <c r="E20" s="4"/>
      <c r="F20" s="4"/>
      <c r="G20" s="4"/>
      <c r="H20" s="4"/>
      <c r="I20" s="4"/>
      <c r="J20" s="4"/>
      <c r="K20" s="4"/>
      <c r="L20" s="4"/>
    </row>
    <row r="21" spans="1:12" ht="30" x14ac:dyDescent="0.25">
      <c r="A21" s="2" t="s">
        <v>120</v>
      </c>
      <c r="B21" s="6">
        <v>31159</v>
      </c>
      <c r="C21" s="6">
        <v>12858</v>
      </c>
      <c r="D21" s="6">
        <v>2055</v>
      </c>
      <c r="E21" s="4">
        <v>459</v>
      </c>
      <c r="F21" s="6">
        <v>-2280</v>
      </c>
      <c r="G21" s="6">
        <v>1010</v>
      </c>
      <c r="H21" s="6">
        <v>-4551</v>
      </c>
      <c r="I21" s="6">
        <v>-3430</v>
      </c>
      <c r="J21" s="6">
        <v>46531</v>
      </c>
      <c r="K21" s="6">
        <v>-9251</v>
      </c>
      <c r="L21" s="6">
        <v>-28540</v>
      </c>
    </row>
    <row r="22" spans="1:12" ht="45" x14ac:dyDescent="0.25">
      <c r="A22" s="2" t="s">
        <v>2475</v>
      </c>
      <c r="B22" s="4"/>
      <c r="C22" s="4"/>
      <c r="D22" s="4"/>
      <c r="E22" s="4"/>
      <c r="F22" s="4"/>
      <c r="G22" s="4"/>
      <c r="H22" s="4"/>
      <c r="I22" s="4"/>
      <c r="J22" s="4">
        <v>-526</v>
      </c>
      <c r="K22" s="4">
        <v>-589</v>
      </c>
      <c r="L22" s="4">
        <v>272</v>
      </c>
    </row>
    <row r="23" spans="1:12" ht="45" x14ac:dyDescent="0.25">
      <c r="A23" s="2" t="s">
        <v>2476</v>
      </c>
      <c r="B23" s="4"/>
      <c r="C23" s="4"/>
      <c r="D23" s="4"/>
      <c r="E23" s="4"/>
      <c r="F23" s="4"/>
      <c r="G23" s="4"/>
      <c r="H23" s="4"/>
      <c r="I23" s="4"/>
      <c r="J23" s="6">
        <v>46005</v>
      </c>
      <c r="K23" s="6">
        <v>-9840</v>
      </c>
      <c r="L23" s="6">
        <v>-28268</v>
      </c>
    </row>
    <row r="24" spans="1:12" ht="45" x14ac:dyDescent="0.25">
      <c r="A24" s="2" t="s">
        <v>2477</v>
      </c>
      <c r="B24" s="4"/>
      <c r="C24" s="4"/>
      <c r="D24" s="4"/>
      <c r="E24" s="4"/>
      <c r="F24" s="4"/>
      <c r="G24" s="4"/>
      <c r="H24" s="4"/>
      <c r="I24" s="4"/>
      <c r="J24" s="4">
        <v>-677</v>
      </c>
      <c r="K24" s="4">
        <v>-692</v>
      </c>
      <c r="L24" s="4">
        <v>-524</v>
      </c>
    </row>
    <row r="25" spans="1:12" ht="60" x14ac:dyDescent="0.25">
      <c r="A25" s="2" t="s">
        <v>2478</v>
      </c>
      <c r="B25" s="4"/>
      <c r="C25" s="4"/>
      <c r="D25" s="4"/>
      <c r="E25" s="4"/>
      <c r="F25" s="4"/>
      <c r="G25" s="4"/>
      <c r="H25" s="4"/>
      <c r="I25" s="4"/>
      <c r="J25" s="6">
        <v>45328</v>
      </c>
      <c r="K25" s="6">
        <v>-10532</v>
      </c>
      <c r="L25" s="6">
        <v>-28792</v>
      </c>
    </row>
    <row r="26" spans="1:12" x14ac:dyDescent="0.25">
      <c r="A26" s="2" t="s">
        <v>121</v>
      </c>
      <c r="B26" s="4">
        <v>141</v>
      </c>
      <c r="C26" s="4">
        <v>352</v>
      </c>
      <c r="D26" s="6">
        <v>5215</v>
      </c>
      <c r="E26" s="4">
        <v>9</v>
      </c>
      <c r="F26" s="6">
        <v>17232</v>
      </c>
      <c r="G26" s="6">
        <v>-11793</v>
      </c>
      <c r="H26" s="6">
        <v>16218</v>
      </c>
      <c r="I26" s="6">
        <v>5066</v>
      </c>
      <c r="J26" s="6">
        <v>5717</v>
      </c>
      <c r="K26" s="6">
        <v>26723</v>
      </c>
      <c r="L26" s="6">
        <v>11800</v>
      </c>
    </row>
    <row r="27" spans="1:12" ht="60" x14ac:dyDescent="0.25">
      <c r="A27" s="2" t="s">
        <v>2479</v>
      </c>
      <c r="B27" s="4"/>
      <c r="C27" s="4"/>
      <c r="D27" s="4"/>
      <c r="E27" s="4"/>
      <c r="F27" s="4"/>
      <c r="G27" s="4"/>
      <c r="H27" s="4"/>
      <c r="I27" s="4"/>
      <c r="J27" s="6">
        <v>5717</v>
      </c>
      <c r="K27" s="6">
        <v>26723</v>
      </c>
      <c r="L27" s="6">
        <v>11800</v>
      </c>
    </row>
    <row r="28" spans="1:12" ht="45" x14ac:dyDescent="0.25">
      <c r="A28" s="2" t="s">
        <v>126</v>
      </c>
      <c r="B28" s="4"/>
      <c r="C28" s="4"/>
      <c r="D28" s="4"/>
      <c r="E28" s="4"/>
      <c r="F28" s="4"/>
      <c r="G28" s="4"/>
      <c r="H28" s="4"/>
      <c r="I28" s="4"/>
      <c r="J28" s="8">
        <v>51045</v>
      </c>
      <c r="K28" s="8">
        <v>16191</v>
      </c>
      <c r="L28" s="8">
        <v>-16992</v>
      </c>
    </row>
    <row r="29" spans="1:12" ht="30" x14ac:dyDescent="0.25">
      <c r="A29" s="2" t="s">
        <v>2483</v>
      </c>
      <c r="B29" s="4"/>
      <c r="C29" s="4"/>
      <c r="D29" s="4"/>
      <c r="E29" s="4"/>
      <c r="F29" s="4"/>
      <c r="G29" s="4"/>
      <c r="H29" s="4"/>
      <c r="I29" s="4"/>
      <c r="J29" s="6">
        <v>87611</v>
      </c>
      <c r="K29" s="6">
        <v>79462</v>
      </c>
      <c r="L29" s="6">
        <v>69547</v>
      </c>
    </row>
    <row r="30" spans="1:12" x14ac:dyDescent="0.25">
      <c r="A30" s="2" t="s">
        <v>742</v>
      </c>
      <c r="B30" s="4"/>
      <c r="C30" s="4"/>
      <c r="D30" s="4"/>
      <c r="E30" s="4"/>
      <c r="F30" s="4"/>
      <c r="G30" s="4"/>
      <c r="H30" s="4"/>
      <c r="I30" s="4"/>
      <c r="J30" s="4">
        <v>292</v>
      </c>
      <c r="K30" s="4"/>
      <c r="L30" s="4"/>
    </row>
    <row r="31" spans="1:12" ht="30" x14ac:dyDescent="0.25">
      <c r="A31" s="2" t="s">
        <v>2481</v>
      </c>
      <c r="B31" s="6">
        <v>90971</v>
      </c>
      <c r="C31" s="6">
        <v>87979</v>
      </c>
      <c r="D31" s="6">
        <v>86903</v>
      </c>
      <c r="E31" s="6">
        <v>85706</v>
      </c>
      <c r="F31" s="6">
        <v>83900</v>
      </c>
      <c r="G31" s="6">
        <v>81073</v>
      </c>
      <c r="H31" s="6">
        <v>77656</v>
      </c>
      <c r="I31" s="6">
        <v>75337</v>
      </c>
      <c r="J31" s="6">
        <v>87903</v>
      </c>
      <c r="K31" s="6">
        <v>79462</v>
      </c>
      <c r="L31" s="6">
        <v>69547</v>
      </c>
    </row>
    <row r="32" spans="1:12" ht="30" x14ac:dyDescent="0.25">
      <c r="A32" s="2" t="s">
        <v>120</v>
      </c>
      <c r="B32" s="4"/>
      <c r="C32" s="4"/>
      <c r="D32" s="4"/>
      <c r="E32" s="4"/>
      <c r="F32" s="4"/>
      <c r="G32" s="4"/>
      <c r="H32" s="4"/>
      <c r="I32" s="4"/>
      <c r="J32" s="7">
        <v>0.52</v>
      </c>
      <c r="K32" s="7">
        <v>-0.13</v>
      </c>
      <c r="L32" s="7">
        <v>-0.41</v>
      </c>
    </row>
    <row r="33" spans="1:12" x14ac:dyDescent="0.25">
      <c r="A33" s="2" t="s">
        <v>121</v>
      </c>
      <c r="B33" s="4"/>
      <c r="C33" s="4"/>
      <c r="D33" s="4"/>
      <c r="E33" s="4"/>
      <c r="F33" s="4"/>
      <c r="G33" s="4"/>
      <c r="H33" s="4"/>
      <c r="I33" s="4"/>
      <c r="J33" s="7">
        <v>0.06</v>
      </c>
      <c r="K33" s="7">
        <v>0.33</v>
      </c>
      <c r="L33" s="7">
        <v>0.17</v>
      </c>
    </row>
    <row r="34" spans="1:12" ht="30" x14ac:dyDescent="0.25">
      <c r="A34" s="2" t="s">
        <v>128</v>
      </c>
      <c r="B34" s="7">
        <v>0.34</v>
      </c>
      <c r="C34" s="7">
        <v>0.15</v>
      </c>
      <c r="D34" s="7">
        <v>0.09</v>
      </c>
      <c r="E34" s="8">
        <v>0</v>
      </c>
      <c r="F34" s="7">
        <v>0.18</v>
      </c>
      <c r="G34" s="7">
        <v>-0.14000000000000001</v>
      </c>
      <c r="H34" s="7">
        <v>0.14000000000000001</v>
      </c>
      <c r="I34" s="7">
        <v>0.02</v>
      </c>
      <c r="J34" s="7">
        <v>0.57999999999999996</v>
      </c>
      <c r="K34" s="7">
        <v>0.2</v>
      </c>
      <c r="L34" s="7">
        <v>-0.24</v>
      </c>
    </row>
    <row r="35" spans="1:12" ht="30" x14ac:dyDescent="0.25">
      <c r="A35" s="2" t="s">
        <v>120</v>
      </c>
      <c r="B35" s="7">
        <v>0.34</v>
      </c>
      <c r="C35" s="7">
        <v>0.15</v>
      </c>
      <c r="D35" s="7">
        <v>0.03</v>
      </c>
      <c r="E35" s="8">
        <v>0</v>
      </c>
      <c r="F35" s="7">
        <v>-0.03</v>
      </c>
      <c r="G35" s="7">
        <v>0.01</v>
      </c>
      <c r="H35" s="7">
        <v>-0.06</v>
      </c>
      <c r="I35" s="7">
        <v>-0.05</v>
      </c>
      <c r="J35" s="7">
        <v>0.52</v>
      </c>
      <c r="K35" s="7">
        <v>-0.13</v>
      </c>
      <c r="L35" s="7">
        <v>-0.41</v>
      </c>
    </row>
    <row r="36" spans="1:12" x14ac:dyDescent="0.25">
      <c r="A36" s="2" t="s">
        <v>121</v>
      </c>
      <c r="B36" s="4"/>
      <c r="C36" s="4"/>
      <c r="D36" s="4"/>
      <c r="E36" s="4"/>
      <c r="F36" s="4"/>
      <c r="G36" s="4"/>
      <c r="H36" s="4"/>
      <c r="I36" s="4"/>
      <c r="J36" s="7">
        <v>0.06</v>
      </c>
      <c r="K36" s="7">
        <v>0.33</v>
      </c>
      <c r="L36" s="7">
        <v>0.17</v>
      </c>
    </row>
    <row r="37" spans="1:12" ht="30" x14ac:dyDescent="0.25">
      <c r="A37" s="2" t="s">
        <v>128</v>
      </c>
      <c r="B37" s="7">
        <v>0.34</v>
      </c>
      <c r="C37" s="7">
        <v>0.15</v>
      </c>
      <c r="D37" s="7">
        <v>0.09</v>
      </c>
      <c r="E37" s="8">
        <v>0</v>
      </c>
      <c r="F37" s="7">
        <v>0.18</v>
      </c>
      <c r="G37" s="7">
        <v>-0.14000000000000001</v>
      </c>
      <c r="H37" s="7">
        <v>0.14000000000000001</v>
      </c>
      <c r="I37" s="7">
        <v>0.02</v>
      </c>
      <c r="J37" s="7">
        <v>0.57999999999999996</v>
      </c>
      <c r="K37" s="7">
        <v>0.2</v>
      </c>
      <c r="L37" s="7">
        <v>-0.24</v>
      </c>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2484</v>
      </c>
      <c r="B1" s="9" t="s">
        <v>2</v>
      </c>
      <c r="C1" s="9"/>
      <c r="D1" s="9"/>
    </row>
    <row r="2" spans="1:4" x14ac:dyDescent="0.25">
      <c r="A2" s="1" t="s">
        <v>2421</v>
      </c>
      <c r="B2" s="1" t="s">
        <v>3</v>
      </c>
      <c r="C2" s="1" t="s">
        <v>34</v>
      </c>
      <c r="D2" s="1" t="s">
        <v>98</v>
      </c>
    </row>
    <row r="3" spans="1:4" ht="30" x14ac:dyDescent="0.25">
      <c r="A3" s="2" t="s">
        <v>2485</v>
      </c>
      <c r="B3" s="4"/>
      <c r="C3" s="4"/>
      <c r="D3" s="4"/>
    </row>
    <row r="4" spans="1:4" ht="45" x14ac:dyDescent="0.25">
      <c r="A4" s="3" t="s">
        <v>2486</v>
      </c>
      <c r="B4" s="4"/>
      <c r="C4" s="4"/>
      <c r="D4" s="4"/>
    </row>
    <row r="5" spans="1:4" x14ac:dyDescent="0.25">
      <c r="A5" s="2" t="s">
        <v>2487</v>
      </c>
      <c r="B5" s="4"/>
      <c r="C5" s="4">
        <v>0.7</v>
      </c>
      <c r="D5" s="4">
        <v>0.8</v>
      </c>
    </row>
    <row r="6" spans="1:4" x14ac:dyDescent="0.25">
      <c r="A6" s="2" t="s">
        <v>2488</v>
      </c>
      <c r="B6" s="4"/>
      <c r="C6" s="4"/>
      <c r="D6" s="4"/>
    </row>
    <row r="7" spans="1:4" ht="45" x14ac:dyDescent="0.25">
      <c r="A7" s="3" t="s">
        <v>2486</v>
      </c>
      <c r="B7" s="4"/>
      <c r="C7" s="4"/>
      <c r="D7" s="4"/>
    </row>
    <row r="8" spans="1:4" x14ac:dyDescent="0.25">
      <c r="A8" s="2" t="s">
        <v>2487</v>
      </c>
      <c r="B8" s="4">
        <v>4.3</v>
      </c>
      <c r="C8" s="4">
        <v>4.8</v>
      </c>
      <c r="D8" s="4">
        <v>5.8</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showGridLines="0" workbookViewId="0"/>
  </sheetViews>
  <sheetFormatPr defaultRowHeight="15" x14ac:dyDescent="0.25"/>
  <cols>
    <col min="1" max="1" width="36.5703125" bestFit="1" customWidth="1"/>
    <col min="2" max="5" width="12.28515625" bestFit="1" customWidth="1"/>
    <col min="6" max="6" width="15.42578125" bestFit="1" customWidth="1"/>
  </cols>
  <sheetData>
    <row r="1" spans="1:6" ht="15" customHeight="1" x14ac:dyDescent="0.25">
      <c r="A1" s="1" t="s">
        <v>2489</v>
      </c>
      <c r="B1" s="9" t="s">
        <v>2</v>
      </c>
      <c r="C1" s="9"/>
      <c r="D1" s="9"/>
      <c r="E1" s="9"/>
      <c r="F1" s="1" t="s">
        <v>2073</v>
      </c>
    </row>
    <row r="2" spans="1:6" ht="30" x14ac:dyDescent="0.25">
      <c r="A2" s="1" t="s">
        <v>2490</v>
      </c>
      <c r="B2" s="1" t="s">
        <v>3</v>
      </c>
      <c r="C2" s="1" t="s">
        <v>34</v>
      </c>
      <c r="D2" s="1" t="s">
        <v>98</v>
      </c>
      <c r="E2" s="1" t="s">
        <v>2491</v>
      </c>
      <c r="F2" s="1" t="s">
        <v>2492</v>
      </c>
    </row>
    <row r="3" spans="1:6" ht="45" x14ac:dyDescent="0.25">
      <c r="A3" s="3" t="s">
        <v>2493</v>
      </c>
      <c r="B3" s="4"/>
      <c r="C3" s="4"/>
      <c r="D3" s="4"/>
      <c r="E3" s="4"/>
      <c r="F3" s="4"/>
    </row>
    <row r="4" spans="1:6" x14ac:dyDescent="0.25">
      <c r="A4" s="2" t="s">
        <v>2494</v>
      </c>
      <c r="B4" s="4">
        <v>0</v>
      </c>
      <c r="C4" s="4">
        <v>0</v>
      </c>
      <c r="D4" s="4">
        <v>0</v>
      </c>
      <c r="E4" s="4"/>
      <c r="F4" s="4"/>
    </row>
    <row r="5" spans="1:6" ht="30" x14ac:dyDescent="0.25">
      <c r="A5" s="2" t="s">
        <v>2495</v>
      </c>
      <c r="B5" s="4"/>
      <c r="C5" s="4"/>
      <c r="D5" s="4"/>
      <c r="E5" s="8">
        <v>10</v>
      </c>
      <c r="F5" s="4"/>
    </row>
    <row r="6" spans="1:6" x14ac:dyDescent="0.25">
      <c r="A6" s="2" t="s">
        <v>2496</v>
      </c>
      <c r="B6" s="4"/>
      <c r="C6" s="6">
        <v>100000</v>
      </c>
      <c r="D6" s="4"/>
      <c r="E6" s="4"/>
      <c r="F6" s="4"/>
    </row>
    <row r="7" spans="1:6" ht="30" x14ac:dyDescent="0.25">
      <c r="A7" s="2" t="s">
        <v>157</v>
      </c>
      <c r="B7" s="6">
        <v>100000</v>
      </c>
      <c r="C7" s="6">
        <v>100000</v>
      </c>
      <c r="D7" s="6">
        <v>100000</v>
      </c>
      <c r="E7" s="4"/>
      <c r="F7" s="4"/>
    </row>
    <row r="8" spans="1:6" x14ac:dyDescent="0.25">
      <c r="A8" s="2" t="s">
        <v>146</v>
      </c>
      <c r="B8" s="4"/>
      <c r="C8" s="4"/>
      <c r="D8" s="4"/>
      <c r="E8" s="4"/>
      <c r="F8" s="4"/>
    </row>
    <row r="9" spans="1:6" ht="45" x14ac:dyDescent="0.25">
      <c r="A9" s="3" t="s">
        <v>2493</v>
      </c>
      <c r="B9" s="4"/>
      <c r="C9" s="4"/>
      <c r="D9" s="4"/>
      <c r="E9" s="4"/>
      <c r="F9" s="4"/>
    </row>
    <row r="10" spans="1:6" ht="30" x14ac:dyDescent="0.25">
      <c r="A10" s="2" t="s">
        <v>157</v>
      </c>
      <c r="B10" s="6">
        <v>109000</v>
      </c>
      <c r="C10" s="6">
        <v>60000</v>
      </c>
      <c r="D10" s="6">
        <v>62000</v>
      </c>
      <c r="E10" s="4"/>
      <c r="F10" s="4"/>
    </row>
    <row r="11" spans="1:6" x14ac:dyDescent="0.25">
      <c r="A11" s="2" t="s">
        <v>2497</v>
      </c>
      <c r="B11" s="4"/>
      <c r="C11" s="4"/>
      <c r="D11" s="4"/>
      <c r="E11" s="4"/>
      <c r="F11" s="4"/>
    </row>
    <row r="12" spans="1:6" ht="45" x14ac:dyDescent="0.25">
      <c r="A12" s="3" t="s">
        <v>2493</v>
      </c>
      <c r="B12" s="4"/>
      <c r="C12" s="4"/>
      <c r="D12" s="4"/>
      <c r="E12" s="4"/>
      <c r="F12" s="4"/>
    </row>
    <row r="13" spans="1:6" ht="30" x14ac:dyDescent="0.25">
      <c r="A13" s="2" t="s">
        <v>2498</v>
      </c>
      <c r="B13" s="4"/>
      <c r="C13" s="4"/>
      <c r="D13" s="4"/>
      <c r="E13" s="4"/>
      <c r="F13" s="6">
        <v>5800000</v>
      </c>
    </row>
    <row r="14" spans="1:6" ht="30" x14ac:dyDescent="0.25">
      <c r="A14" s="2" t="s">
        <v>2499</v>
      </c>
      <c r="B14" s="4"/>
      <c r="C14" s="4"/>
      <c r="D14" s="4"/>
      <c r="E14" s="4"/>
      <c r="F14" s="6">
        <v>500000</v>
      </c>
    </row>
    <row r="15" spans="1:6" x14ac:dyDescent="0.25">
      <c r="A15" s="2" t="s">
        <v>2494</v>
      </c>
      <c r="B15" s="4">
        <v>0</v>
      </c>
      <c r="C15" s="4"/>
      <c r="D15" s="4"/>
      <c r="E15" s="4"/>
      <c r="F15" s="4"/>
    </row>
    <row r="16" spans="1:6" ht="30" x14ac:dyDescent="0.25">
      <c r="A16" s="2" t="s">
        <v>2500</v>
      </c>
      <c r="B16" s="4"/>
      <c r="C16" s="4"/>
      <c r="D16" s="4"/>
      <c r="E16" s="4"/>
      <c r="F16" s="4"/>
    </row>
    <row r="17" spans="1:6" ht="45" x14ac:dyDescent="0.25">
      <c r="A17" s="3" t="s">
        <v>2493</v>
      </c>
      <c r="B17" s="4"/>
      <c r="C17" s="4"/>
      <c r="D17" s="4"/>
      <c r="E17" s="4"/>
      <c r="F17" s="4"/>
    </row>
    <row r="18" spans="1:6" ht="30" x14ac:dyDescent="0.25">
      <c r="A18" s="2" t="s">
        <v>157</v>
      </c>
      <c r="B18" s="6">
        <v>56000</v>
      </c>
      <c r="C18" s="4"/>
      <c r="D18" s="4"/>
      <c r="E18" s="4"/>
      <c r="F18" s="4"/>
    </row>
    <row r="19" spans="1:6" ht="30" x14ac:dyDescent="0.25">
      <c r="A19" s="2" t="s">
        <v>2501</v>
      </c>
      <c r="B19" s="4"/>
      <c r="C19" s="4"/>
      <c r="D19" s="4"/>
      <c r="E19" s="4"/>
      <c r="F19" s="4"/>
    </row>
    <row r="20" spans="1:6" ht="45" x14ac:dyDescent="0.25">
      <c r="A20" s="3" t="s">
        <v>2493</v>
      </c>
      <c r="B20" s="4"/>
      <c r="C20" s="4"/>
      <c r="D20" s="4"/>
      <c r="E20" s="4"/>
      <c r="F20" s="4"/>
    </row>
    <row r="21" spans="1:6" x14ac:dyDescent="0.25">
      <c r="A21" s="2" t="s">
        <v>2502</v>
      </c>
      <c r="B21" s="4">
        <v>4.3</v>
      </c>
      <c r="C21" s="4"/>
      <c r="D21" s="4"/>
      <c r="E21" s="4"/>
      <c r="F21" s="4"/>
    </row>
    <row r="22" spans="1:6" x14ac:dyDescent="0.25">
      <c r="A22" s="2" t="s">
        <v>2494</v>
      </c>
      <c r="B22" s="6">
        <v>200000</v>
      </c>
      <c r="C22" s="4"/>
      <c r="D22" s="4"/>
      <c r="E22" s="4"/>
      <c r="F22" s="4"/>
    </row>
    <row r="23" spans="1:6" x14ac:dyDescent="0.25">
      <c r="A23" s="2" t="s">
        <v>2503</v>
      </c>
      <c r="B23" s="568">
        <v>0.4</v>
      </c>
      <c r="C23" s="4"/>
      <c r="D23" s="4"/>
      <c r="E23" s="4"/>
      <c r="F23" s="4"/>
    </row>
    <row r="24" spans="1:6" x14ac:dyDescent="0.25">
      <c r="A24" s="2" t="s">
        <v>2504</v>
      </c>
      <c r="B24" s="568">
        <v>1.47E-2</v>
      </c>
      <c r="C24" s="4"/>
      <c r="D24" s="4"/>
      <c r="E24" s="4"/>
      <c r="F24" s="4"/>
    </row>
    <row r="25" spans="1:6" ht="45" x14ac:dyDescent="0.25">
      <c r="A25" s="2" t="s">
        <v>2505</v>
      </c>
      <c r="B25" s="4"/>
      <c r="C25" s="4"/>
      <c r="D25" s="4"/>
      <c r="E25" s="4"/>
      <c r="F25" s="4"/>
    </row>
    <row r="26" spans="1:6" ht="45" x14ac:dyDescent="0.25">
      <c r="A26" s="3" t="s">
        <v>2493</v>
      </c>
      <c r="B26" s="4"/>
      <c r="C26" s="4"/>
      <c r="D26" s="4"/>
      <c r="E26" s="4"/>
      <c r="F26" s="4"/>
    </row>
    <row r="27" spans="1:6" x14ac:dyDescent="0.25">
      <c r="A27" s="2" t="s">
        <v>2506</v>
      </c>
      <c r="B27" s="4" t="s">
        <v>2221</v>
      </c>
      <c r="C27" s="4"/>
      <c r="D27" s="4"/>
      <c r="E27" s="4"/>
      <c r="F27" s="4"/>
    </row>
    <row r="28" spans="1:6" ht="45" x14ac:dyDescent="0.25">
      <c r="A28" s="2" t="s">
        <v>2507</v>
      </c>
      <c r="B28" s="4"/>
      <c r="C28" s="4"/>
      <c r="D28" s="4"/>
      <c r="E28" s="4"/>
      <c r="F28" s="4"/>
    </row>
    <row r="29" spans="1:6" ht="45" x14ac:dyDescent="0.25">
      <c r="A29" s="3" t="s">
        <v>2493</v>
      </c>
      <c r="B29" s="4"/>
      <c r="C29" s="4"/>
      <c r="D29" s="4"/>
      <c r="E29" s="4"/>
      <c r="F29" s="4"/>
    </row>
    <row r="30" spans="1:6" x14ac:dyDescent="0.25">
      <c r="A30" s="2" t="s">
        <v>2506</v>
      </c>
      <c r="B30" s="4" t="s">
        <v>2102</v>
      </c>
      <c r="C30" s="4"/>
      <c r="D30" s="4"/>
      <c r="E30" s="4"/>
      <c r="F30" s="4"/>
    </row>
    <row r="31" spans="1:6" x14ac:dyDescent="0.25">
      <c r="A31" s="2" t="s">
        <v>2508</v>
      </c>
      <c r="B31" s="4"/>
      <c r="C31" s="4"/>
      <c r="D31" s="4"/>
      <c r="E31" s="4"/>
      <c r="F31" s="4"/>
    </row>
    <row r="32" spans="1:6" ht="45" x14ac:dyDescent="0.25">
      <c r="A32" s="3" t="s">
        <v>2493</v>
      </c>
      <c r="B32" s="4"/>
      <c r="C32" s="4"/>
      <c r="D32" s="4"/>
      <c r="E32" s="4"/>
      <c r="F32" s="4"/>
    </row>
    <row r="33" spans="1:6" x14ac:dyDescent="0.25">
      <c r="A33" s="2" t="s">
        <v>2494</v>
      </c>
      <c r="B33" s="6">
        <v>83000</v>
      </c>
      <c r="C33" s="6">
        <v>71000</v>
      </c>
      <c r="D33" s="6">
        <v>71000</v>
      </c>
      <c r="E33" s="4"/>
      <c r="F33" s="4"/>
    </row>
    <row r="34" spans="1:6" ht="30" x14ac:dyDescent="0.25">
      <c r="A34" s="2" t="s">
        <v>2509</v>
      </c>
      <c r="B34" s="4"/>
      <c r="C34" s="4"/>
      <c r="D34" s="4"/>
      <c r="E34" s="4"/>
      <c r="F34" s="4"/>
    </row>
    <row r="35" spans="1:6" ht="45" x14ac:dyDescent="0.25">
      <c r="A35" s="3" t="s">
        <v>2493</v>
      </c>
      <c r="B35" s="4"/>
      <c r="C35" s="4"/>
      <c r="D35" s="4"/>
      <c r="E35" s="4"/>
      <c r="F35" s="4"/>
    </row>
    <row r="36" spans="1:6" ht="30" x14ac:dyDescent="0.25">
      <c r="A36" s="2" t="s">
        <v>157</v>
      </c>
      <c r="B36" s="6">
        <v>48000</v>
      </c>
      <c r="C36" s="6">
        <v>47000</v>
      </c>
      <c r="D36" s="6">
        <v>33000</v>
      </c>
      <c r="E36" s="4"/>
      <c r="F36" s="4"/>
    </row>
    <row r="37" spans="1:6" ht="30" x14ac:dyDescent="0.25">
      <c r="A37" s="2" t="s">
        <v>2510</v>
      </c>
      <c r="B37" s="4"/>
      <c r="C37" s="4"/>
      <c r="D37" s="4"/>
      <c r="E37" s="4"/>
      <c r="F37" s="4"/>
    </row>
    <row r="38" spans="1:6" ht="45" x14ac:dyDescent="0.25">
      <c r="A38" s="3" t="s">
        <v>2493</v>
      </c>
      <c r="B38" s="4"/>
      <c r="C38" s="4"/>
      <c r="D38" s="4"/>
      <c r="E38" s="4"/>
      <c r="F38" s="4"/>
    </row>
    <row r="39" spans="1:6" x14ac:dyDescent="0.25">
      <c r="A39" s="2" t="s">
        <v>2506</v>
      </c>
      <c r="B39" s="4" t="s">
        <v>2221</v>
      </c>
      <c r="C39" s="4"/>
      <c r="D39" s="4"/>
      <c r="E39" s="4"/>
      <c r="F39" s="4"/>
    </row>
    <row r="40" spans="1:6" ht="30" x14ac:dyDescent="0.25">
      <c r="A40" s="2" t="s">
        <v>2511</v>
      </c>
      <c r="B40" s="4"/>
      <c r="C40" s="4"/>
      <c r="D40" s="4"/>
      <c r="E40" s="4"/>
      <c r="F40" s="4"/>
    </row>
    <row r="41" spans="1:6" ht="45" x14ac:dyDescent="0.25">
      <c r="A41" s="3" t="s">
        <v>2493</v>
      </c>
      <c r="B41" s="4"/>
      <c r="C41" s="4"/>
      <c r="D41" s="4"/>
      <c r="E41" s="4"/>
      <c r="F41" s="4"/>
    </row>
    <row r="42" spans="1:6" x14ac:dyDescent="0.25">
      <c r="A42" s="2" t="s">
        <v>2506</v>
      </c>
      <c r="B42" s="4" t="s">
        <v>2102</v>
      </c>
      <c r="C42" s="4"/>
      <c r="D42" s="4"/>
      <c r="E42" s="4"/>
      <c r="F42" s="4"/>
    </row>
    <row r="43" spans="1:6" x14ac:dyDescent="0.25">
      <c r="A43" s="2" t="s">
        <v>2512</v>
      </c>
      <c r="B43" s="4"/>
      <c r="C43" s="4"/>
      <c r="D43" s="4"/>
      <c r="E43" s="4"/>
      <c r="F43" s="4"/>
    </row>
    <row r="44" spans="1:6" ht="45" x14ac:dyDescent="0.25">
      <c r="A44" s="3" t="s">
        <v>2493</v>
      </c>
      <c r="B44" s="4"/>
      <c r="C44" s="4"/>
      <c r="D44" s="4"/>
      <c r="E44" s="4"/>
      <c r="F44" s="4"/>
    </row>
    <row r="45" spans="1:6" x14ac:dyDescent="0.25">
      <c r="A45" s="2" t="s">
        <v>2494</v>
      </c>
      <c r="B45" s="6">
        <v>154000</v>
      </c>
      <c r="C45" s="6">
        <v>266000</v>
      </c>
      <c r="D45" s="6">
        <v>181000</v>
      </c>
      <c r="E45" s="4"/>
      <c r="F45" s="4"/>
    </row>
    <row r="46" spans="1:6" ht="30" x14ac:dyDescent="0.25">
      <c r="A46" s="2" t="s">
        <v>2513</v>
      </c>
      <c r="B46" s="4"/>
      <c r="C46" s="4"/>
      <c r="D46" s="4"/>
      <c r="E46" s="4"/>
      <c r="F46" s="4"/>
    </row>
    <row r="47" spans="1:6" ht="45" x14ac:dyDescent="0.25">
      <c r="A47" s="3" t="s">
        <v>2493</v>
      </c>
      <c r="B47" s="4"/>
      <c r="C47" s="4"/>
      <c r="D47" s="4"/>
      <c r="E47" s="4"/>
      <c r="F47" s="4"/>
    </row>
    <row r="48" spans="1:6" ht="30" x14ac:dyDescent="0.25">
      <c r="A48" s="2" t="s">
        <v>157</v>
      </c>
      <c r="B48" s="6">
        <v>8000</v>
      </c>
      <c r="C48" s="4"/>
      <c r="D48" s="6">
        <v>172000</v>
      </c>
      <c r="E48" s="4"/>
      <c r="F48" s="4"/>
    </row>
    <row r="49" spans="1:6" ht="30" x14ac:dyDescent="0.25">
      <c r="A49" s="2" t="s">
        <v>2514</v>
      </c>
      <c r="B49" s="4"/>
      <c r="C49" s="4"/>
      <c r="D49" s="4"/>
      <c r="E49" s="4"/>
      <c r="F49" s="4"/>
    </row>
    <row r="50" spans="1:6" ht="45" x14ac:dyDescent="0.25">
      <c r="A50" s="3" t="s">
        <v>2493</v>
      </c>
      <c r="B50" s="4"/>
      <c r="C50" s="4"/>
      <c r="D50" s="4"/>
      <c r="E50" s="4"/>
      <c r="F50" s="4"/>
    </row>
    <row r="51" spans="1:6" x14ac:dyDescent="0.25">
      <c r="A51" s="2" t="s">
        <v>2506</v>
      </c>
      <c r="B51" s="4"/>
      <c r="C51" s="4" t="s">
        <v>2221</v>
      </c>
      <c r="D51" s="4"/>
      <c r="E51" s="4"/>
      <c r="F51" s="4"/>
    </row>
    <row r="52" spans="1:6" x14ac:dyDescent="0.25">
      <c r="A52" s="2" t="s">
        <v>2502</v>
      </c>
      <c r="B52" s="4"/>
      <c r="C52" s="4">
        <v>4.5999999999999996</v>
      </c>
      <c r="D52" s="4">
        <v>3.9</v>
      </c>
      <c r="E52" s="4"/>
      <c r="F52" s="4"/>
    </row>
    <row r="53" spans="1:6" x14ac:dyDescent="0.25">
      <c r="A53" s="2" t="s">
        <v>2494</v>
      </c>
      <c r="B53" s="4"/>
      <c r="C53" s="6">
        <v>200000</v>
      </c>
      <c r="D53" s="6">
        <v>200000</v>
      </c>
      <c r="E53" s="4"/>
      <c r="F53" s="4"/>
    </row>
    <row r="54" spans="1:6" x14ac:dyDescent="0.25">
      <c r="A54" s="2" t="s">
        <v>2503</v>
      </c>
      <c r="B54" s="4"/>
      <c r="C54" s="568">
        <v>0.52</v>
      </c>
      <c r="D54" s="568">
        <v>0.72</v>
      </c>
      <c r="E54" s="4"/>
      <c r="F54" s="4"/>
    </row>
    <row r="55" spans="1:6" x14ac:dyDescent="0.25">
      <c r="A55" s="2" t="s">
        <v>2504</v>
      </c>
      <c r="B55" s="4"/>
      <c r="C55" s="568">
        <v>8.3999999999999995E-3</v>
      </c>
      <c r="D55" s="4"/>
      <c r="E55" s="4"/>
      <c r="F55" s="4"/>
    </row>
    <row r="56" spans="1:6" x14ac:dyDescent="0.25">
      <c r="A56" s="2" t="s">
        <v>2515</v>
      </c>
      <c r="B56" s="4"/>
      <c r="C56" s="4"/>
      <c r="D56" s="568">
        <v>8.2000000000000007E-3</v>
      </c>
      <c r="E56" s="4"/>
      <c r="F56" s="4"/>
    </row>
    <row r="57" spans="1:6" x14ac:dyDescent="0.25">
      <c r="A57" s="2" t="s">
        <v>2516</v>
      </c>
      <c r="B57" s="4"/>
      <c r="C57" s="4"/>
      <c r="D57" s="568">
        <v>1.04E-2</v>
      </c>
      <c r="E57" s="4"/>
      <c r="F57" s="4"/>
    </row>
    <row r="58" spans="1:6" ht="30" x14ac:dyDescent="0.25">
      <c r="A58" s="2" t="s">
        <v>2517</v>
      </c>
      <c r="B58" s="4"/>
      <c r="C58" s="4"/>
      <c r="D58" s="4"/>
      <c r="E58" s="4"/>
      <c r="F58" s="4"/>
    </row>
    <row r="59" spans="1:6" ht="45" x14ac:dyDescent="0.25">
      <c r="A59" s="3" t="s">
        <v>2493</v>
      </c>
      <c r="B59" s="4"/>
      <c r="C59" s="4"/>
      <c r="D59" s="4"/>
      <c r="E59" s="4"/>
      <c r="F59" s="4"/>
    </row>
    <row r="60" spans="1:6" x14ac:dyDescent="0.25">
      <c r="A60" s="2" t="s">
        <v>2506</v>
      </c>
      <c r="B60" s="4" t="s">
        <v>2221</v>
      </c>
      <c r="C60" s="4"/>
      <c r="D60" s="4"/>
      <c r="E60" s="4"/>
      <c r="F60" s="4"/>
    </row>
    <row r="61" spans="1:6" ht="45" x14ac:dyDescent="0.25">
      <c r="A61" s="2" t="s">
        <v>2518</v>
      </c>
      <c r="B61" s="4"/>
      <c r="C61" s="4"/>
      <c r="D61" s="4"/>
      <c r="E61" s="4"/>
      <c r="F61" s="4"/>
    </row>
    <row r="62" spans="1:6" ht="45" x14ac:dyDescent="0.25">
      <c r="A62" s="3" t="s">
        <v>2493</v>
      </c>
      <c r="B62" s="4"/>
      <c r="C62" s="4"/>
      <c r="D62" s="4"/>
      <c r="E62" s="4"/>
      <c r="F62" s="4"/>
    </row>
    <row r="63" spans="1:6" x14ac:dyDescent="0.25">
      <c r="A63" s="2" t="s">
        <v>2506</v>
      </c>
      <c r="B63" s="4"/>
      <c r="C63" s="4"/>
      <c r="D63" s="4" t="s">
        <v>2221</v>
      </c>
      <c r="E63" s="4"/>
      <c r="F63" s="4"/>
    </row>
    <row r="64" spans="1:6" ht="30" x14ac:dyDescent="0.25">
      <c r="A64" s="2" t="s">
        <v>2519</v>
      </c>
      <c r="B64" s="4"/>
      <c r="C64" s="4"/>
      <c r="D64" s="4"/>
      <c r="E64" s="4"/>
      <c r="F64" s="4"/>
    </row>
    <row r="65" spans="1:6" ht="45" x14ac:dyDescent="0.25">
      <c r="A65" s="3" t="s">
        <v>2493</v>
      </c>
      <c r="B65" s="4"/>
      <c r="C65" s="4"/>
      <c r="D65" s="4"/>
      <c r="E65" s="4"/>
      <c r="F65" s="4"/>
    </row>
    <row r="66" spans="1:6" x14ac:dyDescent="0.25">
      <c r="A66" s="2" t="s">
        <v>2506</v>
      </c>
      <c r="B66" s="4" t="s">
        <v>2102</v>
      </c>
      <c r="C66" s="4"/>
      <c r="D66" s="4"/>
      <c r="E66" s="4"/>
      <c r="F66" s="4"/>
    </row>
    <row r="67" spans="1:6" ht="45" x14ac:dyDescent="0.25">
      <c r="A67" s="2" t="s">
        <v>2520</v>
      </c>
      <c r="B67" s="4"/>
      <c r="C67" s="4"/>
      <c r="D67" s="4"/>
      <c r="E67" s="4"/>
      <c r="F67" s="4"/>
    </row>
    <row r="68" spans="1:6" ht="45" x14ac:dyDescent="0.25">
      <c r="A68" s="3" t="s">
        <v>2493</v>
      </c>
      <c r="B68" s="4"/>
      <c r="C68" s="4"/>
      <c r="D68" s="4"/>
      <c r="E68" s="4"/>
      <c r="F68" s="4"/>
    </row>
    <row r="69" spans="1:6" x14ac:dyDescent="0.25">
      <c r="A69" s="2" t="s">
        <v>2506</v>
      </c>
      <c r="B69" s="4"/>
      <c r="C69" s="4"/>
      <c r="D69" s="4" t="s">
        <v>2102</v>
      </c>
      <c r="E69" s="4"/>
      <c r="F69" s="4"/>
    </row>
    <row r="70" spans="1:6" x14ac:dyDescent="0.25">
      <c r="A70" s="2" t="s">
        <v>2521</v>
      </c>
      <c r="B70" s="4"/>
      <c r="C70" s="4"/>
      <c r="D70" s="4"/>
      <c r="E70" s="4"/>
      <c r="F70" s="4"/>
    </row>
    <row r="71" spans="1:6" ht="45" x14ac:dyDescent="0.25">
      <c r="A71" s="3" t="s">
        <v>2493</v>
      </c>
      <c r="B71" s="4"/>
      <c r="C71" s="4"/>
      <c r="D71" s="4"/>
      <c r="E71" s="4"/>
      <c r="F71" s="4"/>
    </row>
    <row r="72" spans="1:6" ht="30" x14ac:dyDescent="0.25">
      <c r="A72" s="2" t="s">
        <v>2522</v>
      </c>
      <c r="B72" s="4" t="s">
        <v>2523</v>
      </c>
      <c r="C72" s="4"/>
      <c r="D72" s="4"/>
      <c r="E72" s="4"/>
      <c r="F72" s="4"/>
    </row>
    <row r="73" spans="1:6" ht="30" x14ac:dyDescent="0.25">
      <c r="A73" s="2" t="s">
        <v>2524</v>
      </c>
      <c r="B73" s="4" t="s">
        <v>2525</v>
      </c>
      <c r="C73" s="4"/>
      <c r="D73" s="4"/>
      <c r="E73" s="4"/>
      <c r="F73" s="4"/>
    </row>
    <row r="74" spans="1:6" ht="30" x14ac:dyDescent="0.25">
      <c r="A74" s="2" t="s">
        <v>2526</v>
      </c>
      <c r="B74" s="4">
        <v>0</v>
      </c>
      <c r="C74" s="4"/>
      <c r="D74" s="4"/>
      <c r="E74" s="4"/>
      <c r="F74" s="4"/>
    </row>
    <row r="75" spans="1:6" ht="30" x14ac:dyDescent="0.25">
      <c r="A75" s="2" t="s">
        <v>2527</v>
      </c>
      <c r="B75" s="4"/>
      <c r="C75" s="4"/>
      <c r="D75" s="4"/>
      <c r="E75" s="4"/>
      <c r="F75" s="4"/>
    </row>
    <row r="76" spans="1:6" ht="45" x14ac:dyDescent="0.25">
      <c r="A76" s="3" t="s">
        <v>2493</v>
      </c>
      <c r="B76" s="4"/>
      <c r="C76" s="4"/>
      <c r="D76" s="4"/>
      <c r="E76" s="4"/>
      <c r="F76" s="4"/>
    </row>
    <row r="77" spans="1:6" x14ac:dyDescent="0.25">
      <c r="A77" s="2" t="s">
        <v>2506</v>
      </c>
      <c r="B77" s="4" t="s">
        <v>2221</v>
      </c>
      <c r="C77" s="4"/>
      <c r="D77" s="4"/>
      <c r="E77" s="4"/>
      <c r="F77" s="4"/>
    </row>
    <row r="78" spans="1:6" ht="30" x14ac:dyDescent="0.25">
      <c r="A78" s="2" t="s">
        <v>2528</v>
      </c>
      <c r="B78" s="4"/>
      <c r="C78" s="4"/>
      <c r="D78" s="4"/>
      <c r="E78" s="4"/>
      <c r="F78" s="4"/>
    </row>
    <row r="79" spans="1:6" ht="45" x14ac:dyDescent="0.25">
      <c r="A79" s="3" t="s">
        <v>2493</v>
      </c>
      <c r="B79" s="4"/>
      <c r="C79" s="4"/>
      <c r="D79" s="4"/>
      <c r="E79" s="4"/>
      <c r="F79" s="4"/>
    </row>
    <row r="80" spans="1:6" x14ac:dyDescent="0.25">
      <c r="A80" s="2" t="s">
        <v>2506</v>
      </c>
      <c r="B80" s="4" t="s">
        <v>2102</v>
      </c>
      <c r="C80" s="4"/>
      <c r="D80" s="4"/>
      <c r="E80" s="4"/>
      <c r="F80" s="4"/>
    </row>
    <row r="81" spans="1:6" ht="30" x14ac:dyDescent="0.25">
      <c r="A81" s="2" t="s">
        <v>2529</v>
      </c>
      <c r="B81" s="4"/>
      <c r="C81" s="4"/>
      <c r="D81" s="4"/>
      <c r="E81" s="4"/>
      <c r="F81" s="4"/>
    </row>
    <row r="82" spans="1:6" ht="45" x14ac:dyDescent="0.25">
      <c r="A82" s="3" t="s">
        <v>2493</v>
      </c>
      <c r="B82" s="4"/>
      <c r="C82" s="4"/>
      <c r="D82" s="4"/>
      <c r="E82" s="4"/>
      <c r="F82" s="4"/>
    </row>
    <row r="83" spans="1:6" ht="30" x14ac:dyDescent="0.25">
      <c r="A83" s="2" t="s">
        <v>2530</v>
      </c>
      <c r="B83" s="4"/>
      <c r="C83" s="4">
        <v>2.4</v>
      </c>
      <c r="D83" s="4"/>
      <c r="E83" s="4"/>
      <c r="F83" s="4"/>
    </row>
    <row r="84" spans="1:6" ht="30" x14ac:dyDescent="0.25">
      <c r="A84" s="2" t="s">
        <v>2531</v>
      </c>
      <c r="B84" s="4"/>
      <c r="C84" s="4"/>
      <c r="D84" s="4"/>
      <c r="E84" s="4"/>
      <c r="F84" s="4"/>
    </row>
    <row r="85" spans="1:6" ht="45" x14ac:dyDescent="0.25">
      <c r="A85" s="3" t="s">
        <v>2493</v>
      </c>
      <c r="B85" s="4"/>
      <c r="C85" s="4"/>
      <c r="D85" s="4"/>
      <c r="E85" s="4"/>
      <c r="F85" s="4"/>
    </row>
    <row r="86" spans="1:6" ht="30" x14ac:dyDescent="0.25">
      <c r="A86" s="2" t="s">
        <v>2526</v>
      </c>
      <c r="B86" s="4">
        <v>0</v>
      </c>
      <c r="C86" s="4"/>
      <c r="D86" s="4"/>
      <c r="E86" s="4"/>
      <c r="F86" s="4"/>
    </row>
  </sheetData>
  <mergeCells count="1">
    <mergeCell ref="B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2532</v>
      </c>
      <c r="B1" s="9" t="s">
        <v>2</v>
      </c>
      <c r="C1" s="9"/>
      <c r="D1" s="9"/>
    </row>
    <row r="2" spans="1:4" ht="30" x14ac:dyDescent="0.25">
      <c r="A2" s="1" t="s">
        <v>2490</v>
      </c>
      <c r="B2" s="1" t="s">
        <v>3</v>
      </c>
      <c r="C2" s="1" t="s">
        <v>34</v>
      </c>
      <c r="D2" s="1" t="s">
        <v>98</v>
      </c>
    </row>
    <row r="3" spans="1:4" ht="45" x14ac:dyDescent="0.25">
      <c r="A3" s="3" t="s">
        <v>2493</v>
      </c>
      <c r="B3" s="4"/>
      <c r="C3" s="4"/>
      <c r="D3" s="4"/>
    </row>
    <row r="4" spans="1:4" ht="30" x14ac:dyDescent="0.25">
      <c r="A4" s="2" t="s">
        <v>2533</v>
      </c>
      <c r="B4" s="6">
        <v>100000</v>
      </c>
      <c r="C4" s="6">
        <v>100000</v>
      </c>
      <c r="D4" s="6">
        <v>100000</v>
      </c>
    </row>
    <row r="5" spans="1:4" x14ac:dyDescent="0.25">
      <c r="A5" s="2" t="s">
        <v>146</v>
      </c>
      <c r="B5" s="4"/>
      <c r="C5" s="4"/>
      <c r="D5" s="4"/>
    </row>
    <row r="6" spans="1:4" ht="45" x14ac:dyDescent="0.25">
      <c r="A6" s="3" t="s">
        <v>2493</v>
      </c>
      <c r="B6" s="4"/>
      <c r="C6" s="4"/>
      <c r="D6" s="4"/>
    </row>
    <row r="7" spans="1:4" ht="30" x14ac:dyDescent="0.25">
      <c r="A7" s="2" t="s">
        <v>2533</v>
      </c>
      <c r="B7" s="6">
        <v>109000</v>
      </c>
      <c r="C7" s="6">
        <v>60000</v>
      </c>
      <c r="D7" s="6">
        <v>62000</v>
      </c>
    </row>
    <row r="8" spans="1:4" x14ac:dyDescent="0.25">
      <c r="A8" s="2" t="s">
        <v>2534</v>
      </c>
      <c r="B8" s="4"/>
      <c r="C8" s="4"/>
      <c r="D8" s="4"/>
    </row>
    <row r="9" spans="1:4" ht="45" x14ac:dyDescent="0.25">
      <c r="A9" s="3" t="s">
        <v>2493</v>
      </c>
      <c r="B9" s="4"/>
      <c r="C9" s="4"/>
      <c r="D9" s="4"/>
    </row>
    <row r="10" spans="1:4" x14ac:dyDescent="0.25">
      <c r="A10" s="2" t="s">
        <v>2535</v>
      </c>
      <c r="B10" s="4">
        <v>0.4</v>
      </c>
      <c r="C10" s="4">
        <v>0.4</v>
      </c>
      <c r="D10" s="4">
        <v>0.3</v>
      </c>
    </row>
    <row r="11" spans="1:4" x14ac:dyDescent="0.25">
      <c r="A11" s="2" t="s">
        <v>2536</v>
      </c>
      <c r="B11" s="6">
        <v>65000</v>
      </c>
      <c r="C11" s="6">
        <v>53000</v>
      </c>
      <c r="D11" s="6">
        <v>45000</v>
      </c>
    </row>
    <row r="12" spans="1:4" ht="30" x14ac:dyDescent="0.25">
      <c r="A12" s="2" t="s">
        <v>2537</v>
      </c>
      <c r="B12" s="4"/>
      <c r="C12" s="4"/>
      <c r="D12" s="4"/>
    </row>
    <row r="13" spans="1:4" ht="45" x14ac:dyDescent="0.25">
      <c r="A13" s="3" t="s">
        <v>2493</v>
      </c>
      <c r="B13" s="4"/>
      <c r="C13" s="4"/>
      <c r="D13" s="4"/>
    </row>
    <row r="14" spans="1:4" ht="30" x14ac:dyDescent="0.25">
      <c r="A14" s="2" t="s">
        <v>2533</v>
      </c>
      <c r="B14" s="6">
        <v>4000</v>
      </c>
      <c r="C14" s="6">
        <v>5000</v>
      </c>
      <c r="D14" s="6">
        <v>3000</v>
      </c>
    </row>
    <row r="15" spans="1:4" x14ac:dyDescent="0.25">
      <c r="A15" s="2" t="s">
        <v>2508</v>
      </c>
      <c r="B15" s="4"/>
      <c r="C15" s="4"/>
      <c r="D15" s="4"/>
    </row>
    <row r="16" spans="1:4" ht="45" x14ac:dyDescent="0.25">
      <c r="A16" s="3" t="s">
        <v>2493</v>
      </c>
      <c r="B16" s="4"/>
      <c r="C16" s="4"/>
      <c r="D16" s="4"/>
    </row>
    <row r="17" spans="1:4" x14ac:dyDescent="0.25">
      <c r="A17" s="2" t="s">
        <v>2535</v>
      </c>
      <c r="B17" s="4">
        <v>1.4</v>
      </c>
      <c r="C17" s="4">
        <v>1.2</v>
      </c>
      <c r="D17" s="4">
        <v>0.7</v>
      </c>
    </row>
    <row r="18" spans="1:4" x14ac:dyDescent="0.25">
      <c r="A18" s="2" t="s">
        <v>2536</v>
      </c>
      <c r="B18" s="6">
        <v>164000</v>
      </c>
      <c r="C18" s="6">
        <v>138000</v>
      </c>
      <c r="D18" s="6">
        <v>124000</v>
      </c>
    </row>
    <row r="19" spans="1:4" ht="30" x14ac:dyDescent="0.25">
      <c r="A19" s="2" t="s">
        <v>2509</v>
      </c>
      <c r="B19" s="4"/>
      <c r="C19" s="4"/>
      <c r="D19" s="4"/>
    </row>
    <row r="20" spans="1:4" ht="45" x14ac:dyDescent="0.25">
      <c r="A20" s="3" t="s">
        <v>2493</v>
      </c>
      <c r="B20" s="4"/>
      <c r="C20" s="4"/>
      <c r="D20" s="4"/>
    </row>
    <row r="21" spans="1:4" ht="30" x14ac:dyDescent="0.25">
      <c r="A21" s="2" t="s">
        <v>2533</v>
      </c>
      <c r="B21" s="6">
        <v>48000</v>
      </c>
      <c r="C21" s="6">
        <v>47000</v>
      </c>
      <c r="D21" s="6">
        <v>33000</v>
      </c>
    </row>
    <row r="22" spans="1:4" x14ac:dyDescent="0.25">
      <c r="A22" s="2" t="s">
        <v>2512</v>
      </c>
      <c r="B22" s="4"/>
      <c r="C22" s="4"/>
      <c r="D22" s="4"/>
    </row>
    <row r="23" spans="1:4" ht="45" x14ac:dyDescent="0.25">
      <c r="A23" s="3" t="s">
        <v>2493</v>
      </c>
      <c r="B23" s="4"/>
      <c r="C23" s="4"/>
      <c r="D23" s="4"/>
    </row>
    <row r="24" spans="1:4" x14ac:dyDescent="0.25">
      <c r="A24" s="2" t="s">
        <v>2535</v>
      </c>
      <c r="B24" s="4">
        <v>3.1</v>
      </c>
      <c r="C24" s="4">
        <v>2.1</v>
      </c>
      <c r="D24" s="4">
        <v>1.2</v>
      </c>
    </row>
    <row r="25" spans="1:4" x14ac:dyDescent="0.25">
      <c r="A25" s="2" t="s">
        <v>2536</v>
      </c>
      <c r="B25" s="6">
        <v>896000</v>
      </c>
      <c r="C25" s="6">
        <v>750000</v>
      </c>
      <c r="D25" s="6">
        <v>484000</v>
      </c>
    </row>
    <row r="26" spans="1:4" ht="30" x14ac:dyDescent="0.25">
      <c r="A26" s="2" t="s">
        <v>2513</v>
      </c>
      <c r="B26" s="4"/>
      <c r="C26" s="4"/>
      <c r="D26" s="4"/>
    </row>
    <row r="27" spans="1:4" ht="45" x14ac:dyDescent="0.25">
      <c r="A27" s="3" t="s">
        <v>2493</v>
      </c>
      <c r="B27" s="4"/>
      <c r="C27" s="4"/>
      <c r="D27" s="4"/>
    </row>
    <row r="28" spans="1:4" ht="30" x14ac:dyDescent="0.25">
      <c r="A28" s="2" t="s">
        <v>2533</v>
      </c>
      <c r="B28" s="6">
        <v>8000</v>
      </c>
      <c r="C28" s="4"/>
      <c r="D28" s="6">
        <v>172000</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2538</v>
      </c>
      <c r="B1" s="9" t="s">
        <v>2</v>
      </c>
      <c r="C1" s="9"/>
      <c r="D1" s="9"/>
    </row>
    <row r="2" spans="1:4" x14ac:dyDescent="0.25">
      <c r="A2" s="9"/>
      <c r="B2" s="1" t="s">
        <v>3</v>
      </c>
      <c r="C2" s="1" t="s">
        <v>34</v>
      </c>
      <c r="D2" s="1" t="s">
        <v>98</v>
      </c>
    </row>
    <row r="3" spans="1:4" ht="45" x14ac:dyDescent="0.25">
      <c r="A3" s="3" t="s">
        <v>2493</v>
      </c>
      <c r="B3" s="4"/>
      <c r="C3" s="4"/>
      <c r="D3" s="4"/>
    </row>
    <row r="4" spans="1:4" x14ac:dyDescent="0.25">
      <c r="A4" s="2" t="s">
        <v>2539</v>
      </c>
      <c r="B4" s="4">
        <v>0</v>
      </c>
      <c r="C4" s="4">
        <v>0</v>
      </c>
      <c r="D4" s="4">
        <v>0</v>
      </c>
    </row>
    <row r="5" spans="1:4" x14ac:dyDescent="0.25">
      <c r="A5" s="2" t="s">
        <v>2534</v>
      </c>
      <c r="B5" s="4"/>
      <c r="C5" s="4"/>
      <c r="D5" s="4"/>
    </row>
    <row r="6" spans="1:4" ht="45" x14ac:dyDescent="0.25">
      <c r="A6" s="3" t="s">
        <v>2493</v>
      </c>
      <c r="B6" s="4"/>
      <c r="C6" s="4"/>
      <c r="D6" s="4"/>
    </row>
    <row r="7" spans="1:4" x14ac:dyDescent="0.25">
      <c r="A7" s="2" t="s">
        <v>2540</v>
      </c>
      <c r="B7" s="6">
        <v>14000</v>
      </c>
      <c r="C7" s="6">
        <v>18000</v>
      </c>
      <c r="D7" s="6">
        <v>14000</v>
      </c>
    </row>
    <row r="8" spans="1:4" x14ac:dyDescent="0.25">
      <c r="A8" s="2" t="s">
        <v>2539</v>
      </c>
      <c r="B8" s="6">
        <v>16000</v>
      </c>
      <c r="C8" s="6">
        <v>14000</v>
      </c>
      <c r="D8" s="6">
        <v>18000</v>
      </c>
    </row>
    <row r="9" spans="1:4" x14ac:dyDescent="0.25">
      <c r="A9" s="2" t="s">
        <v>2541</v>
      </c>
      <c r="B9" s="6">
        <v>-14000</v>
      </c>
      <c r="C9" s="6">
        <v>-18000</v>
      </c>
      <c r="D9" s="6">
        <v>-14000</v>
      </c>
    </row>
    <row r="10" spans="1:4" x14ac:dyDescent="0.25">
      <c r="A10" s="2" t="s">
        <v>2542</v>
      </c>
      <c r="B10" s="6">
        <v>16000</v>
      </c>
      <c r="C10" s="6">
        <v>14000</v>
      </c>
      <c r="D10" s="6">
        <v>18000</v>
      </c>
    </row>
    <row r="11" spans="1:4" ht="30" x14ac:dyDescent="0.25">
      <c r="A11" s="2" t="s">
        <v>2543</v>
      </c>
      <c r="B11" s="4">
        <v>30.68</v>
      </c>
      <c r="C11" s="4">
        <v>23.52</v>
      </c>
      <c r="D11" s="4">
        <v>22.84</v>
      </c>
    </row>
    <row r="12" spans="1:4" ht="30" x14ac:dyDescent="0.25">
      <c r="A12" s="2" t="s">
        <v>2544</v>
      </c>
      <c r="B12" s="4">
        <v>31.28</v>
      </c>
      <c r="C12" s="4">
        <v>30.68</v>
      </c>
      <c r="D12" s="4">
        <v>23.52</v>
      </c>
    </row>
    <row r="13" spans="1:4" ht="30" x14ac:dyDescent="0.25">
      <c r="A13" s="2" t="s">
        <v>2545</v>
      </c>
      <c r="B13" s="4">
        <v>30.68</v>
      </c>
      <c r="C13" s="4">
        <v>23.52</v>
      </c>
      <c r="D13" s="4">
        <v>22.84</v>
      </c>
    </row>
    <row r="14" spans="1:4" ht="30" x14ac:dyDescent="0.25">
      <c r="A14" s="2" t="s">
        <v>2546</v>
      </c>
      <c r="B14" s="4">
        <v>31.28</v>
      </c>
      <c r="C14" s="4">
        <v>30.68</v>
      </c>
      <c r="D14" s="4">
        <v>23.52</v>
      </c>
    </row>
    <row r="15" spans="1:4" x14ac:dyDescent="0.25">
      <c r="A15" s="2" t="s">
        <v>2508</v>
      </c>
      <c r="B15" s="4"/>
      <c r="C15" s="4"/>
      <c r="D15" s="4"/>
    </row>
    <row r="16" spans="1:4" ht="45" x14ac:dyDescent="0.25">
      <c r="A16" s="3" t="s">
        <v>2493</v>
      </c>
      <c r="B16" s="4"/>
      <c r="C16" s="4"/>
      <c r="D16" s="4"/>
    </row>
    <row r="17" spans="1:4" x14ac:dyDescent="0.25">
      <c r="A17" s="2" t="s">
        <v>2540</v>
      </c>
      <c r="B17" s="6">
        <v>138000</v>
      </c>
      <c r="C17" s="6">
        <v>124000</v>
      </c>
      <c r="D17" s="6">
        <v>87000</v>
      </c>
    </row>
    <row r="18" spans="1:4" x14ac:dyDescent="0.25">
      <c r="A18" s="2" t="s">
        <v>2539</v>
      </c>
      <c r="B18" s="6">
        <v>83000</v>
      </c>
      <c r="C18" s="6">
        <v>71000</v>
      </c>
      <c r="D18" s="6">
        <v>71000</v>
      </c>
    </row>
    <row r="19" spans="1:4" x14ac:dyDescent="0.25">
      <c r="A19" s="2" t="s">
        <v>2541</v>
      </c>
      <c r="B19" s="6">
        <v>-48000</v>
      </c>
      <c r="C19" s="6">
        <v>-47000</v>
      </c>
      <c r="D19" s="6">
        <v>-33000</v>
      </c>
    </row>
    <row r="20" spans="1:4" x14ac:dyDescent="0.25">
      <c r="A20" s="2" t="s">
        <v>2547</v>
      </c>
      <c r="B20" s="6">
        <v>-9000</v>
      </c>
      <c r="C20" s="6">
        <v>-10000</v>
      </c>
      <c r="D20" s="6">
        <v>-1000</v>
      </c>
    </row>
    <row r="21" spans="1:4" x14ac:dyDescent="0.25">
      <c r="A21" s="2" t="s">
        <v>2542</v>
      </c>
      <c r="B21" s="6">
        <v>164000</v>
      </c>
      <c r="C21" s="6">
        <v>138000</v>
      </c>
      <c r="D21" s="6">
        <v>124000</v>
      </c>
    </row>
    <row r="22" spans="1:4" ht="30" x14ac:dyDescent="0.25">
      <c r="A22" s="2" t="s">
        <v>2543</v>
      </c>
      <c r="B22" s="4">
        <v>25.2</v>
      </c>
      <c r="C22" s="4">
        <v>21.28</v>
      </c>
      <c r="D22" s="4">
        <v>19.88</v>
      </c>
    </row>
    <row r="23" spans="1:4" ht="30" x14ac:dyDescent="0.25">
      <c r="A23" s="2" t="s">
        <v>2544</v>
      </c>
      <c r="B23" s="4">
        <v>29.84</v>
      </c>
      <c r="C23" s="4">
        <v>28.52</v>
      </c>
      <c r="D23" s="4">
        <v>22.48</v>
      </c>
    </row>
    <row r="24" spans="1:4" ht="30" x14ac:dyDescent="0.25">
      <c r="A24" s="2" t="s">
        <v>2545</v>
      </c>
      <c r="B24" s="4">
        <v>23.93</v>
      </c>
      <c r="C24" s="4">
        <v>20.079999999999998</v>
      </c>
      <c r="D24" s="4">
        <v>20.239999999999998</v>
      </c>
    </row>
    <row r="25" spans="1:4" ht="30" x14ac:dyDescent="0.25">
      <c r="A25" s="2" t="s">
        <v>2548</v>
      </c>
      <c r="B25" s="4">
        <v>27.8</v>
      </c>
      <c r="C25" s="4">
        <v>24.08</v>
      </c>
      <c r="D25" s="4">
        <v>21.32</v>
      </c>
    </row>
    <row r="26" spans="1:4" ht="30" x14ac:dyDescent="0.25">
      <c r="A26" s="2" t="s">
        <v>2546</v>
      </c>
      <c r="B26" s="4">
        <v>27.77</v>
      </c>
      <c r="C26" s="4">
        <v>25.2</v>
      </c>
      <c r="D26" s="4">
        <v>21.28</v>
      </c>
    </row>
    <row r="27" spans="1:4" x14ac:dyDescent="0.25">
      <c r="A27" s="2" t="s">
        <v>2512</v>
      </c>
      <c r="B27" s="4"/>
      <c r="C27" s="4"/>
      <c r="D27" s="4"/>
    </row>
    <row r="28" spans="1:4" ht="45" x14ac:dyDescent="0.25">
      <c r="A28" s="3" t="s">
        <v>2493</v>
      </c>
      <c r="B28" s="4"/>
      <c r="C28" s="4"/>
      <c r="D28" s="4"/>
    </row>
    <row r="29" spans="1:4" x14ac:dyDescent="0.25">
      <c r="A29" s="2" t="s">
        <v>2540</v>
      </c>
      <c r="B29" s="6">
        <v>443000</v>
      </c>
      <c r="C29" s="6">
        <v>375000</v>
      </c>
      <c r="D29" s="6">
        <v>253000</v>
      </c>
    </row>
    <row r="30" spans="1:4" x14ac:dyDescent="0.25">
      <c r="A30" s="2" t="s">
        <v>2539</v>
      </c>
      <c r="B30" s="6">
        <v>154000</v>
      </c>
      <c r="C30" s="6">
        <v>266000</v>
      </c>
      <c r="D30" s="6">
        <v>181000</v>
      </c>
    </row>
    <row r="31" spans="1:4" x14ac:dyDescent="0.25">
      <c r="A31" s="2" t="s">
        <v>2541</v>
      </c>
      <c r="B31" s="6">
        <v>-140000</v>
      </c>
      <c r="C31" s="6">
        <v>-198000</v>
      </c>
      <c r="D31" s="6">
        <v>-59000</v>
      </c>
    </row>
    <row r="32" spans="1:4" x14ac:dyDescent="0.25">
      <c r="A32" s="2" t="s">
        <v>2542</v>
      </c>
      <c r="B32" s="6">
        <v>457000</v>
      </c>
      <c r="C32" s="6">
        <v>443000</v>
      </c>
      <c r="D32" s="6">
        <v>375000</v>
      </c>
    </row>
    <row r="33" spans="1:4" ht="30" x14ac:dyDescent="0.25">
      <c r="A33" s="2" t="s">
        <v>2543</v>
      </c>
      <c r="B33" s="4">
        <v>24.16</v>
      </c>
      <c r="C33" s="4">
        <v>20.56</v>
      </c>
      <c r="D33" s="4">
        <v>20.16</v>
      </c>
    </row>
    <row r="34" spans="1:4" ht="30" x14ac:dyDescent="0.25">
      <c r="A34" s="2" t="s">
        <v>2544</v>
      </c>
      <c r="B34" s="4">
        <v>27.69</v>
      </c>
      <c r="C34" s="4">
        <v>27.48</v>
      </c>
      <c r="D34" s="4">
        <v>22.56</v>
      </c>
    </row>
    <row r="35" spans="1:4" ht="30" x14ac:dyDescent="0.25">
      <c r="A35" s="2" t="s">
        <v>2545</v>
      </c>
      <c r="B35" s="4">
        <v>23.16</v>
      </c>
      <c r="C35" s="4">
        <v>22.92</v>
      </c>
      <c r="D35" s="4">
        <v>20.28</v>
      </c>
    </row>
    <row r="36" spans="1:4" ht="30" x14ac:dyDescent="0.25">
      <c r="A36" s="2" t="s">
        <v>2546</v>
      </c>
      <c r="B36" s="4">
        <v>25.66</v>
      </c>
      <c r="C36" s="4">
        <v>24.16</v>
      </c>
      <c r="D36" s="4">
        <v>20.56</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23" bestFit="1" customWidth="1"/>
    <col min="3" max="5" width="12.28515625" bestFit="1" customWidth="1"/>
  </cols>
  <sheetData>
    <row r="1" spans="1:5" ht="15" customHeight="1" x14ac:dyDescent="0.25">
      <c r="A1" s="1" t="s">
        <v>2549</v>
      </c>
      <c r="B1" s="9" t="s">
        <v>2</v>
      </c>
      <c r="C1" s="9"/>
      <c r="D1" s="9"/>
      <c r="E1" s="1"/>
    </row>
    <row r="2" spans="1:5" ht="30" x14ac:dyDescent="0.25">
      <c r="A2" s="1" t="s">
        <v>97</v>
      </c>
      <c r="B2" s="1" t="s">
        <v>3</v>
      </c>
      <c r="C2" s="1" t="s">
        <v>34</v>
      </c>
      <c r="D2" s="1" t="s">
        <v>98</v>
      </c>
      <c r="E2" s="1" t="s">
        <v>2550</v>
      </c>
    </row>
    <row r="3" spans="1:5" ht="45" x14ac:dyDescent="0.25">
      <c r="A3" s="3" t="s">
        <v>2493</v>
      </c>
      <c r="B3" s="4"/>
      <c r="C3" s="4"/>
      <c r="D3" s="4"/>
      <c r="E3" s="4"/>
    </row>
    <row r="4" spans="1:5" ht="45" x14ac:dyDescent="0.25">
      <c r="A4" s="2" t="s">
        <v>2551</v>
      </c>
      <c r="B4" s="7">
        <v>27.48</v>
      </c>
      <c r="C4" s="7">
        <v>27.28</v>
      </c>
      <c r="D4" s="7">
        <v>25.92</v>
      </c>
      <c r="E4" s="4"/>
    </row>
    <row r="5" spans="1:5" ht="30" x14ac:dyDescent="0.25">
      <c r="A5" s="2" t="s">
        <v>2552</v>
      </c>
      <c r="B5" s="7">
        <v>16.82</v>
      </c>
      <c r="C5" s="7">
        <v>17.48</v>
      </c>
      <c r="D5" s="7">
        <v>13.96</v>
      </c>
      <c r="E5" s="4"/>
    </row>
    <row r="6" spans="1:5" ht="30" x14ac:dyDescent="0.25">
      <c r="A6" s="2" t="s">
        <v>2553</v>
      </c>
      <c r="B6" s="7">
        <v>38.75</v>
      </c>
      <c r="C6" s="7">
        <v>37.479999999999997</v>
      </c>
      <c r="D6" s="7">
        <v>33.08</v>
      </c>
      <c r="E6" s="4"/>
    </row>
    <row r="7" spans="1:5" ht="45" x14ac:dyDescent="0.25">
      <c r="A7" s="2" t="s">
        <v>2554</v>
      </c>
      <c r="B7" s="7">
        <v>31.78</v>
      </c>
      <c r="C7" s="7">
        <v>27.48</v>
      </c>
      <c r="D7" s="7">
        <v>27.28</v>
      </c>
      <c r="E7" s="4"/>
    </row>
    <row r="8" spans="1:5" ht="30" x14ac:dyDescent="0.25">
      <c r="A8" s="2" t="s">
        <v>2555</v>
      </c>
      <c r="B8" s="7">
        <v>32.229999999999997</v>
      </c>
      <c r="C8" s="4"/>
      <c r="D8" s="4"/>
      <c r="E8" s="4"/>
    </row>
    <row r="9" spans="1:5" ht="45" x14ac:dyDescent="0.25">
      <c r="A9" s="2" t="s">
        <v>2556</v>
      </c>
      <c r="B9" s="4" t="s">
        <v>2557</v>
      </c>
      <c r="C9" s="4"/>
      <c r="D9" s="4"/>
      <c r="E9" s="4"/>
    </row>
    <row r="10" spans="1:5" ht="30" x14ac:dyDescent="0.25">
      <c r="A10" s="2" t="s">
        <v>2558</v>
      </c>
      <c r="B10" s="4" t="s">
        <v>2559</v>
      </c>
      <c r="C10" s="4"/>
      <c r="D10" s="4"/>
      <c r="E10" s="4"/>
    </row>
    <row r="11" spans="1:5" x14ac:dyDescent="0.25">
      <c r="A11" s="2" t="s">
        <v>2560</v>
      </c>
      <c r="B11" s="8">
        <v>3154</v>
      </c>
      <c r="C11" s="8">
        <v>309</v>
      </c>
      <c r="D11" s="8">
        <v>846</v>
      </c>
      <c r="E11" s="4"/>
    </row>
    <row r="12" spans="1:5" x14ac:dyDescent="0.25">
      <c r="A12" s="2" t="s">
        <v>2561</v>
      </c>
      <c r="B12" s="6">
        <v>2679</v>
      </c>
      <c r="C12" s="4"/>
      <c r="D12" s="4"/>
      <c r="E12" s="4"/>
    </row>
    <row r="13" spans="1:5" x14ac:dyDescent="0.25">
      <c r="A13" s="2" t="s">
        <v>2562</v>
      </c>
      <c r="B13" s="8">
        <v>2410</v>
      </c>
      <c r="C13" s="4"/>
      <c r="D13" s="4"/>
      <c r="E13" s="4"/>
    </row>
    <row r="14" spans="1:5" ht="30" x14ac:dyDescent="0.25">
      <c r="A14" s="2" t="s">
        <v>2531</v>
      </c>
      <c r="B14" s="4"/>
      <c r="C14" s="4"/>
      <c r="D14" s="4"/>
      <c r="E14" s="4"/>
    </row>
    <row r="15" spans="1:5" ht="45" x14ac:dyDescent="0.25">
      <c r="A15" s="3" t="s">
        <v>2493</v>
      </c>
      <c r="B15" s="4"/>
      <c r="C15" s="4"/>
      <c r="D15" s="4"/>
      <c r="E15" s="4"/>
    </row>
    <row r="16" spans="1:5" ht="30" x14ac:dyDescent="0.25">
      <c r="A16" s="2" t="s">
        <v>2563</v>
      </c>
      <c r="B16" s="4">
        <v>11</v>
      </c>
      <c r="C16" s="4">
        <v>16</v>
      </c>
      <c r="D16" s="4"/>
      <c r="E16" s="4">
        <v>16</v>
      </c>
    </row>
    <row r="17" spans="1:5" x14ac:dyDescent="0.25">
      <c r="A17" s="2" t="s">
        <v>2564</v>
      </c>
      <c r="B17" s="4">
        <v>-2</v>
      </c>
      <c r="C17" s="4">
        <v>-5</v>
      </c>
      <c r="D17" s="4"/>
      <c r="E17" s="4"/>
    </row>
    <row r="18" spans="1:5" ht="30" x14ac:dyDescent="0.25">
      <c r="A18" s="2" t="s">
        <v>2565</v>
      </c>
      <c r="B18" s="4">
        <v>9</v>
      </c>
      <c r="C18" s="4">
        <v>11</v>
      </c>
      <c r="D18" s="4"/>
      <c r="E18" s="4">
        <v>16</v>
      </c>
    </row>
    <row r="19" spans="1:5" x14ac:dyDescent="0.25">
      <c r="A19" s="2" t="s">
        <v>2566</v>
      </c>
      <c r="B19" s="4">
        <v>9</v>
      </c>
      <c r="C19" s="4"/>
      <c r="D19" s="4"/>
      <c r="E19" s="4"/>
    </row>
    <row r="20" spans="1:5" x14ac:dyDescent="0.25">
      <c r="A20" s="2" t="s">
        <v>2497</v>
      </c>
      <c r="B20" s="4"/>
      <c r="C20" s="4"/>
      <c r="D20" s="4"/>
      <c r="E20" s="4"/>
    </row>
    <row r="21" spans="1:5" ht="45" x14ac:dyDescent="0.25">
      <c r="A21" s="3" t="s">
        <v>2493</v>
      </c>
      <c r="B21" s="4"/>
      <c r="C21" s="4"/>
      <c r="D21" s="4"/>
      <c r="E21" s="4"/>
    </row>
    <row r="22" spans="1:5" ht="30" x14ac:dyDescent="0.25">
      <c r="A22" s="2" t="s">
        <v>2563</v>
      </c>
      <c r="B22" s="4">
        <v>646</v>
      </c>
      <c r="C22" s="4">
        <v>676</v>
      </c>
      <c r="D22" s="4">
        <v>759</v>
      </c>
      <c r="E22" s="4"/>
    </row>
    <row r="23" spans="1:5" x14ac:dyDescent="0.25">
      <c r="A23" s="2" t="s">
        <v>2567</v>
      </c>
      <c r="B23" s="4">
        <v>-192</v>
      </c>
      <c r="C23" s="4">
        <v>-25</v>
      </c>
      <c r="D23" s="4">
        <v>-80</v>
      </c>
      <c r="E23" s="4"/>
    </row>
    <row r="24" spans="1:5" x14ac:dyDescent="0.25">
      <c r="A24" s="2" t="s">
        <v>2564</v>
      </c>
      <c r="B24" s="4">
        <v>-3</v>
      </c>
      <c r="C24" s="4">
        <v>-5</v>
      </c>
      <c r="D24" s="4">
        <v>-3</v>
      </c>
      <c r="E24" s="4"/>
    </row>
    <row r="25" spans="1:5" ht="30" x14ac:dyDescent="0.25">
      <c r="A25" s="2" t="s">
        <v>2565</v>
      </c>
      <c r="B25" s="4">
        <v>451</v>
      </c>
      <c r="C25" s="4">
        <v>646</v>
      </c>
      <c r="D25" s="4">
        <v>676</v>
      </c>
      <c r="E25" s="4"/>
    </row>
    <row r="26" spans="1:5" x14ac:dyDescent="0.25">
      <c r="A26" s="2" t="s">
        <v>2566</v>
      </c>
      <c r="B26" s="4">
        <v>431</v>
      </c>
      <c r="C26" s="4"/>
      <c r="D26" s="4"/>
      <c r="E26"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2568</v>
      </c>
      <c r="B1" s="9" t="s">
        <v>2</v>
      </c>
      <c r="C1" s="9"/>
      <c r="D1" s="9"/>
    </row>
    <row r="2" spans="1:4" x14ac:dyDescent="0.25">
      <c r="A2" s="1" t="s">
        <v>2421</v>
      </c>
      <c r="B2" s="1" t="s">
        <v>3</v>
      </c>
      <c r="C2" s="1" t="s">
        <v>34</v>
      </c>
      <c r="D2" s="1" t="s">
        <v>98</v>
      </c>
    </row>
    <row r="3" spans="1:4" ht="45" x14ac:dyDescent="0.25">
      <c r="A3" s="3" t="s">
        <v>2493</v>
      </c>
      <c r="B3" s="4"/>
      <c r="C3" s="4"/>
      <c r="D3" s="4"/>
    </row>
    <row r="4" spans="1:4" x14ac:dyDescent="0.25">
      <c r="A4" s="2" t="s">
        <v>853</v>
      </c>
      <c r="B4" s="8">
        <v>6</v>
      </c>
      <c r="C4" s="7">
        <v>5.0999999999999996</v>
      </c>
      <c r="D4" s="7">
        <v>4.3</v>
      </c>
    </row>
    <row r="5" spans="1:4" ht="30" x14ac:dyDescent="0.25">
      <c r="A5" s="2" t="s">
        <v>2569</v>
      </c>
      <c r="B5" s="4">
        <v>-1.2</v>
      </c>
      <c r="C5" s="4">
        <v>-1.1000000000000001</v>
      </c>
      <c r="D5" s="4">
        <v>-0.7</v>
      </c>
    </row>
    <row r="6" spans="1:4" x14ac:dyDescent="0.25">
      <c r="A6" s="2" t="s">
        <v>859</v>
      </c>
      <c r="B6" s="4">
        <v>4.8</v>
      </c>
      <c r="C6" s="4">
        <v>4</v>
      </c>
      <c r="D6" s="4">
        <v>3.6</v>
      </c>
    </row>
    <row r="7" spans="1:4" x14ac:dyDescent="0.25">
      <c r="A7" s="2" t="s">
        <v>2534</v>
      </c>
      <c r="B7" s="4"/>
      <c r="C7" s="4"/>
      <c r="D7" s="4"/>
    </row>
    <row r="8" spans="1:4" ht="45" x14ac:dyDescent="0.25">
      <c r="A8" s="3" t="s">
        <v>2493</v>
      </c>
      <c r="B8" s="4"/>
      <c r="C8" s="4"/>
      <c r="D8" s="4"/>
    </row>
    <row r="9" spans="1:4" x14ac:dyDescent="0.25">
      <c r="A9" s="2" t="s">
        <v>853</v>
      </c>
      <c r="B9" s="4">
        <v>0.5</v>
      </c>
      <c r="C9" s="4">
        <v>0.4</v>
      </c>
      <c r="D9" s="4">
        <v>0.4</v>
      </c>
    </row>
    <row r="10" spans="1:4" x14ac:dyDescent="0.25">
      <c r="A10" s="2" t="s">
        <v>2508</v>
      </c>
      <c r="B10" s="4"/>
      <c r="C10" s="4"/>
      <c r="D10" s="4"/>
    </row>
    <row r="11" spans="1:4" ht="45" x14ac:dyDescent="0.25">
      <c r="A11" s="3" t="s">
        <v>2493</v>
      </c>
      <c r="B11" s="4"/>
      <c r="C11" s="4"/>
      <c r="D11" s="4"/>
    </row>
    <row r="12" spans="1:4" x14ac:dyDescent="0.25">
      <c r="A12" s="2" t="s">
        <v>853</v>
      </c>
      <c r="B12" s="4">
        <v>1.5</v>
      </c>
      <c r="C12" s="4">
        <v>1.2</v>
      </c>
      <c r="D12" s="4">
        <v>1</v>
      </c>
    </row>
    <row r="13" spans="1:4" x14ac:dyDescent="0.25">
      <c r="A13" s="2" t="s">
        <v>2512</v>
      </c>
      <c r="B13" s="4"/>
      <c r="C13" s="4"/>
      <c r="D13" s="4"/>
    </row>
    <row r="14" spans="1:4" ht="45" x14ac:dyDescent="0.25">
      <c r="A14" s="3" t="s">
        <v>2493</v>
      </c>
      <c r="B14" s="4"/>
      <c r="C14" s="4"/>
      <c r="D14" s="4"/>
    </row>
    <row r="15" spans="1:4" x14ac:dyDescent="0.25">
      <c r="A15" s="2" t="s">
        <v>853</v>
      </c>
      <c r="B15" s="4">
        <v>3.9</v>
      </c>
      <c r="C15" s="4">
        <v>3.3</v>
      </c>
      <c r="D15" s="4">
        <v>2.5</v>
      </c>
    </row>
    <row r="16" spans="1:4" x14ac:dyDescent="0.25">
      <c r="A16" s="2" t="s">
        <v>2521</v>
      </c>
      <c r="B16" s="4"/>
      <c r="C16" s="4"/>
      <c r="D16" s="4"/>
    </row>
    <row r="17" spans="1:4" ht="45" x14ac:dyDescent="0.25">
      <c r="A17" s="3" t="s">
        <v>2493</v>
      </c>
      <c r="B17" s="4"/>
      <c r="C17" s="4"/>
      <c r="D17" s="4"/>
    </row>
    <row r="18" spans="1:4" x14ac:dyDescent="0.25">
      <c r="A18" s="2" t="s">
        <v>853</v>
      </c>
      <c r="B18" s="7">
        <v>0.1</v>
      </c>
      <c r="C18" s="7">
        <v>0.2</v>
      </c>
      <c r="D18" s="7">
        <v>0.4</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2570</v>
      </c>
      <c r="B1" s="1" t="s">
        <v>2</v>
      </c>
    </row>
    <row r="2" spans="1:2" x14ac:dyDescent="0.25">
      <c r="A2" s="1" t="s">
        <v>2421</v>
      </c>
      <c r="B2" s="1" t="s">
        <v>3</v>
      </c>
    </row>
    <row r="3" spans="1:2" x14ac:dyDescent="0.25">
      <c r="A3" s="2" t="s">
        <v>2534</v>
      </c>
      <c r="B3" s="4"/>
    </row>
    <row r="4" spans="1:2" ht="45" x14ac:dyDescent="0.25">
      <c r="A4" s="3" t="s">
        <v>2493</v>
      </c>
      <c r="B4" s="4"/>
    </row>
    <row r="5" spans="1:2" ht="30" x14ac:dyDescent="0.25">
      <c r="A5" s="2" t="s">
        <v>2571</v>
      </c>
      <c r="B5" s="7">
        <v>0.2</v>
      </c>
    </row>
    <row r="6" spans="1:2" ht="30" x14ac:dyDescent="0.25">
      <c r="A6" s="2" t="s">
        <v>2572</v>
      </c>
      <c r="B6" s="4" t="s">
        <v>865</v>
      </c>
    </row>
    <row r="7" spans="1:2" x14ac:dyDescent="0.25">
      <c r="A7" s="2" t="s">
        <v>2508</v>
      </c>
      <c r="B7" s="4"/>
    </row>
    <row r="8" spans="1:2" ht="45" x14ac:dyDescent="0.25">
      <c r="A8" s="3" t="s">
        <v>2493</v>
      </c>
      <c r="B8" s="4"/>
    </row>
    <row r="9" spans="1:2" ht="30" x14ac:dyDescent="0.25">
      <c r="A9" s="2" t="s">
        <v>2571</v>
      </c>
      <c r="B9" s="4">
        <v>3.3</v>
      </c>
    </row>
    <row r="10" spans="1:2" ht="30" x14ac:dyDescent="0.25">
      <c r="A10" s="2" t="s">
        <v>2572</v>
      </c>
      <c r="B10" s="4" t="s">
        <v>2573</v>
      </c>
    </row>
    <row r="11" spans="1:2" x14ac:dyDescent="0.25">
      <c r="A11" s="2" t="s">
        <v>2512</v>
      </c>
      <c r="B11" s="4"/>
    </row>
    <row r="12" spans="1:2" ht="45" x14ac:dyDescent="0.25">
      <c r="A12" s="3" t="s">
        <v>2493</v>
      </c>
      <c r="B12" s="4"/>
    </row>
    <row r="13" spans="1:2" ht="30" x14ac:dyDescent="0.25">
      <c r="A13" s="2" t="s">
        <v>2571</v>
      </c>
      <c r="B13" s="4">
        <v>6.9</v>
      </c>
    </row>
    <row r="14" spans="1:2" ht="30" x14ac:dyDescent="0.25">
      <c r="A14" s="2" t="s">
        <v>2572</v>
      </c>
      <c r="B14" s="4" t="s">
        <v>2574</v>
      </c>
    </row>
    <row r="15" spans="1:2" x14ac:dyDescent="0.25">
      <c r="A15" s="2" t="s">
        <v>2521</v>
      </c>
      <c r="B15" s="4"/>
    </row>
    <row r="16" spans="1:2" ht="45" x14ac:dyDescent="0.25">
      <c r="A16" s="3" t="s">
        <v>2493</v>
      </c>
      <c r="B16" s="4"/>
    </row>
    <row r="17" spans="1:2" ht="30" x14ac:dyDescent="0.25">
      <c r="A17" s="2" t="s">
        <v>2571</v>
      </c>
      <c r="B17" s="7">
        <v>0.1</v>
      </c>
    </row>
    <row r="18" spans="1:2" ht="30" x14ac:dyDescent="0.25">
      <c r="A18" s="2" t="s">
        <v>2572</v>
      </c>
      <c r="B18" s="4" t="s">
        <v>868</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0.28515625" bestFit="1" customWidth="1"/>
    <col min="3" max="3" width="11.85546875" bestFit="1" customWidth="1"/>
    <col min="4" max="4" width="12.28515625" bestFit="1" customWidth="1"/>
    <col min="5" max="5" width="16.42578125" bestFit="1" customWidth="1"/>
  </cols>
  <sheetData>
    <row r="1" spans="1:5" ht="15" customHeight="1" x14ac:dyDescent="0.25">
      <c r="A1" s="1" t="s">
        <v>2575</v>
      </c>
      <c r="B1" s="9" t="s">
        <v>2239</v>
      </c>
      <c r="C1" s="9"/>
      <c r="D1" s="9"/>
      <c r="E1" s="1" t="s">
        <v>2</v>
      </c>
    </row>
    <row r="2" spans="1:5" x14ac:dyDescent="0.25">
      <c r="A2" s="1" t="s">
        <v>2421</v>
      </c>
      <c r="B2" s="570">
        <v>40329</v>
      </c>
      <c r="C2" s="1" t="s">
        <v>2576</v>
      </c>
      <c r="D2" s="1" t="s">
        <v>2578</v>
      </c>
      <c r="E2" s="9" t="s">
        <v>3</v>
      </c>
    </row>
    <row r="3" spans="1:5" x14ac:dyDescent="0.25">
      <c r="A3" s="1"/>
      <c r="B3" s="1" t="s">
        <v>2127</v>
      </c>
      <c r="C3" s="1" t="s">
        <v>2577</v>
      </c>
      <c r="D3" s="1" t="s">
        <v>2577</v>
      </c>
      <c r="E3" s="9"/>
    </row>
    <row r="4" spans="1:5" x14ac:dyDescent="0.25">
      <c r="A4" s="3" t="s">
        <v>2579</v>
      </c>
      <c r="B4" s="4"/>
      <c r="C4" s="4"/>
      <c r="D4" s="4"/>
      <c r="E4" s="4"/>
    </row>
    <row r="5" spans="1:5" x14ac:dyDescent="0.25">
      <c r="A5" s="2" t="s">
        <v>2580</v>
      </c>
      <c r="B5" s="4"/>
      <c r="C5" s="4"/>
      <c r="D5" s="4"/>
      <c r="E5" s="6">
        <v>72300000</v>
      </c>
    </row>
    <row r="6" spans="1:5" x14ac:dyDescent="0.25">
      <c r="A6" s="2" t="s">
        <v>2083</v>
      </c>
      <c r="B6" s="4"/>
      <c r="C6" s="4"/>
      <c r="D6" s="4"/>
      <c r="E6" s="4">
        <v>406</v>
      </c>
    </row>
    <row r="7" spans="1:5" ht="30" x14ac:dyDescent="0.25">
      <c r="A7" s="2" t="s">
        <v>2581</v>
      </c>
      <c r="B7" s="4"/>
      <c r="C7" s="4"/>
      <c r="D7" s="4"/>
      <c r="E7" s="4"/>
    </row>
    <row r="8" spans="1:5" x14ac:dyDescent="0.25">
      <c r="A8" s="3" t="s">
        <v>2579</v>
      </c>
      <c r="B8" s="4"/>
      <c r="C8" s="4"/>
      <c r="D8" s="4"/>
      <c r="E8" s="4"/>
    </row>
    <row r="9" spans="1:5" x14ac:dyDescent="0.25">
      <c r="A9" s="2" t="s">
        <v>2580</v>
      </c>
      <c r="B9" s="4">
        <v>19.3</v>
      </c>
      <c r="C9" s="4"/>
      <c r="D9" s="4"/>
      <c r="E9" s="4"/>
    </row>
    <row r="10" spans="1:5" x14ac:dyDescent="0.25">
      <c r="A10" s="2" t="s">
        <v>2582</v>
      </c>
      <c r="B10" s="7">
        <v>4.7</v>
      </c>
      <c r="C10" s="4"/>
      <c r="D10" s="4"/>
      <c r="E10" s="4"/>
    </row>
    <row r="11" spans="1:5" ht="45" x14ac:dyDescent="0.25">
      <c r="A11" s="2" t="s">
        <v>2583</v>
      </c>
      <c r="B11" s="4"/>
      <c r="C11" s="4"/>
      <c r="D11" s="4"/>
      <c r="E11" s="4"/>
    </row>
    <row r="12" spans="1:5" x14ac:dyDescent="0.25">
      <c r="A12" s="3" t="s">
        <v>2579</v>
      </c>
      <c r="B12" s="4"/>
      <c r="C12" s="4"/>
      <c r="D12" s="4"/>
      <c r="E12" s="4"/>
    </row>
    <row r="13" spans="1:5" x14ac:dyDescent="0.25">
      <c r="A13" s="2" t="s">
        <v>2083</v>
      </c>
      <c r="B13" s="4"/>
      <c r="C13" s="4"/>
      <c r="D13" s="4"/>
      <c r="E13" s="4">
        <v>2</v>
      </c>
    </row>
    <row r="14" spans="1:5" ht="30" x14ac:dyDescent="0.25">
      <c r="A14" s="2" t="s">
        <v>2584</v>
      </c>
      <c r="B14" s="4"/>
      <c r="C14" s="4"/>
      <c r="D14" s="4"/>
      <c r="E14" s="4"/>
    </row>
    <row r="15" spans="1:5" x14ac:dyDescent="0.25">
      <c r="A15" s="3" t="s">
        <v>2579</v>
      </c>
      <c r="B15" s="4"/>
      <c r="C15" s="4"/>
      <c r="D15" s="4"/>
      <c r="E15" s="4"/>
    </row>
    <row r="16" spans="1:5" x14ac:dyDescent="0.25">
      <c r="A16" s="2" t="s">
        <v>2582</v>
      </c>
      <c r="B16" s="4"/>
      <c r="C16" s="4"/>
      <c r="D16" s="4"/>
      <c r="E16" s="7">
        <v>46.3</v>
      </c>
    </row>
    <row r="17" spans="1:5" x14ac:dyDescent="0.25">
      <c r="A17" s="2" t="s">
        <v>2585</v>
      </c>
      <c r="B17" s="4"/>
      <c r="C17" s="4">
        <v>2</v>
      </c>
      <c r="D17" s="4">
        <v>2</v>
      </c>
      <c r="E17" s="4"/>
    </row>
    <row r="18" spans="1:5" ht="30" x14ac:dyDescent="0.25">
      <c r="A18" s="2" t="s">
        <v>2586</v>
      </c>
      <c r="B18" s="4"/>
      <c r="C18" s="4"/>
      <c r="D18" s="4"/>
      <c r="E18" s="568">
        <v>0.48399999999999999</v>
      </c>
    </row>
    <row r="19" spans="1:5" ht="30" x14ac:dyDescent="0.25">
      <c r="A19" s="2" t="s">
        <v>2587</v>
      </c>
      <c r="B19" s="4"/>
      <c r="C19" s="4"/>
      <c r="D19" s="4"/>
      <c r="E19" s="568">
        <v>0.437</v>
      </c>
    </row>
    <row r="20" spans="1:5" ht="30" x14ac:dyDescent="0.25">
      <c r="A20" s="2" t="s">
        <v>2588</v>
      </c>
      <c r="B20" s="4"/>
      <c r="C20" s="4"/>
      <c r="D20" s="4"/>
      <c r="E20" s="568">
        <v>7.9000000000000001E-2</v>
      </c>
    </row>
  </sheetData>
  <mergeCells count="2">
    <mergeCell ref="B1:D1"/>
    <mergeCell ref="E2:E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2589</v>
      </c>
      <c r="B1" s="9" t="s">
        <v>2</v>
      </c>
      <c r="C1" s="9"/>
      <c r="D1" s="9"/>
    </row>
    <row r="2" spans="1:4" x14ac:dyDescent="0.25">
      <c r="A2" s="9"/>
      <c r="B2" s="1" t="s">
        <v>3</v>
      </c>
      <c r="C2" s="1" t="s">
        <v>34</v>
      </c>
      <c r="D2" s="1" t="s">
        <v>98</v>
      </c>
    </row>
    <row r="3" spans="1:4" x14ac:dyDescent="0.25">
      <c r="A3" s="3" t="s">
        <v>878</v>
      </c>
      <c r="B3" s="4"/>
      <c r="C3" s="4"/>
      <c r="D3" s="4"/>
    </row>
    <row r="4" spans="1:4" ht="30" x14ac:dyDescent="0.25">
      <c r="A4" s="2" t="s">
        <v>2114</v>
      </c>
      <c r="B4" s="568">
        <v>1</v>
      </c>
      <c r="C4" s="4"/>
      <c r="D4" s="4"/>
    </row>
    <row r="5" spans="1:4" ht="30" x14ac:dyDescent="0.25">
      <c r="A5" s="2" t="s">
        <v>2113</v>
      </c>
      <c r="B5" s="568">
        <v>0.9</v>
      </c>
      <c r="C5" s="4"/>
      <c r="D5" s="4"/>
    </row>
    <row r="6" spans="1:4" x14ac:dyDescent="0.25">
      <c r="A6" s="2" t="s">
        <v>2590</v>
      </c>
      <c r="B6" s="8">
        <v>105000</v>
      </c>
      <c r="C6" s="8">
        <v>-11000</v>
      </c>
      <c r="D6" s="8">
        <v>62000</v>
      </c>
    </row>
    <row r="7" spans="1:4" ht="30" x14ac:dyDescent="0.25">
      <c r="A7" s="2" t="s">
        <v>2591</v>
      </c>
      <c r="B7" s="6">
        <v>2245000</v>
      </c>
      <c r="C7" s="6">
        <v>2300000</v>
      </c>
      <c r="D7" s="4"/>
    </row>
    <row r="8" spans="1:4" x14ac:dyDescent="0.25">
      <c r="A8" s="2" t="s">
        <v>2592</v>
      </c>
      <c r="B8" s="6">
        <v>899000</v>
      </c>
      <c r="C8" s="6">
        <v>849000</v>
      </c>
      <c r="D8" s="4"/>
    </row>
    <row r="9" spans="1:4" ht="30" x14ac:dyDescent="0.25">
      <c r="A9" s="2" t="s">
        <v>2593</v>
      </c>
      <c r="B9" s="6">
        <v>1716000</v>
      </c>
      <c r="C9" s="6">
        <v>2274000</v>
      </c>
      <c r="D9" s="4"/>
    </row>
    <row r="10" spans="1:4" x14ac:dyDescent="0.25">
      <c r="A10" s="2" t="s">
        <v>2594</v>
      </c>
      <c r="B10" s="6">
        <v>-100000</v>
      </c>
      <c r="C10" s="4"/>
      <c r="D10" s="4"/>
    </row>
    <row r="11" spans="1:4" x14ac:dyDescent="0.25">
      <c r="A11" s="2" t="s">
        <v>2595</v>
      </c>
      <c r="B11" s="6">
        <v>1100000</v>
      </c>
      <c r="C11" s="4"/>
      <c r="D11" s="4"/>
    </row>
    <row r="12" spans="1:4" x14ac:dyDescent="0.25">
      <c r="A12" s="2" t="s">
        <v>2596</v>
      </c>
      <c r="B12" s="8">
        <v>1200000</v>
      </c>
      <c r="C12" s="4"/>
      <c r="D12"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2597</v>
      </c>
      <c r="B1" s="9" t="s">
        <v>2</v>
      </c>
      <c r="C1" s="9"/>
      <c r="D1" s="9"/>
    </row>
    <row r="2" spans="1:4" ht="30" x14ac:dyDescent="0.25">
      <c r="A2" s="1" t="s">
        <v>33</v>
      </c>
      <c r="B2" s="1" t="s">
        <v>3</v>
      </c>
      <c r="C2" s="1" t="s">
        <v>34</v>
      </c>
      <c r="D2" s="1" t="s">
        <v>98</v>
      </c>
    </row>
    <row r="3" spans="1:4" x14ac:dyDescent="0.25">
      <c r="A3" s="3" t="s">
        <v>878</v>
      </c>
      <c r="B3" s="4"/>
      <c r="C3" s="4"/>
      <c r="D3" s="4"/>
    </row>
    <row r="4" spans="1:4" ht="30" x14ac:dyDescent="0.25">
      <c r="A4" s="2" t="s">
        <v>2598</v>
      </c>
      <c r="B4" s="8">
        <v>89</v>
      </c>
      <c r="C4" s="8">
        <v>51</v>
      </c>
      <c r="D4" s="8">
        <v>26</v>
      </c>
    </row>
    <row r="5" spans="1:4" ht="30" x14ac:dyDescent="0.25">
      <c r="A5" s="2" t="s">
        <v>2599</v>
      </c>
      <c r="B5" s="4">
        <v>735</v>
      </c>
      <c r="C5" s="4">
        <v>813</v>
      </c>
      <c r="D5" s="4">
        <v>825</v>
      </c>
    </row>
    <row r="6" spans="1:4" ht="30" x14ac:dyDescent="0.25">
      <c r="A6" s="2" t="s">
        <v>2600</v>
      </c>
      <c r="B6" s="4">
        <v>105</v>
      </c>
      <c r="C6" s="4">
        <v>-11</v>
      </c>
      <c r="D6" s="4">
        <v>62</v>
      </c>
    </row>
    <row r="7" spans="1:4" x14ac:dyDescent="0.25">
      <c r="A7" s="2" t="s">
        <v>889</v>
      </c>
      <c r="B7" s="4">
        <v>929</v>
      </c>
      <c r="C7" s="4">
        <v>853</v>
      </c>
      <c r="D7" s="4">
        <v>913</v>
      </c>
    </row>
    <row r="8" spans="1:4" ht="30" x14ac:dyDescent="0.25">
      <c r="A8" s="2" t="s">
        <v>2601</v>
      </c>
      <c r="B8" s="4">
        <v>-875</v>
      </c>
      <c r="C8" s="4">
        <v>-755</v>
      </c>
      <c r="D8" s="4">
        <v>-188</v>
      </c>
    </row>
    <row r="9" spans="1:4" ht="30" x14ac:dyDescent="0.25">
      <c r="A9" s="2" t="s">
        <v>2602</v>
      </c>
      <c r="B9" s="4">
        <v>-239</v>
      </c>
      <c r="C9" s="4">
        <v>-41</v>
      </c>
      <c r="D9" s="4">
        <v>-9</v>
      </c>
    </row>
    <row r="10" spans="1:4" x14ac:dyDescent="0.25">
      <c r="A10" s="2" t="s">
        <v>896</v>
      </c>
      <c r="B10" s="6">
        <v>-1114</v>
      </c>
      <c r="C10" s="4">
        <v>-796</v>
      </c>
      <c r="D10" s="4">
        <v>-197</v>
      </c>
    </row>
    <row r="11" spans="1:4" x14ac:dyDescent="0.25">
      <c r="A11" s="2" t="s">
        <v>900</v>
      </c>
      <c r="B11" s="4">
        <v>-185</v>
      </c>
      <c r="C11" s="4">
        <v>57</v>
      </c>
      <c r="D11" s="4">
        <v>716</v>
      </c>
    </row>
    <row r="12" spans="1:4" ht="45" x14ac:dyDescent="0.25">
      <c r="A12" s="2" t="s">
        <v>2603</v>
      </c>
      <c r="B12" s="4">
        <v>-217</v>
      </c>
      <c r="C12" s="4">
        <v>68</v>
      </c>
      <c r="D12" s="4">
        <v>671</v>
      </c>
    </row>
    <row r="13" spans="1:4" ht="45" x14ac:dyDescent="0.25">
      <c r="A13" s="2" t="s">
        <v>2604</v>
      </c>
      <c r="B13" s="8">
        <v>32</v>
      </c>
      <c r="C13" s="8">
        <v>-11</v>
      </c>
      <c r="D13" s="8">
        <v>45</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2605</v>
      </c>
      <c r="B1" s="9" t="s">
        <v>3</v>
      </c>
      <c r="C1" s="9" t="s">
        <v>34</v>
      </c>
    </row>
    <row r="2" spans="1:3" ht="30" x14ac:dyDescent="0.25">
      <c r="A2" s="1" t="s">
        <v>33</v>
      </c>
      <c r="B2" s="9"/>
      <c r="C2" s="9"/>
    </row>
    <row r="3" spans="1:3" x14ac:dyDescent="0.25">
      <c r="A3" s="3" t="s">
        <v>878</v>
      </c>
      <c r="B3" s="4"/>
      <c r="C3" s="4"/>
    </row>
    <row r="4" spans="1:3" ht="30" x14ac:dyDescent="0.25">
      <c r="A4" s="2" t="s">
        <v>2606</v>
      </c>
      <c r="B4" s="8">
        <v>1879</v>
      </c>
      <c r="C4" s="8">
        <v>1673</v>
      </c>
    </row>
    <row r="5" spans="1:3" ht="30" x14ac:dyDescent="0.25">
      <c r="A5" s="2" t="s">
        <v>2607</v>
      </c>
      <c r="B5" s="6">
        <v>1376</v>
      </c>
      <c r="C5" s="6">
        <v>1835</v>
      </c>
    </row>
    <row r="6" spans="1:3" ht="45" x14ac:dyDescent="0.25">
      <c r="A6" s="2" t="s">
        <v>2608</v>
      </c>
      <c r="B6" s="4">
        <v>507</v>
      </c>
      <c r="C6" s="4">
        <v>560</v>
      </c>
    </row>
    <row r="7" spans="1:3" ht="30" x14ac:dyDescent="0.25">
      <c r="A7" s="2" t="s">
        <v>2609</v>
      </c>
      <c r="B7" s="4">
        <v>62</v>
      </c>
      <c r="C7" s="4">
        <v>511</v>
      </c>
    </row>
    <row r="8" spans="1:3" x14ac:dyDescent="0.25">
      <c r="A8" s="2" t="s">
        <v>2610</v>
      </c>
      <c r="B8" s="4">
        <v>137</v>
      </c>
      <c r="C8" s="4">
        <v>-5</v>
      </c>
    </row>
    <row r="9" spans="1:3" x14ac:dyDescent="0.25">
      <c r="A9" s="2" t="s">
        <v>914</v>
      </c>
      <c r="B9" s="6">
        <v>3961</v>
      </c>
      <c r="C9" s="6">
        <v>4574</v>
      </c>
    </row>
    <row r="10" spans="1:3" ht="30" x14ac:dyDescent="0.25">
      <c r="A10" s="2" t="s">
        <v>2593</v>
      </c>
      <c r="B10" s="6">
        <v>-1716</v>
      </c>
      <c r="C10" s="6">
        <v>-2274</v>
      </c>
    </row>
    <row r="11" spans="1:3" x14ac:dyDescent="0.25">
      <c r="A11" s="2" t="s">
        <v>2611</v>
      </c>
      <c r="B11" s="6">
        <v>2245</v>
      </c>
      <c r="C11" s="6">
        <v>2300</v>
      </c>
    </row>
    <row r="12" spans="1:3" ht="30" x14ac:dyDescent="0.25">
      <c r="A12" s="2" t="s">
        <v>2612</v>
      </c>
      <c r="B12" s="4">
        <v>-509</v>
      </c>
      <c r="C12" s="4">
        <v>-509</v>
      </c>
    </row>
    <row r="13" spans="1:3" ht="30" x14ac:dyDescent="0.25">
      <c r="A13" s="2" t="s">
        <v>2613</v>
      </c>
      <c r="B13" s="4">
        <v>-390</v>
      </c>
      <c r="C13" s="4">
        <v>-340</v>
      </c>
    </row>
    <row r="14" spans="1:3" x14ac:dyDescent="0.25">
      <c r="A14" s="2" t="s">
        <v>924</v>
      </c>
      <c r="B14" s="4">
        <v>-899</v>
      </c>
      <c r="C14" s="4">
        <v>-849</v>
      </c>
    </row>
    <row r="15" spans="1:3" x14ac:dyDescent="0.25">
      <c r="A15" s="2" t="s">
        <v>927</v>
      </c>
      <c r="B15" s="8">
        <v>1346</v>
      </c>
      <c r="C15" s="8">
        <v>1451</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2614</v>
      </c>
      <c r="B1" s="1" t="s">
        <v>2</v>
      </c>
    </row>
    <row r="2" spans="1:2" x14ac:dyDescent="0.25">
      <c r="A2" s="9"/>
      <c r="B2" s="1" t="s">
        <v>3</v>
      </c>
    </row>
    <row r="3" spans="1:2" x14ac:dyDescent="0.25">
      <c r="A3" s="9"/>
      <c r="B3" s="1" t="s">
        <v>2615</v>
      </c>
    </row>
    <row r="4" spans="1:2" x14ac:dyDescent="0.25">
      <c r="A4" s="3" t="s">
        <v>929</v>
      </c>
      <c r="B4" s="4"/>
    </row>
    <row r="5" spans="1:2" x14ac:dyDescent="0.25">
      <c r="A5" s="2" t="s">
        <v>2616</v>
      </c>
      <c r="B5" s="4">
        <v>3</v>
      </c>
    </row>
  </sheetData>
  <mergeCells count="1">
    <mergeCell ref="A1:A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31.5703125" customWidth="1"/>
    <col min="3" max="3" width="7.5703125" customWidth="1"/>
    <col min="4" max="4" width="31.5703125" customWidth="1"/>
    <col min="5" max="5" width="7.5703125" customWidth="1"/>
    <col min="6" max="7" width="36.5703125" customWidth="1"/>
  </cols>
  <sheetData>
    <row r="1" spans="1:7" ht="60" x14ac:dyDescent="0.25">
      <c r="A1" s="1" t="s">
        <v>2617</v>
      </c>
      <c r="B1" s="9" t="s">
        <v>3</v>
      </c>
      <c r="C1" s="9"/>
      <c r="D1" s="9" t="s">
        <v>34</v>
      </c>
      <c r="E1" s="9"/>
      <c r="F1" s="9" t="s">
        <v>98</v>
      </c>
      <c r="G1" s="9" t="s">
        <v>2550</v>
      </c>
    </row>
    <row r="2" spans="1:7" ht="30" x14ac:dyDescent="0.25">
      <c r="A2" s="1" t="s">
        <v>33</v>
      </c>
      <c r="B2" s="9"/>
      <c r="C2" s="9"/>
      <c r="D2" s="9"/>
      <c r="E2" s="9"/>
      <c r="F2" s="9"/>
      <c r="G2" s="9"/>
    </row>
    <row r="3" spans="1:7" ht="30" x14ac:dyDescent="0.25">
      <c r="A3" s="3" t="s">
        <v>2618</v>
      </c>
      <c r="B3" s="4"/>
      <c r="C3" s="4"/>
      <c r="D3" s="4"/>
      <c r="E3" s="4"/>
      <c r="F3" s="4"/>
      <c r="G3" s="4"/>
    </row>
    <row r="4" spans="1:7" x14ac:dyDescent="0.25">
      <c r="A4" s="2" t="s">
        <v>51</v>
      </c>
      <c r="B4" s="8">
        <v>3451534</v>
      </c>
      <c r="C4" s="4"/>
      <c r="D4" s="8">
        <v>3265963</v>
      </c>
      <c r="E4" s="4"/>
      <c r="F4" s="4"/>
      <c r="G4" s="4"/>
    </row>
    <row r="5" spans="1:7" ht="30" x14ac:dyDescent="0.25">
      <c r="A5" s="2" t="s">
        <v>2619</v>
      </c>
      <c r="B5" s="6">
        <v>19631</v>
      </c>
      <c r="C5" s="4"/>
      <c r="D5" s="6">
        <v>32226</v>
      </c>
      <c r="E5" s="4"/>
      <c r="F5" s="6">
        <v>12696</v>
      </c>
      <c r="G5" s="6">
        <v>12834</v>
      </c>
    </row>
    <row r="6" spans="1:7" x14ac:dyDescent="0.25">
      <c r="A6" s="2" t="s">
        <v>2620</v>
      </c>
      <c r="B6" s="6">
        <v>14652</v>
      </c>
      <c r="C6" s="4"/>
      <c r="D6" s="6">
        <v>14545</v>
      </c>
      <c r="E6" s="4"/>
      <c r="F6" s="4"/>
      <c r="G6" s="4"/>
    </row>
    <row r="7" spans="1:7" x14ac:dyDescent="0.25">
      <c r="A7" s="2" t="s">
        <v>2621</v>
      </c>
      <c r="B7" s="4"/>
      <c r="C7" s="4"/>
      <c r="D7" s="4"/>
      <c r="E7" s="4"/>
      <c r="F7" s="4"/>
      <c r="G7" s="4"/>
    </row>
    <row r="8" spans="1:7" ht="30" x14ac:dyDescent="0.25">
      <c r="A8" s="3" t="s">
        <v>2618</v>
      </c>
      <c r="B8" s="4"/>
      <c r="C8" s="4"/>
      <c r="D8" s="4"/>
      <c r="E8" s="4"/>
      <c r="F8" s="4"/>
      <c r="G8" s="4"/>
    </row>
    <row r="9" spans="1:7" x14ac:dyDescent="0.25">
      <c r="A9" s="2" t="s">
        <v>51</v>
      </c>
      <c r="B9" s="6">
        <v>3323869</v>
      </c>
      <c r="C9" s="4"/>
      <c r="D9" s="6">
        <v>3079476</v>
      </c>
      <c r="E9" s="4"/>
      <c r="F9" s="4"/>
      <c r="G9" s="4"/>
    </row>
    <row r="10" spans="1:7" ht="30" x14ac:dyDescent="0.25">
      <c r="A10" s="2" t="s">
        <v>2622</v>
      </c>
      <c r="B10" s="4"/>
      <c r="C10" s="4"/>
      <c r="D10" s="4"/>
      <c r="E10" s="4"/>
      <c r="F10" s="4"/>
      <c r="G10" s="4"/>
    </row>
    <row r="11" spans="1:7" ht="30" x14ac:dyDescent="0.25">
      <c r="A11" s="3" t="s">
        <v>2618</v>
      </c>
      <c r="B11" s="4"/>
      <c r="C11" s="4"/>
      <c r="D11" s="4"/>
      <c r="E11" s="4"/>
      <c r="F11" s="4"/>
      <c r="G11" s="4"/>
    </row>
    <row r="12" spans="1:7" x14ac:dyDescent="0.25">
      <c r="A12" s="2" t="s">
        <v>51</v>
      </c>
      <c r="B12" s="6">
        <v>1010263</v>
      </c>
      <c r="C12" s="4"/>
      <c r="D12" s="6">
        <v>1026416</v>
      </c>
      <c r="E12" s="4"/>
      <c r="F12" s="4"/>
      <c r="G12" s="4"/>
    </row>
    <row r="13" spans="1:7" ht="30" x14ac:dyDescent="0.25">
      <c r="A13" s="2" t="s">
        <v>2623</v>
      </c>
      <c r="B13" s="4"/>
      <c r="C13" s="4"/>
      <c r="D13" s="4"/>
      <c r="E13" s="4"/>
      <c r="F13" s="4"/>
      <c r="G13" s="4"/>
    </row>
    <row r="14" spans="1:7" ht="30" x14ac:dyDescent="0.25">
      <c r="A14" s="3" t="s">
        <v>2618</v>
      </c>
      <c r="B14" s="4"/>
      <c r="C14" s="4"/>
      <c r="D14" s="4"/>
      <c r="E14" s="4"/>
      <c r="F14" s="4"/>
      <c r="G14" s="4"/>
    </row>
    <row r="15" spans="1:7" x14ac:dyDescent="0.25">
      <c r="A15" s="2" t="s">
        <v>51</v>
      </c>
      <c r="B15" s="6">
        <v>1067616</v>
      </c>
      <c r="C15" s="4"/>
      <c r="D15" s="6">
        <v>1034814</v>
      </c>
      <c r="E15" s="4"/>
      <c r="F15" s="4"/>
      <c r="G15" s="4"/>
    </row>
    <row r="16" spans="1:7" ht="30" x14ac:dyDescent="0.25">
      <c r="A16" s="2" t="s">
        <v>2624</v>
      </c>
      <c r="B16" s="4"/>
      <c r="C16" s="4"/>
      <c r="D16" s="4"/>
      <c r="E16" s="4"/>
      <c r="F16" s="4"/>
      <c r="G16" s="4"/>
    </row>
    <row r="17" spans="1:7" ht="30" x14ac:dyDescent="0.25">
      <c r="A17" s="3" t="s">
        <v>2618</v>
      </c>
      <c r="B17" s="4"/>
      <c r="C17" s="4"/>
      <c r="D17" s="4"/>
      <c r="E17" s="4"/>
      <c r="F17" s="4"/>
      <c r="G17" s="4"/>
    </row>
    <row r="18" spans="1:7" x14ac:dyDescent="0.25">
      <c r="A18" s="2" t="s">
        <v>51</v>
      </c>
      <c r="B18" s="6">
        <v>1245990</v>
      </c>
      <c r="C18" s="4"/>
      <c r="D18" s="6">
        <v>1018246</v>
      </c>
      <c r="E18" s="4"/>
      <c r="F18" s="4"/>
      <c r="G18" s="4"/>
    </row>
    <row r="19" spans="1:7" x14ac:dyDescent="0.25">
      <c r="A19" s="2" t="s">
        <v>2625</v>
      </c>
      <c r="B19" s="4"/>
      <c r="C19" s="4"/>
      <c r="D19" s="4"/>
      <c r="E19" s="4"/>
      <c r="F19" s="4"/>
      <c r="G19" s="4"/>
    </row>
    <row r="20" spans="1:7" ht="30" x14ac:dyDescent="0.25">
      <c r="A20" s="3" t="s">
        <v>2618</v>
      </c>
      <c r="B20" s="4"/>
      <c r="C20" s="4"/>
      <c r="D20" s="4"/>
      <c r="E20" s="4"/>
      <c r="F20" s="4"/>
      <c r="G20" s="4"/>
    </row>
    <row r="21" spans="1:7" ht="30" x14ac:dyDescent="0.25">
      <c r="A21" s="2" t="s">
        <v>2619</v>
      </c>
      <c r="B21" s="6">
        <v>16653</v>
      </c>
      <c r="C21" s="4"/>
      <c r="D21" s="6">
        <v>25671</v>
      </c>
      <c r="E21" s="4"/>
      <c r="F21" s="4"/>
      <c r="G21" s="4"/>
    </row>
    <row r="22" spans="1:7" ht="17.25" x14ac:dyDescent="0.25">
      <c r="A22" s="2" t="s">
        <v>2620</v>
      </c>
      <c r="B22" s="6">
        <v>111012</v>
      </c>
      <c r="C22" s="569" t="s">
        <v>2163</v>
      </c>
      <c r="D22" s="6">
        <v>152620</v>
      </c>
      <c r="E22" s="569" t="s">
        <v>2163</v>
      </c>
      <c r="F22" s="4"/>
      <c r="G22" s="4"/>
    </row>
    <row r="23" spans="1:7" ht="17.25" x14ac:dyDescent="0.25">
      <c r="A23" s="2" t="s">
        <v>50</v>
      </c>
      <c r="B23" s="4"/>
      <c r="C23" s="4"/>
      <c r="D23" s="8">
        <v>8196</v>
      </c>
      <c r="E23" s="569" t="s">
        <v>2165</v>
      </c>
      <c r="F23" s="4"/>
      <c r="G23" s="4"/>
    </row>
    <row r="24" spans="1:7" x14ac:dyDescent="0.25">
      <c r="A24" s="14"/>
      <c r="B24" s="14"/>
      <c r="C24" s="14"/>
      <c r="D24" s="14"/>
      <c r="E24" s="14"/>
      <c r="F24" s="14"/>
      <c r="G24" s="14"/>
    </row>
    <row r="25" spans="1:7" ht="15" customHeight="1" x14ac:dyDescent="0.25">
      <c r="A25" s="2" t="s">
        <v>2163</v>
      </c>
      <c r="B25" s="15" t="s">
        <v>944</v>
      </c>
      <c r="C25" s="15"/>
      <c r="D25" s="15"/>
      <c r="E25" s="15"/>
      <c r="F25" s="15"/>
      <c r="G25" s="15"/>
    </row>
    <row r="26" spans="1:7" ht="15" customHeight="1" x14ac:dyDescent="0.25">
      <c r="A26" s="2" t="s">
        <v>2165</v>
      </c>
      <c r="B26" s="15" t="s">
        <v>945</v>
      </c>
      <c r="C26" s="15"/>
      <c r="D26" s="15"/>
      <c r="E26" s="15"/>
      <c r="F26" s="15"/>
      <c r="G26" s="15"/>
    </row>
  </sheetData>
  <mergeCells count="7">
    <mergeCell ref="B26:G26"/>
    <mergeCell ref="B1:C2"/>
    <mergeCell ref="D1:E2"/>
    <mergeCell ref="F1:F2"/>
    <mergeCell ref="G1:G2"/>
    <mergeCell ref="A24:G24"/>
    <mergeCell ref="B25:G25"/>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2626</v>
      </c>
      <c r="B1" s="9" t="s">
        <v>2465</v>
      </c>
      <c r="C1" s="9"/>
      <c r="D1" s="9"/>
      <c r="E1" s="9"/>
      <c r="F1" s="9"/>
      <c r="G1" s="9"/>
      <c r="H1" s="9"/>
      <c r="I1" s="9"/>
      <c r="J1" s="9" t="s">
        <v>2</v>
      </c>
      <c r="K1" s="9"/>
      <c r="L1" s="9"/>
    </row>
    <row r="2" spans="1:12" ht="30" x14ac:dyDescent="0.25">
      <c r="A2" s="1" t="s">
        <v>33</v>
      </c>
      <c r="B2" s="1" t="s">
        <v>3</v>
      </c>
      <c r="C2" s="1" t="s">
        <v>2466</v>
      </c>
      <c r="D2" s="1" t="s">
        <v>5</v>
      </c>
      <c r="E2" s="1" t="s">
        <v>2467</v>
      </c>
      <c r="F2" s="1" t="s">
        <v>34</v>
      </c>
      <c r="G2" s="1" t="s">
        <v>2468</v>
      </c>
      <c r="H2" s="1" t="s">
        <v>2276</v>
      </c>
      <c r="I2" s="1" t="s">
        <v>2275</v>
      </c>
      <c r="J2" s="1" t="s">
        <v>3</v>
      </c>
      <c r="K2" s="1" t="s">
        <v>34</v>
      </c>
      <c r="L2" s="1" t="s">
        <v>98</v>
      </c>
    </row>
    <row r="3" spans="1:12" ht="30" x14ac:dyDescent="0.25">
      <c r="A3" s="3" t="s">
        <v>2618</v>
      </c>
      <c r="B3" s="4"/>
      <c r="C3" s="4"/>
      <c r="D3" s="4"/>
      <c r="E3" s="4"/>
      <c r="F3" s="4"/>
      <c r="G3" s="4"/>
      <c r="H3" s="4"/>
      <c r="I3" s="4"/>
      <c r="J3" s="4"/>
      <c r="K3" s="4"/>
      <c r="L3" s="4"/>
    </row>
    <row r="4" spans="1:12" ht="30" x14ac:dyDescent="0.25">
      <c r="A4" s="2" t="s">
        <v>2627</v>
      </c>
      <c r="B4" s="4"/>
      <c r="C4" s="4"/>
      <c r="D4" s="4"/>
      <c r="E4" s="4"/>
      <c r="F4" s="4"/>
      <c r="G4" s="4"/>
      <c r="H4" s="4"/>
      <c r="I4" s="4"/>
      <c r="J4" s="8">
        <v>334787</v>
      </c>
      <c r="K4" s="8">
        <v>286218</v>
      </c>
      <c r="L4" s="8">
        <v>236839</v>
      </c>
    </row>
    <row r="5" spans="1:12" ht="30" x14ac:dyDescent="0.25">
      <c r="A5" s="2" t="s">
        <v>101</v>
      </c>
      <c r="B5" s="4"/>
      <c r="C5" s="4"/>
      <c r="D5" s="4"/>
      <c r="E5" s="4"/>
      <c r="F5" s="4"/>
      <c r="G5" s="4"/>
      <c r="H5" s="4"/>
      <c r="I5" s="4"/>
      <c r="J5" s="6">
        <v>1739</v>
      </c>
      <c r="K5" s="6">
        <v>2787</v>
      </c>
      <c r="L5" s="6">
        <v>4059</v>
      </c>
    </row>
    <row r="6" spans="1:12" x14ac:dyDescent="0.25">
      <c r="A6" s="2" t="s">
        <v>102</v>
      </c>
      <c r="B6" s="6">
        <v>84926</v>
      </c>
      <c r="C6" s="6">
        <v>84607</v>
      </c>
      <c r="D6" s="6">
        <v>83610</v>
      </c>
      <c r="E6" s="6">
        <v>83383</v>
      </c>
      <c r="F6" s="6">
        <v>77123</v>
      </c>
      <c r="G6" s="6">
        <v>73730</v>
      </c>
      <c r="H6" s="6">
        <v>70031</v>
      </c>
      <c r="I6" s="6">
        <v>68121</v>
      </c>
      <c r="J6" s="6">
        <v>336526</v>
      </c>
      <c r="K6" s="6">
        <v>289005</v>
      </c>
      <c r="L6" s="6">
        <v>240898</v>
      </c>
    </row>
    <row r="7" spans="1:12" x14ac:dyDescent="0.25">
      <c r="A7" s="2" t="s">
        <v>2621</v>
      </c>
      <c r="B7" s="4"/>
      <c r="C7" s="4"/>
      <c r="D7" s="4"/>
      <c r="E7" s="4"/>
      <c r="F7" s="4"/>
      <c r="G7" s="4"/>
      <c r="H7" s="4"/>
      <c r="I7" s="4"/>
      <c r="J7" s="4"/>
      <c r="K7" s="4"/>
      <c r="L7" s="4"/>
    </row>
    <row r="8" spans="1:12" ht="30" x14ac:dyDescent="0.25">
      <c r="A8" s="3" t="s">
        <v>2618</v>
      </c>
      <c r="B8" s="4"/>
      <c r="C8" s="4"/>
      <c r="D8" s="4"/>
      <c r="E8" s="4"/>
      <c r="F8" s="4"/>
      <c r="G8" s="4"/>
      <c r="H8" s="4"/>
      <c r="I8" s="4"/>
      <c r="J8" s="4"/>
      <c r="K8" s="4"/>
      <c r="L8" s="4"/>
    </row>
    <row r="9" spans="1:12" ht="30" x14ac:dyDescent="0.25">
      <c r="A9" s="2" t="s">
        <v>2627</v>
      </c>
      <c r="B9" s="4"/>
      <c r="C9" s="4"/>
      <c r="D9" s="4"/>
      <c r="E9" s="4"/>
      <c r="F9" s="4"/>
      <c r="G9" s="4"/>
      <c r="H9" s="4"/>
      <c r="I9" s="4"/>
      <c r="J9" s="6">
        <v>334787</v>
      </c>
      <c r="K9" s="6">
        <v>286218</v>
      </c>
      <c r="L9" s="6">
        <v>236839</v>
      </c>
    </row>
    <row r="10" spans="1:12" ht="30" x14ac:dyDescent="0.25">
      <c r="A10" s="2" t="s">
        <v>2622</v>
      </c>
      <c r="B10" s="4"/>
      <c r="C10" s="4"/>
      <c r="D10" s="4"/>
      <c r="E10" s="4"/>
      <c r="F10" s="4"/>
      <c r="G10" s="4"/>
      <c r="H10" s="4"/>
      <c r="I10" s="4"/>
      <c r="J10" s="4"/>
      <c r="K10" s="4"/>
      <c r="L10" s="4"/>
    </row>
    <row r="11" spans="1:12" ht="30" x14ac:dyDescent="0.25">
      <c r="A11" s="3" t="s">
        <v>2618</v>
      </c>
      <c r="B11" s="4"/>
      <c r="C11" s="4"/>
      <c r="D11" s="4"/>
      <c r="E11" s="4"/>
      <c r="F11" s="4"/>
      <c r="G11" s="4"/>
      <c r="H11" s="4"/>
      <c r="I11" s="4"/>
      <c r="J11" s="4"/>
      <c r="K11" s="4"/>
      <c r="L11" s="4"/>
    </row>
    <row r="12" spans="1:12" ht="30" x14ac:dyDescent="0.25">
      <c r="A12" s="2" t="s">
        <v>2627</v>
      </c>
      <c r="B12" s="4"/>
      <c r="C12" s="4"/>
      <c r="D12" s="4"/>
      <c r="E12" s="4"/>
      <c r="F12" s="4"/>
      <c r="G12" s="4"/>
      <c r="H12" s="4"/>
      <c r="I12" s="4"/>
      <c r="J12" s="6">
        <v>111624</v>
      </c>
      <c r="K12" s="6">
        <v>95682</v>
      </c>
      <c r="L12" s="6">
        <v>82909</v>
      </c>
    </row>
    <row r="13" spans="1:12" ht="30" x14ac:dyDescent="0.25">
      <c r="A13" s="2" t="s">
        <v>2623</v>
      </c>
      <c r="B13" s="4"/>
      <c r="C13" s="4"/>
      <c r="D13" s="4"/>
      <c r="E13" s="4"/>
      <c r="F13" s="4"/>
      <c r="G13" s="4"/>
      <c r="H13" s="4"/>
      <c r="I13" s="4"/>
      <c r="J13" s="4"/>
      <c r="K13" s="4"/>
      <c r="L13" s="4"/>
    </row>
    <row r="14" spans="1:12" ht="30" x14ac:dyDescent="0.25">
      <c r="A14" s="3" t="s">
        <v>2618</v>
      </c>
      <c r="B14" s="4"/>
      <c r="C14" s="4"/>
      <c r="D14" s="4"/>
      <c r="E14" s="4"/>
      <c r="F14" s="4"/>
      <c r="G14" s="4"/>
      <c r="H14" s="4"/>
      <c r="I14" s="4"/>
      <c r="J14" s="4"/>
      <c r="K14" s="4"/>
      <c r="L14" s="4"/>
    </row>
    <row r="15" spans="1:12" ht="30" x14ac:dyDescent="0.25">
      <c r="A15" s="2" t="s">
        <v>2627</v>
      </c>
      <c r="B15" s="4"/>
      <c r="C15" s="4"/>
      <c r="D15" s="4"/>
      <c r="E15" s="4"/>
      <c r="F15" s="4"/>
      <c r="G15" s="4"/>
      <c r="H15" s="4"/>
      <c r="I15" s="4"/>
      <c r="J15" s="6">
        <v>128567</v>
      </c>
      <c r="K15" s="6">
        <v>111017</v>
      </c>
      <c r="L15" s="6">
        <v>90037</v>
      </c>
    </row>
    <row r="16" spans="1:12" ht="30" x14ac:dyDescent="0.25">
      <c r="A16" s="2" t="s">
        <v>2624</v>
      </c>
      <c r="B16" s="4"/>
      <c r="C16" s="4"/>
      <c r="D16" s="4"/>
      <c r="E16" s="4"/>
      <c r="F16" s="4"/>
      <c r="G16" s="4"/>
      <c r="H16" s="4"/>
      <c r="I16" s="4"/>
      <c r="J16" s="4"/>
      <c r="K16" s="4"/>
      <c r="L16" s="4"/>
    </row>
    <row r="17" spans="1:12" ht="30" x14ac:dyDescent="0.25">
      <c r="A17" s="3" t="s">
        <v>2618</v>
      </c>
      <c r="B17" s="4"/>
      <c r="C17" s="4"/>
      <c r="D17" s="4"/>
      <c r="E17" s="4"/>
      <c r="F17" s="4"/>
      <c r="G17" s="4"/>
      <c r="H17" s="4"/>
      <c r="I17" s="4"/>
      <c r="J17" s="4"/>
      <c r="K17" s="4"/>
      <c r="L17" s="4"/>
    </row>
    <row r="18" spans="1:12" ht="30" x14ac:dyDescent="0.25">
      <c r="A18" s="2" t="s">
        <v>2627</v>
      </c>
      <c r="B18" s="4"/>
      <c r="C18" s="4"/>
      <c r="D18" s="4"/>
      <c r="E18" s="4"/>
      <c r="F18" s="4"/>
      <c r="G18" s="4"/>
      <c r="H18" s="4"/>
      <c r="I18" s="4"/>
      <c r="J18" s="8">
        <v>94596</v>
      </c>
      <c r="K18" s="8">
        <v>79519</v>
      </c>
      <c r="L18" s="8">
        <v>63893</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1" width="36.5703125" bestFit="1" customWidth="1"/>
    <col min="2" max="3" width="34.42578125" customWidth="1"/>
    <col min="4" max="4" width="33.7109375" customWidth="1"/>
    <col min="5" max="5" width="35.28515625" customWidth="1"/>
    <col min="6" max="7" width="34.42578125" customWidth="1"/>
    <col min="8" max="8" width="33.7109375" customWidth="1"/>
    <col min="9" max="9" width="35.28515625" customWidth="1"/>
    <col min="10" max="10" width="25.7109375" customWidth="1"/>
    <col min="11" max="11" width="8" customWidth="1"/>
    <col min="12" max="12" width="25.7109375" customWidth="1"/>
    <col min="13" max="13" width="8" customWidth="1"/>
    <col min="14" max="14" width="25.7109375" customWidth="1"/>
    <col min="15" max="15" width="8" customWidth="1"/>
  </cols>
  <sheetData>
    <row r="1" spans="1:15" ht="15" customHeight="1" x14ac:dyDescent="0.25">
      <c r="A1" s="1" t="s">
        <v>2628</v>
      </c>
      <c r="B1" s="9" t="s">
        <v>2465</v>
      </c>
      <c r="C1" s="9"/>
      <c r="D1" s="9"/>
      <c r="E1" s="9"/>
      <c r="F1" s="9"/>
      <c r="G1" s="9"/>
      <c r="H1" s="9"/>
      <c r="I1" s="9"/>
      <c r="J1" s="9" t="s">
        <v>2</v>
      </c>
      <c r="K1" s="9"/>
      <c r="L1" s="9"/>
      <c r="M1" s="9"/>
      <c r="N1" s="9"/>
      <c r="O1" s="9"/>
    </row>
    <row r="2" spans="1:15" ht="30" x14ac:dyDescent="0.25">
      <c r="A2" s="1" t="s">
        <v>33</v>
      </c>
      <c r="B2" s="1" t="s">
        <v>3</v>
      </c>
      <c r="C2" s="1" t="s">
        <v>2466</v>
      </c>
      <c r="D2" s="1" t="s">
        <v>5</v>
      </c>
      <c r="E2" s="1" t="s">
        <v>2467</v>
      </c>
      <c r="F2" s="1" t="s">
        <v>34</v>
      </c>
      <c r="G2" s="1" t="s">
        <v>2468</v>
      </c>
      <c r="H2" s="1" t="s">
        <v>2276</v>
      </c>
      <c r="I2" s="1" t="s">
        <v>2275</v>
      </c>
      <c r="J2" s="9" t="s">
        <v>3</v>
      </c>
      <c r="K2" s="9"/>
      <c r="L2" s="9" t="s">
        <v>34</v>
      </c>
      <c r="M2" s="9"/>
      <c r="N2" s="9" t="s">
        <v>98</v>
      </c>
      <c r="O2" s="9"/>
    </row>
    <row r="3" spans="1:15" ht="30" x14ac:dyDescent="0.25">
      <c r="A3" s="3" t="s">
        <v>2618</v>
      </c>
      <c r="B3" s="4"/>
      <c r="C3" s="4"/>
      <c r="D3" s="4"/>
      <c r="E3" s="4"/>
      <c r="F3" s="4"/>
      <c r="G3" s="4"/>
      <c r="H3" s="4"/>
      <c r="I3" s="4"/>
      <c r="J3" s="4"/>
      <c r="K3" s="4"/>
      <c r="L3" s="4"/>
      <c r="M3" s="4"/>
      <c r="N3" s="4"/>
      <c r="O3" s="4"/>
    </row>
    <row r="4" spans="1:15" x14ac:dyDescent="0.25">
      <c r="A4" s="2" t="s">
        <v>2629</v>
      </c>
      <c r="B4" s="8">
        <v>16854</v>
      </c>
      <c r="C4" s="8">
        <v>16164</v>
      </c>
      <c r="D4" s="8">
        <v>15662</v>
      </c>
      <c r="E4" s="8">
        <v>10158</v>
      </c>
      <c r="F4" s="8">
        <v>12834</v>
      </c>
      <c r="G4" s="8">
        <v>15250</v>
      </c>
      <c r="H4" s="8">
        <v>10465</v>
      </c>
      <c r="I4" s="8">
        <v>12715</v>
      </c>
      <c r="J4" s="8">
        <v>58838</v>
      </c>
      <c r="K4" s="4"/>
      <c r="L4" s="8">
        <v>51264</v>
      </c>
      <c r="M4" s="4"/>
      <c r="N4" s="8">
        <v>39926</v>
      </c>
      <c r="O4" s="4"/>
    </row>
    <row r="5" spans="1:15" ht="30" x14ac:dyDescent="0.25">
      <c r="A5" s="2" t="s">
        <v>101</v>
      </c>
      <c r="B5" s="4"/>
      <c r="C5" s="4"/>
      <c r="D5" s="4"/>
      <c r="E5" s="4"/>
      <c r="F5" s="4"/>
      <c r="G5" s="4"/>
      <c r="H5" s="4"/>
      <c r="I5" s="4"/>
      <c r="J5" s="6">
        <v>1739</v>
      </c>
      <c r="K5" s="4"/>
      <c r="L5" s="6">
        <v>2787</v>
      </c>
      <c r="M5" s="4"/>
      <c r="N5" s="6">
        <v>4059</v>
      </c>
      <c r="O5" s="4"/>
    </row>
    <row r="6" spans="1:15" x14ac:dyDescent="0.25">
      <c r="A6" s="2" t="s">
        <v>115</v>
      </c>
      <c r="B6" s="4"/>
      <c r="C6" s="4"/>
      <c r="D6" s="4"/>
      <c r="E6" s="4"/>
      <c r="F6" s="4"/>
      <c r="G6" s="4"/>
      <c r="H6" s="4"/>
      <c r="I6" s="4"/>
      <c r="J6" s="6">
        <v>1000</v>
      </c>
      <c r="K6" s="4"/>
      <c r="L6" s="4"/>
      <c r="M6" s="4"/>
      <c r="N6" s="4"/>
      <c r="O6" s="4"/>
    </row>
    <row r="7" spans="1:15" ht="30" x14ac:dyDescent="0.25">
      <c r="A7" s="2" t="s">
        <v>116</v>
      </c>
      <c r="B7" s="4"/>
      <c r="C7" s="4"/>
      <c r="D7" s="4"/>
      <c r="E7" s="4"/>
      <c r="F7" s="4"/>
      <c r="G7" s="4"/>
      <c r="H7" s="4"/>
      <c r="I7" s="4"/>
      <c r="J7" s="6">
        <v>39671</v>
      </c>
      <c r="K7" s="4"/>
      <c r="L7" s="4"/>
      <c r="M7" s="4"/>
      <c r="N7" s="4"/>
      <c r="O7" s="4"/>
    </row>
    <row r="8" spans="1:15" ht="30" x14ac:dyDescent="0.25">
      <c r="A8" s="2" t="s">
        <v>106</v>
      </c>
      <c r="B8" s="4"/>
      <c r="C8" s="4"/>
      <c r="D8" s="4"/>
      <c r="E8" s="4"/>
      <c r="F8" s="4"/>
      <c r="G8" s="4"/>
      <c r="H8" s="4"/>
      <c r="I8" s="4"/>
      <c r="J8" s="6">
        <v>-148992</v>
      </c>
      <c r="K8" s="4"/>
      <c r="L8" s="6">
        <v>-130002</v>
      </c>
      <c r="M8" s="4"/>
      <c r="N8" s="6">
        <v>-109993</v>
      </c>
      <c r="O8" s="4"/>
    </row>
    <row r="9" spans="1:15" ht="30" x14ac:dyDescent="0.25">
      <c r="A9" s="2" t="s">
        <v>109</v>
      </c>
      <c r="B9" s="4"/>
      <c r="C9" s="4"/>
      <c r="D9" s="4"/>
      <c r="E9" s="4"/>
      <c r="F9" s="4"/>
      <c r="G9" s="4"/>
      <c r="H9" s="4"/>
      <c r="I9" s="4"/>
      <c r="J9" s="4">
        <v>328</v>
      </c>
      <c r="K9" s="4"/>
      <c r="L9" s="4">
        <v>296</v>
      </c>
      <c r="M9" s="4"/>
      <c r="N9" s="6">
        <v>1174</v>
      </c>
      <c r="O9" s="4"/>
    </row>
    <row r="10" spans="1:15" x14ac:dyDescent="0.25">
      <c r="A10" s="2" t="s">
        <v>113</v>
      </c>
      <c r="B10" s="4"/>
      <c r="C10" s="4"/>
      <c r="D10" s="4"/>
      <c r="E10" s="4"/>
      <c r="F10" s="4"/>
      <c r="G10" s="4"/>
      <c r="H10" s="4"/>
      <c r="I10" s="4"/>
      <c r="J10" s="6">
        <v>2016</v>
      </c>
      <c r="K10" s="4"/>
      <c r="L10" s="4">
        <v>268</v>
      </c>
      <c r="M10" s="4"/>
      <c r="N10" s="4">
        <v>307</v>
      </c>
      <c r="O10" s="4"/>
    </row>
    <row r="11" spans="1:15" x14ac:dyDescent="0.25">
      <c r="A11" s="2" t="s">
        <v>107</v>
      </c>
      <c r="B11" s="4"/>
      <c r="C11" s="4"/>
      <c r="D11" s="4"/>
      <c r="E11" s="4"/>
      <c r="F11" s="4"/>
      <c r="G11" s="4"/>
      <c r="H11" s="4"/>
      <c r="I11" s="4"/>
      <c r="J11" s="6">
        <v>-29079</v>
      </c>
      <c r="K11" s="4"/>
      <c r="L11" s="6">
        <v>-28010</v>
      </c>
      <c r="M11" s="4"/>
      <c r="N11" s="6">
        <v>-25763</v>
      </c>
      <c r="O11" s="4"/>
    </row>
    <row r="12" spans="1:15" x14ac:dyDescent="0.25">
      <c r="A12" s="2" t="s">
        <v>108</v>
      </c>
      <c r="B12" s="4"/>
      <c r="C12" s="4"/>
      <c r="D12" s="4"/>
      <c r="E12" s="4"/>
      <c r="F12" s="4"/>
      <c r="G12" s="4"/>
      <c r="H12" s="4"/>
      <c r="I12" s="4"/>
      <c r="J12" s="6">
        <v>-5635</v>
      </c>
      <c r="K12" s="4"/>
      <c r="L12" s="4"/>
      <c r="M12" s="4"/>
      <c r="N12" s="4"/>
      <c r="O12" s="4"/>
    </row>
    <row r="13" spans="1:15" ht="30" x14ac:dyDescent="0.25">
      <c r="A13" s="2" t="s">
        <v>114</v>
      </c>
      <c r="B13" s="4"/>
      <c r="C13" s="4"/>
      <c r="D13" s="4"/>
      <c r="E13" s="4"/>
      <c r="F13" s="4"/>
      <c r="G13" s="4"/>
      <c r="H13" s="4"/>
      <c r="I13" s="4"/>
      <c r="J13" s="6">
        <v>6462</v>
      </c>
      <c r="K13" s="4"/>
      <c r="L13" s="6">
        <v>2405</v>
      </c>
      <c r="M13" s="4"/>
      <c r="N13" s="6">
        <v>1087</v>
      </c>
      <c r="O13" s="4"/>
    </row>
    <row r="14" spans="1:15" x14ac:dyDescent="0.25">
      <c r="A14" s="2" t="s">
        <v>117</v>
      </c>
      <c r="B14" s="4"/>
      <c r="C14" s="4"/>
      <c r="D14" s="4"/>
      <c r="E14" s="4"/>
      <c r="F14" s="4"/>
      <c r="G14" s="4"/>
      <c r="H14" s="4"/>
      <c r="I14" s="4"/>
      <c r="J14" s="6">
        <v>-63236</v>
      </c>
      <c r="K14" s="4"/>
      <c r="L14" s="6">
        <v>-63394</v>
      </c>
      <c r="M14" s="4"/>
      <c r="N14" s="6">
        <v>-69274</v>
      </c>
      <c r="O14" s="4"/>
    </row>
    <row r="15" spans="1:15" x14ac:dyDescent="0.25">
      <c r="A15" s="2" t="s">
        <v>118</v>
      </c>
      <c r="B15" s="4"/>
      <c r="C15" s="4"/>
      <c r="D15" s="4"/>
      <c r="E15" s="4"/>
      <c r="F15" s="4"/>
      <c r="G15" s="4"/>
      <c r="H15" s="4"/>
      <c r="I15" s="4"/>
      <c r="J15" s="6">
        <v>1563</v>
      </c>
      <c r="K15" s="4"/>
      <c r="L15" s="4">
        <v>274</v>
      </c>
      <c r="M15" s="4"/>
      <c r="N15" s="4">
        <v>85</v>
      </c>
      <c r="O15" s="4"/>
    </row>
    <row r="16" spans="1:15" ht="30" x14ac:dyDescent="0.25">
      <c r="A16" s="2" t="s">
        <v>119</v>
      </c>
      <c r="B16" s="4"/>
      <c r="C16" s="4"/>
      <c r="D16" s="4"/>
      <c r="E16" s="4"/>
      <c r="F16" s="4"/>
      <c r="G16" s="4"/>
      <c r="H16" s="4"/>
      <c r="I16" s="4"/>
      <c r="J16" s="4">
        <v>217</v>
      </c>
      <c r="K16" s="4"/>
      <c r="L16" s="4">
        <v>-68</v>
      </c>
      <c r="M16" s="4"/>
      <c r="N16" s="4">
        <v>-671</v>
      </c>
      <c r="O16" s="4"/>
    </row>
    <row r="17" spans="1:15" ht="30" x14ac:dyDescent="0.25">
      <c r="A17" s="2" t="s">
        <v>120</v>
      </c>
      <c r="B17" s="6">
        <v>31159</v>
      </c>
      <c r="C17" s="6">
        <v>12858</v>
      </c>
      <c r="D17" s="6">
        <v>2055</v>
      </c>
      <c r="E17" s="4">
        <v>459</v>
      </c>
      <c r="F17" s="6">
        <v>-2280</v>
      </c>
      <c r="G17" s="6">
        <v>1010</v>
      </c>
      <c r="H17" s="6">
        <v>-4551</v>
      </c>
      <c r="I17" s="6">
        <v>-3430</v>
      </c>
      <c r="J17" s="6">
        <v>46531</v>
      </c>
      <c r="K17" s="4"/>
      <c r="L17" s="6">
        <v>-9251</v>
      </c>
      <c r="M17" s="4"/>
      <c r="N17" s="6">
        <v>-28540</v>
      </c>
      <c r="O17" s="4"/>
    </row>
    <row r="18" spans="1:15" x14ac:dyDescent="0.25">
      <c r="A18" s="2" t="s">
        <v>2621</v>
      </c>
      <c r="B18" s="4"/>
      <c r="C18" s="4"/>
      <c r="D18" s="4"/>
      <c r="E18" s="4"/>
      <c r="F18" s="4"/>
      <c r="G18" s="4"/>
      <c r="H18" s="4"/>
      <c r="I18" s="4"/>
      <c r="J18" s="4"/>
      <c r="K18" s="4"/>
      <c r="L18" s="4"/>
      <c r="M18" s="4"/>
      <c r="N18" s="4"/>
      <c r="O18" s="4"/>
    </row>
    <row r="19" spans="1:15" ht="30" x14ac:dyDescent="0.25">
      <c r="A19" s="3" t="s">
        <v>2618</v>
      </c>
      <c r="B19" s="4"/>
      <c r="C19" s="4"/>
      <c r="D19" s="4"/>
      <c r="E19" s="4"/>
      <c r="F19" s="4"/>
      <c r="G19" s="4"/>
      <c r="H19" s="4"/>
      <c r="I19" s="4"/>
      <c r="J19" s="4"/>
      <c r="K19" s="4"/>
      <c r="L19" s="4"/>
      <c r="M19" s="4"/>
      <c r="N19" s="4"/>
      <c r="O19" s="4"/>
    </row>
    <row r="20" spans="1:15" ht="17.25" x14ac:dyDescent="0.25">
      <c r="A20" s="2" t="s">
        <v>2629</v>
      </c>
      <c r="B20" s="4"/>
      <c r="C20" s="4"/>
      <c r="D20" s="4"/>
      <c r="E20" s="4"/>
      <c r="F20" s="4"/>
      <c r="G20" s="4"/>
      <c r="H20" s="4"/>
      <c r="I20" s="4"/>
      <c r="J20" s="6">
        <v>240477</v>
      </c>
      <c r="K20" s="569" t="s">
        <v>2163</v>
      </c>
      <c r="L20" s="6">
        <v>206193</v>
      </c>
      <c r="M20" s="569" t="s">
        <v>2163</v>
      </c>
      <c r="N20" s="6">
        <v>170449</v>
      </c>
      <c r="O20" s="569" t="s">
        <v>2163</v>
      </c>
    </row>
    <row r="21" spans="1:15" ht="30" x14ac:dyDescent="0.25">
      <c r="A21" s="2" t="s">
        <v>2622</v>
      </c>
      <c r="B21" s="4"/>
      <c r="C21" s="4"/>
      <c r="D21" s="4"/>
      <c r="E21" s="4"/>
      <c r="F21" s="4"/>
      <c r="G21" s="4"/>
      <c r="H21" s="4"/>
      <c r="I21" s="4"/>
      <c r="J21" s="4"/>
      <c r="K21" s="4"/>
      <c r="L21" s="4"/>
      <c r="M21" s="4"/>
      <c r="N21" s="4"/>
      <c r="O21" s="4"/>
    </row>
    <row r="22" spans="1:15" ht="30" x14ac:dyDescent="0.25">
      <c r="A22" s="3" t="s">
        <v>2618</v>
      </c>
      <c r="B22" s="4"/>
      <c r="C22" s="4"/>
      <c r="D22" s="4"/>
      <c r="E22" s="4"/>
      <c r="F22" s="4"/>
      <c r="G22" s="4"/>
      <c r="H22" s="4"/>
      <c r="I22" s="4"/>
      <c r="J22" s="4"/>
      <c r="K22" s="4"/>
      <c r="L22" s="4"/>
      <c r="M22" s="4"/>
      <c r="N22" s="4"/>
      <c r="O22" s="4"/>
    </row>
    <row r="23" spans="1:15" x14ac:dyDescent="0.25">
      <c r="A23" s="2" t="s">
        <v>2629</v>
      </c>
      <c r="B23" s="4"/>
      <c r="C23" s="4"/>
      <c r="D23" s="4"/>
      <c r="E23" s="4"/>
      <c r="F23" s="4"/>
      <c r="G23" s="4"/>
      <c r="H23" s="4"/>
      <c r="I23" s="4"/>
      <c r="J23" s="6">
        <v>81955</v>
      </c>
      <c r="K23" s="4"/>
      <c r="L23" s="6">
        <v>69853</v>
      </c>
      <c r="M23" s="4"/>
      <c r="N23" s="6">
        <v>60666</v>
      </c>
      <c r="O23" s="4"/>
    </row>
    <row r="24" spans="1:15" ht="30" x14ac:dyDescent="0.25">
      <c r="A24" s="2" t="s">
        <v>2623</v>
      </c>
      <c r="B24" s="4"/>
      <c r="C24" s="4"/>
      <c r="D24" s="4"/>
      <c r="E24" s="4"/>
      <c r="F24" s="4"/>
      <c r="G24" s="4"/>
      <c r="H24" s="4"/>
      <c r="I24" s="4"/>
      <c r="J24" s="4"/>
      <c r="K24" s="4"/>
      <c r="L24" s="4"/>
      <c r="M24" s="4"/>
      <c r="N24" s="4"/>
      <c r="O24" s="4"/>
    </row>
    <row r="25" spans="1:15" ht="30" x14ac:dyDescent="0.25">
      <c r="A25" s="3" t="s">
        <v>2618</v>
      </c>
      <c r="B25" s="4"/>
      <c r="C25" s="4"/>
      <c r="D25" s="4"/>
      <c r="E25" s="4"/>
      <c r="F25" s="4"/>
      <c r="G25" s="4"/>
      <c r="H25" s="4"/>
      <c r="I25" s="4"/>
      <c r="J25" s="4"/>
      <c r="K25" s="4"/>
      <c r="L25" s="4"/>
      <c r="M25" s="4"/>
      <c r="N25" s="4"/>
      <c r="O25" s="4"/>
    </row>
    <row r="26" spans="1:15" x14ac:dyDescent="0.25">
      <c r="A26" s="2" t="s">
        <v>2629</v>
      </c>
      <c r="B26" s="4"/>
      <c r="C26" s="4"/>
      <c r="D26" s="4"/>
      <c r="E26" s="4"/>
      <c r="F26" s="4"/>
      <c r="G26" s="4"/>
      <c r="H26" s="4"/>
      <c r="I26" s="4"/>
      <c r="J26" s="6">
        <v>87281</v>
      </c>
      <c r="K26" s="4"/>
      <c r="L26" s="6">
        <v>76327</v>
      </c>
      <c r="M26" s="4"/>
      <c r="N26" s="6">
        <v>61800</v>
      </c>
      <c r="O26" s="4"/>
    </row>
    <row r="27" spans="1:15" ht="30" x14ac:dyDescent="0.25">
      <c r="A27" s="2" t="s">
        <v>2624</v>
      </c>
      <c r="B27" s="4"/>
      <c r="C27" s="4"/>
      <c r="D27" s="4"/>
      <c r="E27" s="4"/>
      <c r="F27" s="4"/>
      <c r="G27" s="4"/>
      <c r="H27" s="4"/>
      <c r="I27" s="4"/>
      <c r="J27" s="4"/>
      <c r="K27" s="4"/>
      <c r="L27" s="4"/>
      <c r="M27" s="4"/>
      <c r="N27" s="4"/>
      <c r="O27" s="4"/>
    </row>
    <row r="28" spans="1:15" ht="30" x14ac:dyDescent="0.25">
      <c r="A28" s="3" t="s">
        <v>2618</v>
      </c>
      <c r="B28" s="4"/>
      <c r="C28" s="4"/>
      <c r="D28" s="4"/>
      <c r="E28" s="4"/>
      <c r="F28" s="4"/>
      <c r="G28" s="4"/>
      <c r="H28" s="4"/>
      <c r="I28" s="4"/>
      <c r="J28" s="4"/>
      <c r="K28" s="4"/>
      <c r="L28" s="4"/>
      <c r="M28" s="4"/>
      <c r="N28" s="4"/>
      <c r="O28" s="4"/>
    </row>
    <row r="29" spans="1:15" x14ac:dyDescent="0.25">
      <c r="A29" s="2" t="s">
        <v>2629</v>
      </c>
      <c r="B29" s="4"/>
      <c r="C29" s="4"/>
      <c r="D29" s="4"/>
      <c r="E29" s="4"/>
      <c r="F29" s="4"/>
      <c r="G29" s="4"/>
      <c r="H29" s="4"/>
      <c r="I29" s="4"/>
      <c r="J29" s="8">
        <v>71241</v>
      </c>
      <c r="K29" s="4"/>
      <c r="L29" s="8">
        <v>60013</v>
      </c>
      <c r="M29" s="4"/>
      <c r="N29" s="8">
        <v>47983</v>
      </c>
      <c r="O29" s="4"/>
    </row>
    <row r="30" spans="1:15" x14ac:dyDescent="0.25">
      <c r="A30" s="14"/>
      <c r="B30" s="14"/>
      <c r="C30" s="14"/>
      <c r="D30" s="14"/>
      <c r="E30" s="14"/>
      <c r="F30" s="14"/>
      <c r="G30" s="14"/>
      <c r="H30" s="14"/>
      <c r="I30" s="14"/>
      <c r="J30" s="14"/>
      <c r="K30" s="14"/>
      <c r="L30" s="14"/>
      <c r="M30" s="14"/>
      <c r="N30" s="14"/>
      <c r="O30" s="14"/>
    </row>
    <row r="31" spans="1:15" ht="60" customHeight="1" x14ac:dyDescent="0.25">
      <c r="A31" s="2" t="s">
        <v>2163</v>
      </c>
      <c r="B31" s="15" t="s">
        <v>2630</v>
      </c>
      <c r="C31" s="15"/>
      <c r="D31" s="15"/>
      <c r="E31" s="15"/>
      <c r="F31" s="15"/>
      <c r="G31" s="15"/>
      <c r="H31" s="15"/>
      <c r="I31" s="15"/>
      <c r="J31" s="15"/>
      <c r="K31" s="15"/>
      <c r="L31" s="15"/>
      <c r="M31" s="15"/>
      <c r="N31" s="15"/>
      <c r="O31" s="15"/>
    </row>
  </sheetData>
  <mergeCells count="7">
    <mergeCell ref="B31:O31"/>
    <mergeCell ref="B1:I1"/>
    <mergeCell ref="J1:O1"/>
    <mergeCell ref="J2:K2"/>
    <mergeCell ref="L2:M2"/>
    <mergeCell ref="N2:O2"/>
    <mergeCell ref="A30:O30"/>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2631</v>
      </c>
      <c r="B1" s="9" t="s">
        <v>2</v>
      </c>
      <c r="C1" s="9"/>
      <c r="D1" s="9"/>
    </row>
    <row r="2" spans="1:4" x14ac:dyDescent="0.25">
      <c r="A2" s="9"/>
      <c r="B2" s="1" t="s">
        <v>3</v>
      </c>
      <c r="C2" s="1" t="s">
        <v>34</v>
      </c>
      <c r="D2" s="1" t="s">
        <v>98</v>
      </c>
    </row>
    <row r="3" spans="1:4" x14ac:dyDescent="0.25">
      <c r="A3" s="9"/>
      <c r="B3" s="1" t="s">
        <v>2076</v>
      </c>
      <c r="C3" s="1" t="s">
        <v>2076</v>
      </c>
      <c r="D3" s="1" t="s">
        <v>2076</v>
      </c>
    </row>
    <row r="4" spans="1:4" x14ac:dyDescent="0.25">
      <c r="A4" s="9"/>
      <c r="B4" s="1" t="s">
        <v>2075</v>
      </c>
      <c r="C4" s="1" t="s">
        <v>2075</v>
      </c>
      <c r="D4" s="1" t="s">
        <v>2075</v>
      </c>
    </row>
    <row r="5" spans="1:4" ht="60" x14ac:dyDescent="0.25">
      <c r="A5" s="3" t="s">
        <v>2632</v>
      </c>
      <c r="B5" s="4"/>
      <c r="C5" s="4"/>
      <c r="D5" s="4"/>
    </row>
    <row r="6" spans="1:4" x14ac:dyDescent="0.25">
      <c r="A6" s="2" t="s">
        <v>2083</v>
      </c>
      <c r="B6" s="4">
        <v>406</v>
      </c>
      <c r="C6" s="4"/>
      <c r="D6" s="4"/>
    </row>
    <row r="7" spans="1:4" x14ac:dyDescent="0.25">
      <c r="A7" s="2" t="s">
        <v>2081</v>
      </c>
      <c r="B7" s="6">
        <v>72300000</v>
      </c>
      <c r="C7" s="4"/>
      <c r="D7" s="4"/>
    </row>
    <row r="8" spans="1:4" x14ac:dyDescent="0.25">
      <c r="A8" s="2" t="s">
        <v>108</v>
      </c>
      <c r="B8" s="8">
        <v>5635000</v>
      </c>
      <c r="C8" s="4"/>
      <c r="D8" s="4"/>
    </row>
    <row r="9" spans="1:4" x14ac:dyDescent="0.25">
      <c r="A9" s="2" t="s">
        <v>2029</v>
      </c>
      <c r="B9" s="4"/>
      <c r="C9" s="4"/>
      <c r="D9" s="4"/>
    </row>
    <row r="10" spans="1:4" ht="60" x14ac:dyDescent="0.25">
      <c r="A10" s="3" t="s">
        <v>2632</v>
      </c>
      <c r="B10" s="4"/>
      <c r="C10" s="4"/>
      <c r="D10" s="4"/>
    </row>
    <row r="11" spans="1:4" x14ac:dyDescent="0.25">
      <c r="A11" s="2" t="s">
        <v>2134</v>
      </c>
      <c r="B11" s="4">
        <v>37</v>
      </c>
      <c r="C11" s="4"/>
      <c r="D11" s="4"/>
    </row>
    <row r="12" spans="1:4" x14ac:dyDescent="0.25">
      <c r="A12" s="2" t="s">
        <v>2081</v>
      </c>
      <c r="B12" s="6">
        <v>6405000</v>
      </c>
      <c r="C12" s="4"/>
      <c r="D12" s="4"/>
    </row>
    <row r="13" spans="1:4" x14ac:dyDescent="0.25">
      <c r="A13" s="2" t="s">
        <v>2135</v>
      </c>
      <c r="B13" s="6">
        <v>43900000</v>
      </c>
      <c r="C13" s="4"/>
      <c r="D13" s="4"/>
    </row>
    <row r="14" spans="1:4" ht="30" x14ac:dyDescent="0.25">
      <c r="A14" s="2" t="s">
        <v>2136</v>
      </c>
      <c r="B14" s="4">
        <v>33</v>
      </c>
      <c r="C14" s="4"/>
      <c r="D14" s="4"/>
    </row>
    <row r="15" spans="1:4" ht="30" x14ac:dyDescent="0.25">
      <c r="A15" s="2" t="s">
        <v>2137</v>
      </c>
      <c r="B15" s="4"/>
      <c r="C15" s="4"/>
      <c r="D15" s="4"/>
    </row>
    <row r="16" spans="1:4" ht="60" x14ac:dyDescent="0.25">
      <c r="A16" s="3" t="s">
        <v>2632</v>
      </c>
      <c r="B16" s="4"/>
      <c r="C16" s="4"/>
      <c r="D16" s="4"/>
    </row>
    <row r="17" spans="1:4" x14ac:dyDescent="0.25">
      <c r="A17" s="2" t="s">
        <v>2134</v>
      </c>
      <c r="B17" s="4">
        <v>4</v>
      </c>
      <c r="C17" s="4"/>
      <c r="D17" s="4"/>
    </row>
    <row r="18" spans="1:4" x14ac:dyDescent="0.25">
      <c r="A18" s="2" t="s">
        <v>108</v>
      </c>
      <c r="B18" s="6">
        <v>5400000</v>
      </c>
      <c r="C18" s="4"/>
      <c r="D18" s="4"/>
    </row>
    <row r="19" spans="1:4" x14ac:dyDescent="0.25">
      <c r="A19" s="2" t="s">
        <v>108</v>
      </c>
      <c r="B19" s="6">
        <v>5600000</v>
      </c>
      <c r="C19" s="4"/>
      <c r="D19" s="4"/>
    </row>
    <row r="20" spans="1:4" ht="30" x14ac:dyDescent="0.25">
      <c r="A20" s="2" t="s">
        <v>2192</v>
      </c>
      <c r="B20" s="4"/>
      <c r="C20" s="4"/>
      <c r="D20" s="4"/>
    </row>
    <row r="21" spans="1:4" ht="60" x14ac:dyDescent="0.25">
      <c r="A21" s="3" t="s">
        <v>2632</v>
      </c>
      <c r="B21" s="4"/>
      <c r="C21" s="4"/>
      <c r="D21" s="4"/>
    </row>
    <row r="22" spans="1:4" x14ac:dyDescent="0.25">
      <c r="A22" s="2" t="s">
        <v>2134</v>
      </c>
      <c r="B22" s="4">
        <v>12</v>
      </c>
      <c r="C22" s="4"/>
      <c r="D22" s="4"/>
    </row>
    <row r="23" spans="1:4" ht="45" x14ac:dyDescent="0.25">
      <c r="A23" s="2" t="s">
        <v>2193</v>
      </c>
      <c r="B23" s="4"/>
      <c r="C23" s="4"/>
      <c r="D23" s="4"/>
    </row>
    <row r="24" spans="1:4" ht="60" x14ac:dyDescent="0.25">
      <c r="A24" s="3" t="s">
        <v>2632</v>
      </c>
      <c r="B24" s="4"/>
      <c r="C24" s="4"/>
      <c r="D24" s="4"/>
    </row>
    <row r="25" spans="1:4" x14ac:dyDescent="0.25">
      <c r="A25" s="2" t="s">
        <v>2134</v>
      </c>
      <c r="B25" s="4">
        <v>3</v>
      </c>
      <c r="C25" s="4"/>
      <c r="D25" s="4"/>
    </row>
    <row r="26" spans="1:4" x14ac:dyDescent="0.25">
      <c r="A26" s="2" t="s">
        <v>2081</v>
      </c>
      <c r="B26" s="6">
        <v>288000</v>
      </c>
      <c r="C26" s="4"/>
      <c r="D26" s="4"/>
    </row>
    <row r="27" spans="1:4" ht="30" x14ac:dyDescent="0.25">
      <c r="A27" s="2" t="s">
        <v>2197</v>
      </c>
      <c r="B27" s="4"/>
      <c r="C27" s="4"/>
      <c r="D27" s="4"/>
    </row>
    <row r="28" spans="1:4" ht="60" x14ac:dyDescent="0.25">
      <c r="A28" s="3" t="s">
        <v>2632</v>
      </c>
      <c r="B28" s="4"/>
      <c r="C28" s="4"/>
      <c r="D28" s="4"/>
    </row>
    <row r="29" spans="1:4" x14ac:dyDescent="0.25">
      <c r="A29" s="2" t="s">
        <v>2134</v>
      </c>
      <c r="B29" s="4">
        <v>25</v>
      </c>
      <c r="C29" s="4"/>
      <c r="D29" s="4"/>
    </row>
    <row r="30" spans="1:4" ht="45" x14ac:dyDescent="0.25">
      <c r="A30" s="2" t="s">
        <v>2201</v>
      </c>
      <c r="B30" s="4"/>
      <c r="C30" s="4"/>
      <c r="D30" s="4"/>
    </row>
    <row r="31" spans="1:4" ht="60" x14ac:dyDescent="0.25">
      <c r="A31" s="3" t="s">
        <v>2632</v>
      </c>
      <c r="B31" s="4"/>
      <c r="C31" s="4"/>
      <c r="D31" s="4"/>
    </row>
    <row r="32" spans="1:4" x14ac:dyDescent="0.25">
      <c r="A32" s="2" t="s">
        <v>2134</v>
      </c>
      <c r="B32" s="4">
        <v>1</v>
      </c>
      <c r="C32" s="4"/>
      <c r="D32" s="4"/>
    </row>
    <row r="33" spans="1:4" x14ac:dyDescent="0.25">
      <c r="A33" s="2" t="s">
        <v>2081</v>
      </c>
      <c r="B33" s="6">
        <v>21000</v>
      </c>
      <c r="C33" s="4"/>
      <c r="D33" s="4"/>
    </row>
    <row r="34" spans="1:4" x14ac:dyDescent="0.25">
      <c r="A34" s="2" t="s">
        <v>2031</v>
      </c>
      <c r="B34" s="4"/>
      <c r="C34" s="4"/>
      <c r="D34" s="4"/>
    </row>
    <row r="35" spans="1:4" ht="60" x14ac:dyDescent="0.25">
      <c r="A35" s="3" t="s">
        <v>2632</v>
      </c>
      <c r="B35" s="4"/>
      <c r="C35" s="4"/>
      <c r="D35" s="4"/>
    </row>
    <row r="36" spans="1:4" x14ac:dyDescent="0.25">
      <c r="A36" s="2" t="s">
        <v>2134</v>
      </c>
      <c r="B36" s="4"/>
      <c r="C36" s="4">
        <v>51</v>
      </c>
      <c r="D36" s="4"/>
    </row>
    <row r="37" spans="1:4" x14ac:dyDescent="0.25">
      <c r="A37" s="2" t="s">
        <v>2081</v>
      </c>
      <c r="B37" s="4"/>
      <c r="C37" s="6">
        <v>6814000</v>
      </c>
      <c r="D37" s="4"/>
    </row>
    <row r="38" spans="1:4" x14ac:dyDescent="0.25">
      <c r="A38" s="2" t="s">
        <v>2135</v>
      </c>
      <c r="B38" s="4"/>
      <c r="C38" s="6">
        <v>33600000</v>
      </c>
      <c r="D38" s="4"/>
    </row>
    <row r="39" spans="1:4" ht="30" x14ac:dyDescent="0.25">
      <c r="A39" s="2" t="s">
        <v>2136</v>
      </c>
      <c r="B39" s="4"/>
      <c r="C39" s="4">
        <v>36</v>
      </c>
      <c r="D39" s="4"/>
    </row>
    <row r="40" spans="1:4" ht="30" x14ac:dyDescent="0.25">
      <c r="A40" s="2" t="s">
        <v>2138</v>
      </c>
      <c r="B40" s="4"/>
      <c r="C40" s="4"/>
      <c r="D40" s="4"/>
    </row>
    <row r="41" spans="1:4" ht="60" x14ac:dyDescent="0.25">
      <c r="A41" s="3" t="s">
        <v>2632</v>
      </c>
      <c r="B41" s="4"/>
      <c r="C41" s="4"/>
      <c r="D41" s="4"/>
    </row>
    <row r="42" spans="1:4" x14ac:dyDescent="0.25">
      <c r="A42" s="2" t="s">
        <v>2134</v>
      </c>
      <c r="B42" s="4"/>
      <c r="C42" s="4">
        <v>15</v>
      </c>
      <c r="D42" s="4"/>
    </row>
    <row r="43" spans="1:4" x14ac:dyDescent="0.25">
      <c r="A43" s="2" t="s">
        <v>108</v>
      </c>
      <c r="B43" s="4"/>
      <c r="C43" s="6">
        <v>13300000</v>
      </c>
      <c r="D43" s="4"/>
    </row>
    <row r="44" spans="1:4" ht="30" x14ac:dyDescent="0.25">
      <c r="A44" s="2" t="s">
        <v>2203</v>
      </c>
      <c r="B44" s="4"/>
      <c r="C44" s="4"/>
      <c r="D44" s="4"/>
    </row>
    <row r="45" spans="1:4" ht="60" x14ac:dyDescent="0.25">
      <c r="A45" s="3" t="s">
        <v>2632</v>
      </c>
      <c r="B45" s="4"/>
      <c r="C45" s="4"/>
      <c r="D45" s="4"/>
    </row>
    <row r="46" spans="1:4" x14ac:dyDescent="0.25">
      <c r="A46" s="2" t="s">
        <v>2134</v>
      </c>
      <c r="B46" s="4"/>
      <c r="C46" s="4">
        <v>3</v>
      </c>
      <c r="D46" s="4"/>
    </row>
    <row r="47" spans="1:4" ht="45" x14ac:dyDescent="0.25">
      <c r="A47" s="2" t="s">
        <v>2204</v>
      </c>
      <c r="B47" s="4"/>
      <c r="C47" s="4"/>
      <c r="D47" s="4"/>
    </row>
    <row r="48" spans="1:4" ht="60" x14ac:dyDescent="0.25">
      <c r="A48" s="3" t="s">
        <v>2632</v>
      </c>
      <c r="B48" s="4"/>
      <c r="C48" s="4"/>
      <c r="D48" s="4"/>
    </row>
    <row r="49" spans="1:4" x14ac:dyDescent="0.25">
      <c r="A49" s="2" t="s">
        <v>2134</v>
      </c>
      <c r="B49" s="4"/>
      <c r="C49" s="4">
        <v>1</v>
      </c>
      <c r="D49" s="4"/>
    </row>
    <row r="50" spans="1:4" x14ac:dyDescent="0.25">
      <c r="A50" s="2" t="s">
        <v>2081</v>
      </c>
      <c r="B50" s="4"/>
      <c r="C50" s="6">
        <v>578000</v>
      </c>
      <c r="D50" s="4"/>
    </row>
    <row r="51" spans="1:4" ht="30" x14ac:dyDescent="0.25">
      <c r="A51" s="2" t="s">
        <v>2206</v>
      </c>
      <c r="B51" s="4"/>
      <c r="C51" s="4"/>
      <c r="D51" s="4"/>
    </row>
    <row r="52" spans="1:4" ht="60" x14ac:dyDescent="0.25">
      <c r="A52" s="3" t="s">
        <v>2632</v>
      </c>
      <c r="B52" s="4"/>
      <c r="C52" s="4"/>
      <c r="D52" s="4"/>
    </row>
    <row r="53" spans="1:4" x14ac:dyDescent="0.25">
      <c r="A53" s="2" t="s">
        <v>2134</v>
      </c>
      <c r="B53" s="4"/>
      <c r="C53" s="4">
        <v>47</v>
      </c>
      <c r="D53" s="4"/>
    </row>
    <row r="54" spans="1:4" ht="45" x14ac:dyDescent="0.25">
      <c r="A54" s="2" t="s">
        <v>2208</v>
      </c>
      <c r="B54" s="4"/>
      <c r="C54" s="4"/>
      <c r="D54" s="4"/>
    </row>
    <row r="55" spans="1:4" ht="60" x14ac:dyDescent="0.25">
      <c r="A55" s="3" t="s">
        <v>2632</v>
      </c>
      <c r="B55" s="4"/>
      <c r="C55" s="4"/>
      <c r="D55" s="4"/>
    </row>
    <row r="56" spans="1:4" x14ac:dyDescent="0.25">
      <c r="A56" s="2" t="s">
        <v>2134</v>
      </c>
      <c r="B56" s="4"/>
      <c r="C56" s="4">
        <v>17</v>
      </c>
      <c r="D56" s="4"/>
    </row>
    <row r="57" spans="1:4" x14ac:dyDescent="0.25">
      <c r="A57" s="2" t="s">
        <v>2081</v>
      </c>
      <c r="B57" s="4"/>
      <c r="C57" s="6">
        <v>640000</v>
      </c>
      <c r="D57" s="4"/>
    </row>
    <row r="58" spans="1:4" ht="30" x14ac:dyDescent="0.25">
      <c r="A58" s="2" t="s">
        <v>2212</v>
      </c>
      <c r="B58" s="4"/>
      <c r="C58" s="4"/>
      <c r="D58" s="4"/>
    </row>
    <row r="59" spans="1:4" ht="60" x14ac:dyDescent="0.25">
      <c r="A59" s="3" t="s">
        <v>2632</v>
      </c>
      <c r="B59" s="4"/>
      <c r="C59" s="4"/>
      <c r="D59" s="4"/>
    </row>
    <row r="60" spans="1:4" x14ac:dyDescent="0.25">
      <c r="A60" s="2" t="s">
        <v>2134</v>
      </c>
      <c r="B60" s="4"/>
      <c r="C60" s="4">
        <v>1</v>
      </c>
      <c r="D60" s="4"/>
    </row>
    <row r="61" spans="1:4" x14ac:dyDescent="0.25">
      <c r="A61" s="2" t="s">
        <v>2633</v>
      </c>
      <c r="B61" s="4"/>
      <c r="C61" s="4"/>
      <c r="D61" s="4"/>
    </row>
    <row r="62" spans="1:4" ht="60" x14ac:dyDescent="0.25">
      <c r="A62" s="3" t="s">
        <v>2632</v>
      </c>
      <c r="B62" s="4"/>
      <c r="C62" s="4"/>
      <c r="D62" s="4"/>
    </row>
    <row r="63" spans="1:4" x14ac:dyDescent="0.25">
      <c r="A63" s="2" t="s">
        <v>2134</v>
      </c>
      <c r="B63" s="4"/>
      <c r="C63" s="4"/>
      <c r="D63" s="4">
        <v>36</v>
      </c>
    </row>
    <row r="64" spans="1:4" x14ac:dyDescent="0.25">
      <c r="A64" s="2" t="s">
        <v>2081</v>
      </c>
      <c r="B64" s="4"/>
      <c r="C64" s="4"/>
      <c r="D64" s="6">
        <v>4100000</v>
      </c>
    </row>
    <row r="65" spans="1:4" x14ac:dyDescent="0.25">
      <c r="A65" s="2" t="s">
        <v>2135</v>
      </c>
      <c r="B65" s="4"/>
      <c r="C65" s="4"/>
      <c r="D65" s="6">
        <v>13400000</v>
      </c>
    </row>
    <row r="66" spans="1:4" x14ac:dyDescent="0.25">
      <c r="A66" s="2" t="s">
        <v>108</v>
      </c>
      <c r="B66" s="4"/>
      <c r="C66" s="4"/>
      <c r="D66" s="8">
        <v>11400000</v>
      </c>
    </row>
    <row r="67" spans="1:4" ht="30" x14ac:dyDescent="0.25">
      <c r="A67" s="2" t="s">
        <v>2634</v>
      </c>
      <c r="B67" s="4"/>
      <c r="C67" s="4"/>
      <c r="D67" s="4"/>
    </row>
    <row r="68" spans="1:4" ht="60" x14ac:dyDescent="0.25">
      <c r="A68" s="3" t="s">
        <v>2632</v>
      </c>
      <c r="B68" s="4"/>
      <c r="C68" s="4"/>
      <c r="D68" s="4"/>
    </row>
    <row r="69" spans="1:4" x14ac:dyDescent="0.25">
      <c r="A69" s="2" t="s">
        <v>2134</v>
      </c>
      <c r="B69" s="4"/>
      <c r="C69" s="4"/>
      <c r="D69" s="4">
        <v>13</v>
      </c>
    </row>
    <row r="70" spans="1:4" ht="30" x14ac:dyDescent="0.25">
      <c r="A70" s="2" t="s">
        <v>2635</v>
      </c>
      <c r="B70" s="4"/>
      <c r="C70" s="4"/>
      <c r="D70" s="4"/>
    </row>
    <row r="71" spans="1:4" ht="60" x14ac:dyDescent="0.25">
      <c r="A71" s="3" t="s">
        <v>2632</v>
      </c>
      <c r="B71" s="4"/>
      <c r="C71" s="4"/>
      <c r="D71" s="4"/>
    </row>
    <row r="72" spans="1:4" x14ac:dyDescent="0.25">
      <c r="A72" s="2" t="s">
        <v>2134</v>
      </c>
      <c r="B72" s="4"/>
      <c r="C72" s="4"/>
      <c r="D72" s="4">
        <v>20</v>
      </c>
    </row>
    <row r="73" spans="1:4" ht="30" x14ac:dyDescent="0.25">
      <c r="A73" s="2" t="s">
        <v>2636</v>
      </c>
      <c r="B73" s="4"/>
      <c r="C73" s="4"/>
      <c r="D73" s="4"/>
    </row>
    <row r="74" spans="1:4" ht="60" x14ac:dyDescent="0.25">
      <c r="A74" s="3" t="s">
        <v>2632</v>
      </c>
      <c r="B74" s="4"/>
      <c r="C74" s="4"/>
      <c r="D74" s="4"/>
    </row>
    <row r="75" spans="1:4" x14ac:dyDescent="0.25">
      <c r="A75" s="2" t="s">
        <v>2134</v>
      </c>
      <c r="B75" s="4"/>
      <c r="C75" s="4"/>
      <c r="D75" s="4">
        <v>16</v>
      </c>
    </row>
    <row r="76" spans="1:4" x14ac:dyDescent="0.25">
      <c r="A76" s="2" t="s">
        <v>2637</v>
      </c>
      <c r="B76" s="4"/>
      <c r="C76" s="4"/>
      <c r="D76" s="4"/>
    </row>
    <row r="77" spans="1:4" ht="60" x14ac:dyDescent="0.25">
      <c r="A77" s="3" t="s">
        <v>2632</v>
      </c>
      <c r="B77" s="4"/>
      <c r="C77" s="4"/>
      <c r="D77" s="4"/>
    </row>
    <row r="78" spans="1:4" x14ac:dyDescent="0.25">
      <c r="A78" s="2" t="s">
        <v>2083</v>
      </c>
      <c r="B78" s="4">
        <v>0</v>
      </c>
      <c r="C78" s="4"/>
      <c r="D78" s="4"/>
    </row>
  </sheetData>
  <mergeCells count="2">
    <mergeCell ref="A1:A4"/>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2638</v>
      </c>
      <c r="B1" s="9" t="s">
        <v>2465</v>
      </c>
      <c r="C1" s="9"/>
      <c r="D1" s="9"/>
      <c r="E1" s="9"/>
      <c r="F1" s="9"/>
      <c r="G1" s="9"/>
      <c r="H1" s="9"/>
      <c r="I1" s="9"/>
      <c r="J1" s="9" t="s">
        <v>2</v>
      </c>
      <c r="K1" s="9"/>
      <c r="L1" s="9"/>
    </row>
    <row r="2" spans="1:12" ht="30" x14ac:dyDescent="0.25">
      <c r="A2" s="1" t="s">
        <v>33</v>
      </c>
      <c r="B2" s="1" t="s">
        <v>3</v>
      </c>
      <c r="C2" s="1" t="s">
        <v>2466</v>
      </c>
      <c r="D2" s="1" t="s">
        <v>5</v>
      </c>
      <c r="E2" s="1" t="s">
        <v>2467</v>
      </c>
      <c r="F2" s="1" t="s">
        <v>34</v>
      </c>
      <c r="G2" s="1" t="s">
        <v>2468</v>
      </c>
      <c r="H2" s="1" t="s">
        <v>2276</v>
      </c>
      <c r="I2" s="1" t="s">
        <v>2275</v>
      </c>
      <c r="J2" s="1" t="s">
        <v>3</v>
      </c>
      <c r="K2" s="1" t="s">
        <v>34</v>
      </c>
      <c r="L2" s="1" t="s">
        <v>98</v>
      </c>
    </row>
    <row r="3" spans="1:12" ht="30" x14ac:dyDescent="0.25">
      <c r="A3" s="3" t="s">
        <v>966</v>
      </c>
      <c r="B3" s="4"/>
      <c r="C3" s="4"/>
      <c r="D3" s="4"/>
      <c r="E3" s="4"/>
      <c r="F3" s="4"/>
      <c r="G3" s="4"/>
      <c r="H3" s="4"/>
      <c r="I3" s="4"/>
      <c r="J3" s="4"/>
      <c r="K3" s="4"/>
      <c r="L3" s="4"/>
    </row>
    <row r="4" spans="1:12" x14ac:dyDescent="0.25">
      <c r="A4" s="2" t="s">
        <v>100</v>
      </c>
      <c r="B4" s="4"/>
      <c r="C4" s="4"/>
      <c r="D4" s="4"/>
      <c r="E4" s="4"/>
      <c r="F4" s="4"/>
      <c r="G4" s="4"/>
      <c r="H4" s="4"/>
      <c r="I4" s="4"/>
      <c r="J4" s="8">
        <v>429</v>
      </c>
      <c r="K4" s="8">
        <v>17234</v>
      </c>
      <c r="L4" s="8">
        <v>34061</v>
      </c>
    </row>
    <row r="5" spans="1:12" x14ac:dyDescent="0.25">
      <c r="A5" s="2" t="s">
        <v>977</v>
      </c>
      <c r="B5" s="4"/>
      <c r="C5" s="4"/>
      <c r="D5" s="4"/>
      <c r="E5" s="4"/>
      <c r="F5" s="4"/>
      <c r="G5" s="4"/>
      <c r="H5" s="4"/>
      <c r="I5" s="4"/>
      <c r="J5" s="4">
        <v>-19</v>
      </c>
      <c r="K5" s="6">
        <v>-3538</v>
      </c>
      <c r="L5" s="6">
        <v>-7735</v>
      </c>
    </row>
    <row r="6" spans="1:12" ht="30" x14ac:dyDescent="0.25">
      <c r="A6" s="2" t="s">
        <v>106</v>
      </c>
      <c r="B6" s="4"/>
      <c r="C6" s="4"/>
      <c r="D6" s="4"/>
      <c r="E6" s="4"/>
      <c r="F6" s="4"/>
      <c r="G6" s="4"/>
      <c r="H6" s="4"/>
      <c r="I6" s="4"/>
      <c r="J6" s="4"/>
      <c r="K6" s="6">
        <v>-7118</v>
      </c>
      <c r="L6" s="6">
        <v>-16694</v>
      </c>
    </row>
    <row r="7" spans="1:12" x14ac:dyDescent="0.25">
      <c r="A7" s="2" t="s">
        <v>107</v>
      </c>
      <c r="B7" s="4"/>
      <c r="C7" s="4"/>
      <c r="D7" s="4"/>
      <c r="E7" s="4"/>
      <c r="F7" s="4"/>
      <c r="G7" s="4"/>
      <c r="H7" s="4"/>
      <c r="I7" s="4"/>
      <c r="J7" s="4">
        <v>-38</v>
      </c>
      <c r="K7" s="4">
        <v>-157</v>
      </c>
      <c r="L7" s="4">
        <v>-301</v>
      </c>
    </row>
    <row r="8" spans="1:12" x14ac:dyDescent="0.25">
      <c r="A8" s="2" t="s">
        <v>111</v>
      </c>
      <c r="B8" s="4"/>
      <c r="C8" s="4"/>
      <c r="D8" s="4"/>
      <c r="E8" s="4"/>
      <c r="F8" s="4"/>
      <c r="G8" s="4"/>
      <c r="H8" s="4"/>
      <c r="I8" s="4"/>
      <c r="J8" s="4">
        <v>372</v>
      </c>
      <c r="K8" s="6">
        <v>6421</v>
      </c>
      <c r="L8" s="6">
        <v>9331</v>
      </c>
    </row>
    <row r="9" spans="1:12" ht="30" x14ac:dyDescent="0.25">
      <c r="A9" s="2" t="s">
        <v>109</v>
      </c>
      <c r="B9" s="4"/>
      <c r="C9" s="4"/>
      <c r="D9" s="4"/>
      <c r="E9" s="4"/>
      <c r="F9" s="4"/>
      <c r="G9" s="4"/>
      <c r="H9" s="4"/>
      <c r="I9" s="4"/>
      <c r="J9" s="4"/>
      <c r="K9" s="4"/>
      <c r="L9" s="4">
        <v>450</v>
      </c>
    </row>
    <row r="10" spans="1:12" x14ac:dyDescent="0.25">
      <c r="A10" s="2" t="s">
        <v>117</v>
      </c>
      <c r="B10" s="4"/>
      <c r="C10" s="4"/>
      <c r="D10" s="4"/>
      <c r="E10" s="4"/>
      <c r="F10" s="4"/>
      <c r="G10" s="4"/>
      <c r="H10" s="4"/>
      <c r="I10" s="4"/>
      <c r="J10" s="4"/>
      <c r="K10" s="4"/>
      <c r="L10" s="4">
        <v>-129</v>
      </c>
    </row>
    <row r="11" spans="1:12" x14ac:dyDescent="0.25">
      <c r="A11" s="2" t="s">
        <v>987</v>
      </c>
      <c r="B11" s="4"/>
      <c r="C11" s="4"/>
      <c r="D11" s="4"/>
      <c r="E11" s="4"/>
      <c r="F11" s="4"/>
      <c r="G11" s="4"/>
      <c r="H11" s="4"/>
      <c r="I11" s="4"/>
      <c r="J11" s="4">
        <v>-19</v>
      </c>
      <c r="K11" s="4">
        <v>-49</v>
      </c>
      <c r="L11" s="4">
        <v>232</v>
      </c>
    </row>
    <row r="12" spans="1:12" ht="30" x14ac:dyDescent="0.25">
      <c r="A12" s="2" t="s">
        <v>119</v>
      </c>
      <c r="B12" s="4"/>
      <c r="C12" s="4"/>
      <c r="D12" s="4"/>
      <c r="E12" s="4"/>
      <c r="F12" s="4"/>
      <c r="G12" s="4"/>
      <c r="H12" s="4"/>
      <c r="I12" s="4"/>
      <c r="J12" s="4">
        <v>-32</v>
      </c>
      <c r="K12" s="4">
        <v>11</v>
      </c>
      <c r="L12" s="4">
        <v>-45</v>
      </c>
    </row>
    <row r="13" spans="1:12" x14ac:dyDescent="0.25">
      <c r="A13" s="2" t="s">
        <v>991</v>
      </c>
      <c r="B13" s="4"/>
      <c r="C13" s="4"/>
      <c r="D13" s="4"/>
      <c r="E13" s="4"/>
      <c r="F13" s="4"/>
      <c r="G13" s="4"/>
      <c r="H13" s="4"/>
      <c r="I13" s="4"/>
      <c r="J13" s="4">
        <v>321</v>
      </c>
      <c r="K13" s="6">
        <v>6383</v>
      </c>
      <c r="L13" s="6">
        <v>9839</v>
      </c>
    </row>
    <row r="14" spans="1:12" ht="30" x14ac:dyDescent="0.25">
      <c r="A14" s="2" t="s">
        <v>116</v>
      </c>
      <c r="B14" s="4"/>
      <c r="C14" s="4"/>
      <c r="D14" s="4"/>
      <c r="E14" s="4"/>
      <c r="F14" s="4"/>
      <c r="G14" s="4"/>
      <c r="H14" s="4"/>
      <c r="I14" s="4"/>
      <c r="J14" s="6">
        <v>5528</v>
      </c>
      <c r="K14" s="6">
        <v>33619</v>
      </c>
      <c r="L14" s="6">
        <v>13383</v>
      </c>
    </row>
    <row r="15" spans="1:12" x14ac:dyDescent="0.25">
      <c r="A15" s="2" t="s">
        <v>108</v>
      </c>
      <c r="B15" s="4"/>
      <c r="C15" s="4"/>
      <c r="D15" s="4"/>
      <c r="E15" s="4"/>
      <c r="F15" s="4"/>
      <c r="G15" s="4"/>
      <c r="H15" s="4"/>
      <c r="I15" s="4"/>
      <c r="J15" s="4">
        <v>-132</v>
      </c>
      <c r="K15" s="6">
        <v>-13279</v>
      </c>
      <c r="L15" s="6">
        <v>-11422</v>
      </c>
    </row>
    <row r="16" spans="1:12" x14ac:dyDescent="0.25">
      <c r="A16" s="2" t="s">
        <v>121</v>
      </c>
      <c r="B16" s="8">
        <v>141</v>
      </c>
      <c r="C16" s="8">
        <v>352</v>
      </c>
      <c r="D16" s="8">
        <v>5215</v>
      </c>
      <c r="E16" s="8">
        <v>9</v>
      </c>
      <c r="F16" s="8">
        <v>17232</v>
      </c>
      <c r="G16" s="8">
        <v>-11793</v>
      </c>
      <c r="H16" s="8">
        <v>16218</v>
      </c>
      <c r="I16" s="8">
        <v>5066</v>
      </c>
      <c r="J16" s="8">
        <v>5717</v>
      </c>
      <c r="K16" s="8">
        <v>26723</v>
      </c>
      <c r="L16" s="8">
        <v>11800</v>
      </c>
    </row>
  </sheetData>
  <mergeCells count="2">
    <mergeCell ref="B1:I1"/>
    <mergeCell ref="J1:L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2639</v>
      </c>
      <c r="B1" s="9" t="s">
        <v>2465</v>
      </c>
      <c r="C1" s="9"/>
      <c r="D1" s="9"/>
      <c r="E1" s="9"/>
      <c r="F1" s="9"/>
      <c r="G1" s="9"/>
      <c r="H1" s="9"/>
      <c r="I1" s="9"/>
      <c r="J1" s="9" t="s">
        <v>2</v>
      </c>
      <c r="K1" s="9"/>
      <c r="L1" s="9"/>
    </row>
    <row r="2" spans="1:12" ht="30" x14ac:dyDescent="0.25">
      <c r="A2" s="1" t="s">
        <v>97</v>
      </c>
      <c r="B2" s="1" t="s">
        <v>3</v>
      </c>
      <c r="C2" s="1" t="s">
        <v>2466</v>
      </c>
      <c r="D2" s="1" t="s">
        <v>5</v>
      </c>
      <c r="E2" s="1" t="s">
        <v>2467</v>
      </c>
      <c r="F2" s="1" t="s">
        <v>34</v>
      </c>
      <c r="G2" s="1" t="s">
        <v>2468</v>
      </c>
      <c r="H2" s="1" t="s">
        <v>2276</v>
      </c>
      <c r="I2" s="1" t="s">
        <v>2275</v>
      </c>
      <c r="J2" s="1" t="s">
        <v>3</v>
      </c>
      <c r="K2" s="1" t="s">
        <v>34</v>
      </c>
      <c r="L2" s="1" t="s">
        <v>98</v>
      </c>
    </row>
    <row r="3" spans="1:12" ht="30" x14ac:dyDescent="0.25">
      <c r="A3" s="3" t="s">
        <v>2640</v>
      </c>
      <c r="B3" s="4"/>
      <c r="C3" s="4"/>
      <c r="D3" s="4"/>
      <c r="E3" s="4"/>
      <c r="F3" s="4"/>
      <c r="G3" s="4"/>
      <c r="H3" s="4"/>
      <c r="I3" s="4"/>
      <c r="J3" s="4"/>
      <c r="K3" s="4"/>
      <c r="L3" s="4"/>
    </row>
    <row r="4" spans="1:12" x14ac:dyDescent="0.25">
      <c r="A4" s="2" t="s">
        <v>102</v>
      </c>
      <c r="B4" s="8">
        <v>84926</v>
      </c>
      <c r="C4" s="8">
        <v>84607</v>
      </c>
      <c r="D4" s="8">
        <v>83610</v>
      </c>
      <c r="E4" s="8">
        <v>83383</v>
      </c>
      <c r="F4" s="8">
        <v>77123</v>
      </c>
      <c r="G4" s="8">
        <v>73730</v>
      </c>
      <c r="H4" s="8">
        <v>70031</v>
      </c>
      <c r="I4" s="8">
        <v>68121</v>
      </c>
      <c r="J4" s="8">
        <v>336526</v>
      </c>
      <c r="K4" s="8">
        <v>289005</v>
      </c>
      <c r="L4" s="8">
        <v>240898</v>
      </c>
    </row>
    <row r="5" spans="1:12" x14ac:dyDescent="0.25">
      <c r="A5" s="2" t="s">
        <v>110</v>
      </c>
      <c r="B5" s="6">
        <v>68072</v>
      </c>
      <c r="C5" s="6">
        <v>68443</v>
      </c>
      <c r="D5" s="6">
        <v>67948</v>
      </c>
      <c r="E5" s="6">
        <v>73225</v>
      </c>
      <c r="F5" s="6">
        <v>64289</v>
      </c>
      <c r="G5" s="6">
        <v>58480</v>
      </c>
      <c r="H5" s="6">
        <v>59566</v>
      </c>
      <c r="I5" s="6">
        <v>55406</v>
      </c>
      <c r="J5" s="6">
        <v>277688</v>
      </c>
      <c r="K5" s="6">
        <v>237741</v>
      </c>
      <c r="L5" s="6">
        <v>200972</v>
      </c>
    </row>
    <row r="6" spans="1:12" x14ac:dyDescent="0.25">
      <c r="A6" s="2" t="s">
        <v>111</v>
      </c>
      <c r="B6" s="6">
        <v>16854</v>
      </c>
      <c r="C6" s="6">
        <v>16164</v>
      </c>
      <c r="D6" s="6">
        <v>15662</v>
      </c>
      <c r="E6" s="6">
        <v>10158</v>
      </c>
      <c r="F6" s="6">
        <v>12834</v>
      </c>
      <c r="G6" s="6">
        <v>15250</v>
      </c>
      <c r="H6" s="6">
        <v>10465</v>
      </c>
      <c r="I6" s="6">
        <v>12715</v>
      </c>
      <c r="J6" s="6">
        <v>58838</v>
      </c>
      <c r="K6" s="6">
        <v>51264</v>
      </c>
      <c r="L6" s="6">
        <v>39926</v>
      </c>
    </row>
    <row r="7" spans="1:12" ht="30" x14ac:dyDescent="0.25">
      <c r="A7" s="2" t="s">
        <v>120</v>
      </c>
      <c r="B7" s="6">
        <v>31159</v>
      </c>
      <c r="C7" s="6">
        <v>12858</v>
      </c>
      <c r="D7" s="6">
        <v>2055</v>
      </c>
      <c r="E7" s="4">
        <v>459</v>
      </c>
      <c r="F7" s="6">
        <v>-2280</v>
      </c>
      <c r="G7" s="6">
        <v>1010</v>
      </c>
      <c r="H7" s="6">
        <v>-4551</v>
      </c>
      <c r="I7" s="6">
        <v>-3430</v>
      </c>
      <c r="J7" s="6">
        <v>46531</v>
      </c>
      <c r="K7" s="6">
        <v>-9251</v>
      </c>
      <c r="L7" s="6">
        <v>-28540</v>
      </c>
    </row>
    <row r="8" spans="1:12" ht="30" x14ac:dyDescent="0.25">
      <c r="A8" s="2" t="s">
        <v>1010</v>
      </c>
      <c r="B8" s="4">
        <v>141</v>
      </c>
      <c r="C8" s="4">
        <v>352</v>
      </c>
      <c r="D8" s="6">
        <v>5215</v>
      </c>
      <c r="E8" s="4">
        <v>9</v>
      </c>
      <c r="F8" s="6">
        <v>17232</v>
      </c>
      <c r="G8" s="6">
        <v>-11793</v>
      </c>
      <c r="H8" s="6">
        <v>16218</v>
      </c>
      <c r="I8" s="6">
        <v>5066</v>
      </c>
      <c r="J8" s="6">
        <v>5717</v>
      </c>
      <c r="K8" s="6">
        <v>26723</v>
      </c>
      <c r="L8" s="6">
        <v>11800</v>
      </c>
    </row>
    <row r="9" spans="1:12" ht="30" x14ac:dyDescent="0.25">
      <c r="A9" s="2" t="s">
        <v>124</v>
      </c>
      <c r="B9" s="6">
        <v>29637</v>
      </c>
      <c r="C9" s="6">
        <v>12409</v>
      </c>
      <c r="D9" s="6">
        <v>6801</v>
      </c>
      <c r="E9" s="4">
        <v>317</v>
      </c>
      <c r="F9" s="6">
        <v>13939</v>
      </c>
      <c r="G9" s="6">
        <v>-10157</v>
      </c>
      <c r="H9" s="6">
        <v>10809</v>
      </c>
      <c r="I9" s="6">
        <v>1279</v>
      </c>
      <c r="J9" s="6">
        <v>49164</v>
      </c>
      <c r="K9" s="6">
        <v>15870</v>
      </c>
      <c r="L9" s="6">
        <v>-15086</v>
      </c>
    </row>
    <row r="10" spans="1:12" x14ac:dyDescent="0.25">
      <c r="A10" s="3" t="s">
        <v>2641</v>
      </c>
      <c r="B10" s="4"/>
      <c r="C10" s="4"/>
      <c r="D10" s="4"/>
      <c r="E10" s="4"/>
      <c r="F10" s="4"/>
      <c r="G10" s="4"/>
      <c r="H10" s="4"/>
      <c r="I10" s="4"/>
      <c r="J10" s="4"/>
      <c r="K10" s="4"/>
      <c r="L10" s="4"/>
    </row>
    <row r="11" spans="1:12" ht="30" x14ac:dyDescent="0.25">
      <c r="A11" s="2" t="s">
        <v>120</v>
      </c>
      <c r="B11" s="7">
        <v>0.34</v>
      </c>
      <c r="C11" s="7">
        <v>0.15</v>
      </c>
      <c r="D11" s="7">
        <v>0.03</v>
      </c>
      <c r="E11" s="8">
        <v>0</v>
      </c>
      <c r="F11" s="7">
        <v>-0.03</v>
      </c>
      <c r="G11" s="7">
        <v>0.01</v>
      </c>
      <c r="H11" s="7">
        <v>-0.06</v>
      </c>
      <c r="I11" s="7">
        <v>-0.05</v>
      </c>
      <c r="J11" s="7">
        <v>0.52</v>
      </c>
      <c r="K11" s="7">
        <v>-0.13</v>
      </c>
      <c r="L11" s="7">
        <v>-0.41</v>
      </c>
    </row>
    <row r="12" spans="1:12" ht="30" x14ac:dyDescent="0.25">
      <c r="A12" s="2" t="s">
        <v>1010</v>
      </c>
      <c r="B12" s="8">
        <v>0</v>
      </c>
      <c r="C12" s="8">
        <v>0</v>
      </c>
      <c r="D12" s="7">
        <v>0.06</v>
      </c>
      <c r="E12" s="8">
        <v>0</v>
      </c>
      <c r="F12" s="7">
        <v>0.2</v>
      </c>
      <c r="G12" s="7">
        <v>-0.15</v>
      </c>
      <c r="H12" s="7">
        <v>0.21</v>
      </c>
      <c r="I12" s="7">
        <v>7.0000000000000007E-2</v>
      </c>
      <c r="J12" s="7">
        <v>0.06</v>
      </c>
      <c r="K12" s="7">
        <v>0.33</v>
      </c>
      <c r="L12" s="7">
        <v>0.17</v>
      </c>
    </row>
    <row r="13" spans="1:12" ht="30" x14ac:dyDescent="0.25">
      <c r="A13" s="2" t="s">
        <v>124</v>
      </c>
      <c r="B13" s="7">
        <v>0.34</v>
      </c>
      <c r="C13" s="7">
        <v>0.15</v>
      </c>
      <c r="D13" s="7">
        <v>0.09</v>
      </c>
      <c r="E13" s="8">
        <v>0</v>
      </c>
      <c r="F13" s="7">
        <v>0.17</v>
      </c>
      <c r="G13" s="7">
        <v>-0.14000000000000001</v>
      </c>
      <c r="H13" s="7">
        <v>0.15</v>
      </c>
      <c r="I13" s="7">
        <v>0.02</v>
      </c>
      <c r="J13" s="7">
        <v>0.57999999999999996</v>
      </c>
      <c r="K13" s="7">
        <v>0.2</v>
      </c>
      <c r="L13" s="7">
        <v>-0.24</v>
      </c>
    </row>
    <row r="14" spans="1:12" ht="30" x14ac:dyDescent="0.25">
      <c r="A14" s="3" t="s">
        <v>2642</v>
      </c>
      <c r="B14" s="4"/>
      <c r="C14" s="4"/>
      <c r="D14" s="4"/>
      <c r="E14" s="4"/>
      <c r="F14" s="4"/>
      <c r="G14" s="4"/>
      <c r="H14" s="4"/>
      <c r="I14" s="4"/>
      <c r="J14" s="4"/>
      <c r="K14" s="4"/>
      <c r="L14" s="4"/>
    </row>
    <row r="15" spans="1:12" ht="30" x14ac:dyDescent="0.25">
      <c r="A15" s="2" t="s">
        <v>120</v>
      </c>
      <c r="B15" s="7">
        <v>0.34</v>
      </c>
      <c r="C15" s="7">
        <v>0.15</v>
      </c>
      <c r="D15" s="7">
        <v>0.03</v>
      </c>
      <c r="E15" s="8">
        <v>0</v>
      </c>
      <c r="F15" s="7">
        <v>-0.03</v>
      </c>
      <c r="G15" s="7">
        <v>0.01</v>
      </c>
      <c r="H15" s="7">
        <v>-0.06</v>
      </c>
      <c r="I15" s="7">
        <v>-0.05</v>
      </c>
      <c r="J15" s="7">
        <v>0.52</v>
      </c>
      <c r="K15" s="7">
        <v>-0.13</v>
      </c>
      <c r="L15" s="7">
        <v>-0.41</v>
      </c>
    </row>
    <row r="16" spans="1:12" ht="30" x14ac:dyDescent="0.25">
      <c r="A16" s="2" t="s">
        <v>1010</v>
      </c>
      <c r="B16" s="8">
        <v>0</v>
      </c>
      <c r="C16" s="8">
        <v>0</v>
      </c>
      <c r="D16" s="7">
        <v>0.06</v>
      </c>
      <c r="E16" s="8">
        <v>0</v>
      </c>
      <c r="F16" s="7">
        <v>0.2</v>
      </c>
      <c r="G16" s="7">
        <v>-0.15</v>
      </c>
      <c r="H16" s="7">
        <v>0.21</v>
      </c>
      <c r="I16" s="7">
        <v>7.0000000000000007E-2</v>
      </c>
      <c r="J16" s="7">
        <v>0.06</v>
      </c>
      <c r="K16" s="7">
        <v>0.33</v>
      </c>
      <c r="L16" s="4"/>
    </row>
    <row r="17" spans="1:12" ht="30" x14ac:dyDescent="0.25">
      <c r="A17" s="2" t="s">
        <v>124</v>
      </c>
      <c r="B17" s="7">
        <v>0.34</v>
      </c>
      <c r="C17" s="7">
        <v>0.15</v>
      </c>
      <c r="D17" s="7">
        <v>0.09</v>
      </c>
      <c r="E17" s="8">
        <v>0</v>
      </c>
      <c r="F17" s="7">
        <v>0.17</v>
      </c>
      <c r="G17" s="7">
        <v>-0.14000000000000001</v>
      </c>
      <c r="H17" s="7">
        <v>0.15</v>
      </c>
      <c r="I17" s="7">
        <v>0.02</v>
      </c>
      <c r="J17" s="7">
        <v>0.57999999999999996</v>
      </c>
      <c r="K17" s="7">
        <v>0.2</v>
      </c>
      <c r="L17" s="7">
        <v>-0.24</v>
      </c>
    </row>
    <row r="18" spans="1:12" ht="30" x14ac:dyDescent="0.25">
      <c r="A18" s="2" t="s">
        <v>2480</v>
      </c>
      <c r="B18" s="6">
        <v>86406</v>
      </c>
      <c r="C18" s="6">
        <v>83391</v>
      </c>
      <c r="D18" s="6">
        <v>82280</v>
      </c>
      <c r="E18" s="6">
        <v>80986</v>
      </c>
      <c r="F18" s="6">
        <v>79464</v>
      </c>
      <c r="G18" s="6">
        <v>76192</v>
      </c>
      <c r="H18" s="6">
        <v>72744</v>
      </c>
      <c r="I18" s="6">
        <v>70266</v>
      </c>
      <c r="J18" s="6">
        <v>83280</v>
      </c>
      <c r="K18" s="6">
        <v>74692</v>
      </c>
      <c r="L18" s="6">
        <v>63708</v>
      </c>
    </row>
    <row r="19" spans="1:12" x14ac:dyDescent="0.25">
      <c r="A19" s="2" t="s">
        <v>1006</v>
      </c>
      <c r="B19" s="6">
        <v>86728</v>
      </c>
      <c r="C19" s="6">
        <v>83691</v>
      </c>
      <c r="D19" s="6">
        <v>82563</v>
      </c>
      <c r="E19" s="6">
        <v>81249</v>
      </c>
      <c r="F19" s="6">
        <v>79464</v>
      </c>
      <c r="G19" s="6">
        <v>76418</v>
      </c>
      <c r="H19" s="6">
        <v>72744</v>
      </c>
      <c r="I19" s="6">
        <v>70266</v>
      </c>
      <c r="J19" s="6">
        <v>83572</v>
      </c>
      <c r="K19" s="6">
        <v>74692</v>
      </c>
      <c r="L19" s="6">
        <v>63708</v>
      </c>
    </row>
    <row r="20" spans="1:12" ht="30" x14ac:dyDescent="0.25">
      <c r="A20" s="2" t="s">
        <v>29</v>
      </c>
      <c r="B20" s="4"/>
      <c r="C20" s="4"/>
      <c r="D20" s="4"/>
      <c r="E20" s="4"/>
      <c r="F20" s="4"/>
      <c r="G20" s="4"/>
      <c r="H20" s="4"/>
      <c r="I20" s="4"/>
      <c r="J20" s="4"/>
      <c r="K20" s="4"/>
      <c r="L20" s="4"/>
    </row>
    <row r="21" spans="1:12" ht="30" x14ac:dyDescent="0.25">
      <c r="A21" s="3" t="s">
        <v>2640</v>
      </c>
      <c r="B21" s="4"/>
      <c r="C21" s="4"/>
      <c r="D21" s="4"/>
      <c r="E21" s="4"/>
      <c r="F21" s="4"/>
      <c r="G21" s="4"/>
      <c r="H21" s="4"/>
      <c r="I21" s="4"/>
      <c r="J21" s="4"/>
      <c r="K21" s="4"/>
      <c r="L21" s="4"/>
    </row>
    <row r="22" spans="1:12" x14ac:dyDescent="0.25">
      <c r="A22" s="2" t="s">
        <v>102</v>
      </c>
      <c r="B22" s="6">
        <v>84926</v>
      </c>
      <c r="C22" s="6">
        <v>84607</v>
      </c>
      <c r="D22" s="6">
        <v>83610</v>
      </c>
      <c r="E22" s="6">
        <v>83383</v>
      </c>
      <c r="F22" s="6">
        <v>77123</v>
      </c>
      <c r="G22" s="6">
        <v>73730</v>
      </c>
      <c r="H22" s="6">
        <v>70031</v>
      </c>
      <c r="I22" s="6">
        <v>68121</v>
      </c>
      <c r="J22" s="6">
        <v>336526</v>
      </c>
      <c r="K22" s="6">
        <v>289005</v>
      </c>
      <c r="L22" s="6">
        <v>240898</v>
      </c>
    </row>
    <row r="23" spans="1:12" x14ac:dyDescent="0.25">
      <c r="A23" s="2" t="s">
        <v>110</v>
      </c>
      <c r="B23" s="6">
        <v>68072</v>
      </c>
      <c r="C23" s="6">
        <v>68443</v>
      </c>
      <c r="D23" s="6">
        <v>67948</v>
      </c>
      <c r="E23" s="6">
        <v>73225</v>
      </c>
      <c r="F23" s="6">
        <v>64289</v>
      </c>
      <c r="G23" s="6">
        <v>58480</v>
      </c>
      <c r="H23" s="6">
        <v>59566</v>
      </c>
      <c r="I23" s="6">
        <v>55406</v>
      </c>
      <c r="J23" s="6">
        <v>277688</v>
      </c>
      <c r="K23" s="6">
        <v>237741</v>
      </c>
      <c r="L23" s="6">
        <v>200972</v>
      </c>
    </row>
    <row r="24" spans="1:12" x14ac:dyDescent="0.25">
      <c r="A24" s="2" t="s">
        <v>111</v>
      </c>
      <c r="B24" s="6">
        <v>16854</v>
      </c>
      <c r="C24" s="6">
        <v>16164</v>
      </c>
      <c r="D24" s="6">
        <v>15662</v>
      </c>
      <c r="E24" s="6">
        <v>10158</v>
      </c>
      <c r="F24" s="6">
        <v>12834</v>
      </c>
      <c r="G24" s="6">
        <v>15250</v>
      </c>
      <c r="H24" s="6">
        <v>10465</v>
      </c>
      <c r="I24" s="6">
        <v>12715</v>
      </c>
      <c r="J24" s="6">
        <v>58838</v>
      </c>
      <c r="K24" s="6">
        <v>51264</v>
      </c>
      <c r="L24" s="6">
        <v>39926</v>
      </c>
    </row>
    <row r="25" spans="1:12" ht="30" x14ac:dyDescent="0.25">
      <c r="A25" s="2" t="s">
        <v>120</v>
      </c>
      <c r="B25" s="6">
        <v>31159</v>
      </c>
      <c r="C25" s="6">
        <v>12858</v>
      </c>
      <c r="D25" s="6">
        <v>2055</v>
      </c>
      <c r="E25" s="4">
        <v>459</v>
      </c>
      <c r="F25" s="6">
        <v>-2280</v>
      </c>
      <c r="G25" s="6">
        <v>1010</v>
      </c>
      <c r="H25" s="6">
        <v>-4551</v>
      </c>
      <c r="I25" s="6">
        <v>-3430</v>
      </c>
      <c r="J25" s="6">
        <v>46531</v>
      </c>
      <c r="K25" s="6">
        <v>-9251</v>
      </c>
      <c r="L25" s="6">
        <v>-28540</v>
      </c>
    </row>
    <row r="26" spans="1:12" ht="30" x14ac:dyDescent="0.25">
      <c r="A26" s="2" t="s">
        <v>1010</v>
      </c>
      <c r="B26" s="4">
        <v>141</v>
      </c>
      <c r="C26" s="4">
        <v>352</v>
      </c>
      <c r="D26" s="6">
        <v>5215</v>
      </c>
      <c r="E26" s="4">
        <v>9</v>
      </c>
      <c r="F26" s="6">
        <v>17232</v>
      </c>
      <c r="G26" s="6">
        <v>-11793</v>
      </c>
      <c r="H26" s="6">
        <v>16218</v>
      </c>
      <c r="I26" s="6">
        <v>5066</v>
      </c>
      <c r="J26" s="6">
        <v>5717</v>
      </c>
      <c r="K26" s="6">
        <v>26723</v>
      </c>
      <c r="L26" s="6">
        <v>11800</v>
      </c>
    </row>
    <row r="27" spans="1:12" ht="30" x14ac:dyDescent="0.25">
      <c r="A27" s="2" t="s">
        <v>124</v>
      </c>
      <c r="B27" s="8">
        <v>31159</v>
      </c>
      <c r="C27" s="8">
        <v>13061</v>
      </c>
      <c r="D27" s="8">
        <v>7167</v>
      </c>
      <c r="E27" s="8">
        <v>335</v>
      </c>
      <c r="F27" s="8">
        <v>14822</v>
      </c>
      <c r="G27" s="8">
        <v>-10870</v>
      </c>
      <c r="H27" s="8">
        <v>11559</v>
      </c>
      <c r="I27" s="8">
        <v>1372</v>
      </c>
      <c r="J27" s="8">
        <v>51722</v>
      </c>
      <c r="K27" s="8">
        <v>16883</v>
      </c>
      <c r="L27" s="8">
        <v>-16468</v>
      </c>
    </row>
    <row r="28" spans="1:12" x14ac:dyDescent="0.25">
      <c r="A28" s="3" t="s">
        <v>2641</v>
      </c>
      <c r="B28" s="4"/>
      <c r="C28" s="4"/>
      <c r="D28" s="4"/>
      <c r="E28" s="4"/>
      <c r="F28" s="4"/>
      <c r="G28" s="4"/>
      <c r="H28" s="4"/>
      <c r="I28" s="4"/>
      <c r="J28" s="4"/>
      <c r="K28" s="4"/>
      <c r="L28" s="4"/>
    </row>
    <row r="29" spans="1:12" ht="30" x14ac:dyDescent="0.25">
      <c r="A29" s="2" t="s">
        <v>120</v>
      </c>
      <c r="B29" s="7">
        <v>0.34</v>
      </c>
      <c r="C29" s="7">
        <v>0.15</v>
      </c>
      <c r="D29" s="7">
        <v>0.03</v>
      </c>
      <c r="E29" s="8">
        <v>0</v>
      </c>
      <c r="F29" s="7">
        <v>-0.03</v>
      </c>
      <c r="G29" s="7">
        <v>0.01</v>
      </c>
      <c r="H29" s="7">
        <v>-0.06</v>
      </c>
      <c r="I29" s="7">
        <v>-0.05</v>
      </c>
      <c r="J29" s="7">
        <v>0.52</v>
      </c>
      <c r="K29" s="7">
        <v>-0.13</v>
      </c>
      <c r="L29" s="4"/>
    </row>
    <row r="30" spans="1:12" ht="30" x14ac:dyDescent="0.25">
      <c r="A30" s="2" t="s">
        <v>1010</v>
      </c>
      <c r="B30" s="8">
        <v>0</v>
      </c>
      <c r="C30" s="8">
        <v>0</v>
      </c>
      <c r="D30" s="7">
        <v>0.06</v>
      </c>
      <c r="E30" s="8">
        <v>0</v>
      </c>
      <c r="F30" s="7">
        <v>0.21</v>
      </c>
      <c r="G30" s="7">
        <v>-0.15</v>
      </c>
      <c r="H30" s="7">
        <v>0.2</v>
      </c>
      <c r="I30" s="7">
        <v>7.0000000000000007E-2</v>
      </c>
      <c r="J30" s="7">
        <v>0.06</v>
      </c>
      <c r="K30" s="7">
        <v>0.33</v>
      </c>
      <c r="L30" s="4"/>
    </row>
    <row r="31" spans="1:12" ht="30" x14ac:dyDescent="0.25">
      <c r="A31" s="2" t="s">
        <v>124</v>
      </c>
      <c r="B31" s="7">
        <v>0.34</v>
      </c>
      <c r="C31" s="7">
        <v>0.15</v>
      </c>
      <c r="D31" s="7">
        <v>0.09</v>
      </c>
      <c r="E31" s="8">
        <v>0</v>
      </c>
      <c r="F31" s="7">
        <v>0.18</v>
      </c>
      <c r="G31" s="7">
        <v>-0.14000000000000001</v>
      </c>
      <c r="H31" s="7">
        <v>0.14000000000000001</v>
      </c>
      <c r="I31" s="7">
        <v>0.02</v>
      </c>
      <c r="J31" s="7">
        <v>0.57999999999999996</v>
      </c>
      <c r="K31" s="7">
        <v>0.2</v>
      </c>
      <c r="L31" s="7">
        <v>-0.24</v>
      </c>
    </row>
    <row r="32" spans="1:12" ht="30" x14ac:dyDescent="0.25">
      <c r="A32" s="3" t="s">
        <v>2642</v>
      </c>
      <c r="B32" s="4"/>
      <c r="C32" s="4"/>
      <c r="D32" s="4"/>
      <c r="E32" s="4"/>
      <c r="F32" s="4"/>
      <c r="G32" s="4"/>
      <c r="H32" s="4"/>
      <c r="I32" s="4"/>
      <c r="J32" s="4"/>
      <c r="K32" s="4"/>
      <c r="L32" s="4"/>
    </row>
    <row r="33" spans="1:12" ht="30" x14ac:dyDescent="0.25">
      <c r="A33" s="2" t="s">
        <v>120</v>
      </c>
      <c r="B33" s="7">
        <v>0.34</v>
      </c>
      <c r="C33" s="7">
        <v>0.15</v>
      </c>
      <c r="D33" s="7">
        <v>0.03</v>
      </c>
      <c r="E33" s="8">
        <v>0</v>
      </c>
      <c r="F33" s="7">
        <v>-0.03</v>
      </c>
      <c r="G33" s="7">
        <v>0.01</v>
      </c>
      <c r="H33" s="7">
        <v>-0.06</v>
      </c>
      <c r="I33" s="7">
        <v>-0.05</v>
      </c>
      <c r="J33" s="7">
        <v>0.52</v>
      </c>
      <c r="K33" s="7">
        <v>-0.13</v>
      </c>
      <c r="L33" s="7">
        <v>-0.41</v>
      </c>
    </row>
    <row r="34" spans="1:12" ht="30" x14ac:dyDescent="0.25">
      <c r="A34" s="2" t="s">
        <v>1010</v>
      </c>
      <c r="B34" s="8">
        <v>0</v>
      </c>
      <c r="C34" s="8">
        <v>0</v>
      </c>
      <c r="D34" s="7">
        <v>0.06</v>
      </c>
      <c r="E34" s="8">
        <v>0</v>
      </c>
      <c r="F34" s="7">
        <v>0.21</v>
      </c>
      <c r="G34" s="7">
        <v>-0.15</v>
      </c>
      <c r="H34" s="7">
        <v>0.2</v>
      </c>
      <c r="I34" s="7">
        <v>7.0000000000000007E-2</v>
      </c>
      <c r="J34" s="7">
        <v>0.06</v>
      </c>
      <c r="K34" s="7">
        <v>0.33</v>
      </c>
      <c r="L34" s="4"/>
    </row>
    <row r="35" spans="1:12" ht="30" x14ac:dyDescent="0.25">
      <c r="A35" s="2" t="s">
        <v>124</v>
      </c>
      <c r="B35" s="7">
        <v>0.34</v>
      </c>
      <c r="C35" s="7">
        <v>0.15</v>
      </c>
      <c r="D35" s="7">
        <v>0.09</v>
      </c>
      <c r="E35" s="8">
        <v>0</v>
      </c>
      <c r="F35" s="7">
        <v>0.18</v>
      </c>
      <c r="G35" s="7">
        <v>-0.14000000000000001</v>
      </c>
      <c r="H35" s="7">
        <v>0.14000000000000001</v>
      </c>
      <c r="I35" s="7">
        <v>0.02</v>
      </c>
      <c r="J35" s="7">
        <v>0.57999999999999996</v>
      </c>
      <c r="K35" s="7">
        <v>0.2</v>
      </c>
      <c r="L35" s="7">
        <v>-0.24</v>
      </c>
    </row>
    <row r="36" spans="1:12" ht="30" x14ac:dyDescent="0.25">
      <c r="A36" s="2" t="s">
        <v>2480</v>
      </c>
      <c r="B36" s="6">
        <v>90649</v>
      </c>
      <c r="C36" s="6">
        <v>87679</v>
      </c>
      <c r="D36" s="6">
        <v>86619</v>
      </c>
      <c r="E36" s="6">
        <v>85443</v>
      </c>
      <c r="F36" s="6">
        <v>83900</v>
      </c>
      <c r="G36" s="6">
        <v>80847</v>
      </c>
      <c r="H36" s="6">
        <v>77656</v>
      </c>
      <c r="I36" s="6">
        <v>75337</v>
      </c>
      <c r="J36" s="6">
        <v>87611</v>
      </c>
      <c r="K36" s="6">
        <v>79462</v>
      </c>
      <c r="L36" s="6">
        <v>69547</v>
      </c>
    </row>
    <row r="37" spans="1:12" x14ac:dyDescent="0.25">
      <c r="A37" s="2" t="s">
        <v>1006</v>
      </c>
      <c r="B37" s="6">
        <v>90971</v>
      </c>
      <c r="C37" s="6">
        <v>87979</v>
      </c>
      <c r="D37" s="6">
        <v>86903</v>
      </c>
      <c r="E37" s="6">
        <v>85706</v>
      </c>
      <c r="F37" s="6">
        <v>83900</v>
      </c>
      <c r="G37" s="6">
        <v>81073</v>
      </c>
      <c r="H37" s="6">
        <v>77656</v>
      </c>
      <c r="I37" s="6">
        <v>75337</v>
      </c>
      <c r="J37" s="6">
        <v>87903</v>
      </c>
      <c r="K37" s="6">
        <v>79462</v>
      </c>
      <c r="L37" s="6">
        <v>69547</v>
      </c>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2643</v>
      </c>
      <c r="B1" s="1" t="s">
        <v>2239</v>
      </c>
    </row>
    <row r="2" spans="1:2" x14ac:dyDescent="0.25">
      <c r="A2" s="1" t="s">
        <v>2421</v>
      </c>
      <c r="B2" s="1" t="s">
        <v>2274</v>
      </c>
    </row>
    <row r="3" spans="1:2" x14ac:dyDescent="0.25">
      <c r="A3" s="2" t="s">
        <v>2312</v>
      </c>
      <c r="B3" s="4"/>
    </row>
    <row r="4" spans="1:2" x14ac:dyDescent="0.25">
      <c r="A4" s="3" t="s">
        <v>2278</v>
      </c>
      <c r="B4" s="4"/>
    </row>
    <row r="5" spans="1:2" x14ac:dyDescent="0.25">
      <c r="A5" s="2" t="s">
        <v>2295</v>
      </c>
      <c r="B5" s="8">
        <v>275</v>
      </c>
    </row>
    <row r="6" spans="1:2" x14ac:dyDescent="0.25">
      <c r="A6" s="2" t="s">
        <v>2644</v>
      </c>
      <c r="B6" s="568">
        <v>4.4999999999999998E-2</v>
      </c>
    </row>
    <row r="7" spans="1:2" x14ac:dyDescent="0.25">
      <c r="A7" s="2" t="s">
        <v>2645</v>
      </c>
      <c r="B7" s="568">
        <v>0.99039999999999995</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7"/>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2646</v>
      </c>
      <c r="B1" s="9" t="s">
        <v>3</v>
      </c>
      <c r="C1" s="9" t="s">
        <v>34</v>
      </c>
      <c r="D1" s="9" t="s">
        <v>98</v>
      </c>
      <c r="E1" s="9" t="s">
        <v>2550</v>
      </c>
    </row>
    <row r="2" spans="1:5" ht="30" x14ac:dyDescent="0.25">
      <c r="A2" s="1" t="s">
        <v>33</v>
      </c>
      <c r="B2" s="9"/>
      <c r="C2" s="9"/>
      <c r="D2" s="9"/>
      <c r="E2" s="9"/>
    </row>
    <row r="3" spans="1:5" x14ac:dyDescent="0.25">
      <c r="A3" s="3" t="s">
        <v>35</v>
      </c>
      <c r="B3" s="4"/>
      <c r="C3" s="4"/>
      <c r="D3" s="4"/>
      <c r="E3" s="4"/>
    </row>
    <row r="4" spans="1:5" x14ac:dyDescent="0.25">
      <c r="A4" s="2" t="s">
        <v>36</v>
      </c>
      <c r="B4" s="8">
        <v>950963</v>
      </c>
      <c r="C4" s="8">
        <v>883804</v>
      </c>
      <c r="D4" s="4"/>
      <c r="E4" s="4"/>
    </row>
    <row r="5" spans="1:5" x14ac:dyDescent="0.25">
      <c r="A5" s="2" t="s">
        <v>37</v>
      </c>
      <c r="B5" s="6">
        <v>2787959</v>
      </c>
      <c r="C5" s="6">
        <v>2615879</v>
      </c>
      <c r="D5" s="4"/>
      <c r="E5" s="4"/>
    </row>
    <row r="6" spans="1:5" x14ac:dyDescent="0.25">
      <c r="A6" s="2" t="s">
        <v>38</v>
      </c>
      <c r="B6" s="6">
        <v>86515</v>
      </c>
      <c r="C6" s="6">
        <v>82758</v>
      </c>
      <c r="D6" s="4"/>
      <c r="E6" s="4"/>
    </row>
    <row r="7" spans="1:5" x14ac:dyDescent="0.25">
      <c r="A7" s="2" t="s">
        <v>39</v>
      </c>
      <c r="B7" s="6">
        <v>134938</v>
      </c>
      <c r="C7" s="6">
        <v>88610</v>
      </c>
      <c r="D7" s="4"/>
      <c r="E7" s="4"/>
    </row>
    <row r="8" spans="1:5" x14ac:dyDescent="0.25">
      <c r="A8" s="2" t="s">
        <v>40</v>
      </c>
      <c r="B8" s="6">
        <v>3960375</v>
      </c>
      <c r="C8" s="6">
        <v>3671051</v>
      </c>
      <c r="D8" s="4"/>
      <c r="E8" s="4"/>
    </row>
    <row r="9" spans="1:5" ht="30" x14ac:dyDescent="0.25">
      <c r="A9" s="2" t="s">
        <v>41</v>
      </c>
      <c r="B9" s="6">
        <v>-703840</v>
      </c>
      <c r="C9" s="6">
        <v>-654097</v>
      </c>
      <c r="D9" s="4"/>
      <c r="E9" s="4"/>
    </row>
    <row r="10" spans="1:5" x14ac:dyDescent="0.25">
      <c r="A10" s="2" t="s">
        <v>42</v>
      </c>
      <c r="B10" s="6">
        <v>3256535</v>
      </c>
      <c r="C10" s="6">
        <v>3016954</v>
      </c>
      <c r="D10" s="4"/>
      <c r="E10" s="4"/>
    </row>
    <row r="11" spans="1:5" ht="30" x14ac:dyDescent="0.25">
      <c r="A11" s="2" t="s">
        <v>43</v>
      </c>
      <c r="B11" s="6">
        <v>94728</v>
      </c>
      <c r="C11" s="6">
        <v>124923</v>
      </c>
      <c r="D11" s="4"/>
      <c r="E11" s="4"/>
    </row>
    <row r="12" spans="1:5" x14ac:dyDescent="0.25">
      <c r="A12" s="2" t="s">
        <v>44</v>
      </c>
      <c r="B12" s="6">
        <v>3351263</v>
      </c>
      <c r="C12" s="6">
        <v>3141877</v>
      </c>
      <c r="D12" s="4"/>
      <c r="E12" s="4"/>
    </row>
    <row r="13" spans="1:5" x14ac:dyDescent="0.25">
      <c r="A13" s="2" t="s">
        <v>45</v>
      </c>
      <c r="B13" s="6">
        <v>19631</v>
      </c>
      <c r="C13" s="6">
        <v>32226</v>
      </c>
      <c r="D13" s="6">
        <v>12696</v>
      </c>
      <c r="E13" s="6">
        <v>12834</v>
      </c>
    </row>
    <row r="14" spans="1:5" x14ac:dyDescent="0.25">
      <c r="A14" s="2" t="s">
        <v>46</v>
      </c>
      <c r="B14" s="6">
        <v>3779</v>
      </c>
      <c r="C14" s="6">
        <v>12621</v>
      </c>
      <c r="D14" s="4"/>
      <c r="E14" s="4"/>
    </row>
    <row r="15" spans="1:5" x14ac:dyDescent="0.25">
      <c r="A15" s="2" t="s">
        <v>47</v>
      </c>
      <c r="B15" s="6">
        <v>8026</v>
      </c>
      <c r="C15" s="6">
        <v>10251</v>
      </c>
      <c r="D15" s="4"/>
      <c r="E15" s="4"/>
    </row>
    <row r="16" spans="1:5" ht="30" x14ac:dyDescent="0.25">
      <c r="A16" s="2" t="s">
        <v>1050</v>
      </c>
      <c r="B16" s="6">
        <v>54183</v>
      </c>
      <c r="C16" s="6">
        <v>46247</v>
      </c>
      <c r="D16" s="4"/>
      <c r="E16" s="4"/>
    </row>
    <row r="17" spans="1:5" x14ac:dyDescent="0.25">
      <c r="A17" s="2" t="s">
        <v>49</v>
      </c>
      <c r="B17" s="6">
        <v>14652</v>
      </c>
      <c r="C17" s="6">
        <v>14545</v>
      </c>
      <c r="D17" s="4"/>
      <c r="E17" s="4"/>
    </row>
    <row r="18" spans="1:5" x14ac:dyDescent="0.25">
      <c r="A18" s="2" t="s">
        <v>50</v>
      </c>
      <c r="B18" s="4"/>
      <c r="C18" s="6">
        <v>8196</v>
      </c>
      <c r="D18" s="4"/>
      <c r="E18" s="4"/>
    </row>
    <row r="19" spans="1:5" x14ac:dyDescent="0.25">
      <c r="A19" s="2" t="s">
        <v>51</v>
      </c>
      <c r="B19" s="6">
        <v>3451534</v>
      </c>
      <c r="C19" s="6">
        <v>3265963</v>
      </c>
      <c r="D19" s="4"/>
      <c r="E19" s="4"/>
    </row>
    <row r="20" spans="1:5" x14ac:dyDescent="0.25">
      <c r="A20" s="3" t="s">
        <v>52</v>
      </c>
      <c r="B20" s="4"/>
      <c r="C20" s="4"/>
      <c r="D20" s="4"/>
      <c r="E20" s="4"/>
    </row>
    <row r="21" spans="1:5" ht="30" x14ac:dyDescent="0.25">
      <c r="A21" s="2" t="s">
        <v>53</v>
      </c>
      <c r="B21" s="6">
        <v>83543</v>
      </c>
      <c r="C21" s="6">
        <v>63281</v>
      </c>
      <c r="D21" s="4"/>
      <c r="E21" s="4"/>
    </row>
    <row r="22" spans="1:5" x14ac:dyDescent="0.25">
      <c r="A22" s="2" t="s">
        <v>54</v>
      </c>
      <c r="B22" s="6">
        <v>25973</v>
      </c>
      <c r="C22" s="6">
        <v>23792</v>
      </c>
      <c r="D22" s="4"/>
      <c r="E22" s="4"/>
    </row>
    <row r="23" spans="1:5" x14ac:dyDescent="0.25">
      <c r="A23" s="2" t="s">
        <v>55</v>
      </c>
      <c r="B23" s="6">
        <v>30539</v>
      </c>
      <c r="C23" s="6">
        <v>28542</v>
      </c>
      <c r="D23" s="4"/>
      <c r="E23" s="4"/>
    </row>
    <row r="24" spans="1:5" x14ac:dyDescent="0.25">
      <c r="A24" s="2" t="s">
        <v>56</v>
      </c>
      <c r="B24" s="6">
        <v>14078</v>
      </c>
      <c r="C24" s="6">
        <v>10122</v>
      </c>
      <c r="D24" s="4"/>
      <c r="E24" s="4"/>
    </row>
    <row r="25" spans="1:5" x14ac:dyDescent="0.25">
      <c r="A25" s="2" t="s">
        <v>57</v>
      </c>
      <c r="B25" s="6">
        <v>22940</v>
      </c>
      <c r="C25" s="6">
        <v>20389</v>
      </c>
      <c r="D25" s="4"/>
      <c r="E25" s="4"/>
    </row>
    <row r="26" spans="1:5" x14ac:dyDescent="0.25">
      <c r="A26" s="2" t="s">
        <v>58</v>
      </c>
      <c r="B26" s="6">
        <v>37000</v>
      </c>
      <c r="C26" s="6">
        <v>39000</v>
      </c>
      <c r="D26" s="4"/>
      <c r="E26" s="4"/>
    </row>
    <row r="27" spans="1:5" x14ac:dyDescent="0.25">
      <c r="A27" s="2" t="s">
        <v>59</v>
      </c>
      <c r="B27" s="6">
        <v>1122621</v>
      </c>
      <c r="C27" s="6">
        <v>1122407</v>
      </c>
      <c r="D27" s="4"/>
      <c r="E27" s="4"/>
    </row>
    <row r="28" spans="1:5" x14ac:dyDescent="0.25">
      <c r="A28" s="2" t="s">
        <v>60</v>
      </c>
      <c r="B28" s="6">
        <v>249424</v>
      </c>
      <c r="C28" s="6">
        <v>290960</v>
      </c>
      <c r="D28" s="4"/>
      <c r="E28" s="4"/>
    </row>
    <row r="29" spans="1:5" ht="30" x14ac:dyDescent="0.25">
      <c r="A29" s="2" t="s">
        <v>61</v>
      </c>
      <c r="B29" s="4"/>
      <c r="C29" s="4">
        <v>278</v>
      </c>
      <c r="D29" s="4"/>
      <c r="E29" s="4"/>
    </row>
    <row r="30" spans="1:5" x14ac:dyDescent="0.25">
      <c r="A30" s="2" t="s">
        <v>62</v>
      </c>
      <c r="B30" s="6">
        <v>1586118</v>
      </c>
      <c r="C30" s="6">
        <v>1598771</v>
      </c>
      <c r="D30" s="4"/>
      <c r="E30" s="4"/>
    </row>
    <row r="31" spans="1:5" x14ac:dyDescent="0.25">
      <c r="A31" s="3" t="s">
        <v>63</v>
      </c>
      <c r="B31" s="4"/>
      <c r="C31" s="4"/>
      <c r="D31" s="4"/>
      <c r="E31" s="4"/>
    </row>
    <row r="32" spans="1:5" x14ac:dyDescent="0.25">
      <c r="A32" s="2" t="s">
        <v>1060</v>
      </c>
      <c r="B32" s="6">
        <v>1749832</v>
      </c>
      <c r="C32" s="6">
        <v>1543806</v>
      </c>
      <c r="D32" s="4"/>
      <c r="E32" s="4"/>
    </row>
    <row r="33" spans="1:5" x14ac:dyDescent="0.25">
      <c r="A33" s="2" t="s">
        <v>72</v>
      </c>
      <c r="B33" s="6">
        <v>115584</v>
      </c>
      <c r="C33" s="6">
        <v>123386</v>
      </c>
      <c r="D33" s="4"/>
      <c r="E33" s="4"/>
    </row>
    <row r="34" spans="1:5" x14ac:dyDescent="0.25">
      <c r="A34" s="2" t="s">
        <v>73</v>
      </c>
      <c r="B34" s="6">
        <v>1865416</v>
      </c>
      <c r="C34" s="6">
        <v>1667192</v>
      </c>
      <c r="D34" s="6">
        <v>1473559</v>
      </c>
      <c r="E34" s="6">
        <v>1404115</v>
      </c>
    </row>
    <row r="35" spans="1:5" x14ac:dyDescent="0.25">
      <c r="A35" s="2" t="s">
        <v>74</v>
      </c>
      <c r="B35" s="6">
        <v>3451534</v>
      </c>
      <c r="C35" s="6">
        <v>3265963</v>
      </c>
      <c r="D35" s="4"/>
      <c r="E35" s="4"/>
    </row>
    <row r="36" spans="1:5" x14ac:dyDescent="0.25">
      <c r="A36" s="2" t="s">
        <v>2647</v>
      </c>
      <c r="B36" s="4"/>
      <c r="C36" s="4"/>
      <c r="D36" s="4"/>
      <c r="E36" s="4"/>
    </row>
    <row r="37" spans="1:5" x14ac:dyDescent="0.25">
      <c r="A37" s="3" t="s">
        <v>35</v>
      </c>
      <c r="B37" s="4"/>
      <c r="C37" s="4"/>
      <c r="D37" s="4"/>
      <c r="E37" s="4"/>
    </row>
    <row r="38" spans="1:5" x14ac:dyDescent="0.25">
      <c r="A38" s="2" t="s">
        <v>1051</v>
      </c>
      <c r="B38" s="6">
        <v>24706</v>
      </c>
      <c r="C38" s="6">
        <v>22472</v>
      </c>
      <c r="D38" s="4"/>
      <c r="E38" s="4"/>
    </row>
    <row r="39" spans="1:5" x14ac:dyDescent="0.25">
      <c r="A39" s="2" t="s">
        <v>1053</v>
      </c>
      <c r="B39" s="6">
        <v>1749832</v>
      </c>
      <c r="C39" s="6">
        <v>1543806</v>
      </c>
      <c r="D39" s="4"/>
      <c r="E39" s="4"/>
    </row>
    <row r="40" spans="1:5" x14ac:dyDescent="0.25">
      <c r="A40" s="2" t="s">
        <v>51</v>
      </c>
      <c r="B40" s="6">
        <v>1774538</v>
      </c>
      <c r="C40" s="6">
        <v>1566278</v>
      </c>
      <c r="D40" s="4"/>
      <c r="E40" s="4"/>
    </row>
    <row r="41" spans="1:5" x14ac:dyDescent="0.25">
      <c r="A41" s="3" t="s">
        <v>52</v>
      </c>
      <c r="B41" s="4"/>
      <c r="C41" s="4"/>
      <c r="D41" s="4"/>
      <c r="E41" s="4"/>
    </row>
    <row r="42" spans="1:5" x14ac:dyDescent="0.25">
      <c r="A42" s="2" t="s">
        <v>54</v>
      </c>
      <c r="B42" s="6">
        <v>24706</v>
      </c>
      <c r="C42" s="6">
        <v>22472</v>
      </c>
      <c r="D42" s="4"/>
      <c r="E42" s="4"/>
    </row>
    <row r="43" spans="1:5" x14ac:dyDescent="0.25">
      <c r="A43" s="2" t="s">
        <v>62</v>
      </c>
      <c r="B43" s="6">
        <v>24706</v>
      </c>
      <c r="C43" s="6">
        <v>22472</v>
      </c>
      <c r="D43" s="4"/>
      <c r="E43" s="4"/>
    </row>
    <row r="44" spans="1:5" x14ac:dyDescent="0.25">
      <c r="A44" s="3" t="s">
        <v>63</v>
      </c>
      <c r="B44" s="4"/>
      <c r="C44" s="4"/>
      <c r="D44" s="4"/>
      <c r="E44" s="4"/>
    </row>
    <row r="45" spans="1:5" x14ac:dyDescent="0.25">
      <c r="A45" s="2" t="s">
        <v>1060</v>
      </c>
      <c r="B45" s="6">
        <v>1749832</v>
      </c>
      <c r="C45" s="6">
        <v>1543806</v>
      </c>
      <c r="D45" s="4"/>
      <c r="E45" s="4"/>
    </row>
    <row r="46" spans="1:5" x14ac:dyDescent="0.25">
      <c r="A46" s="2" t="s">
        <v>73</v>
      </c>
      <c r="B46" s="6">
        <v>1749832</v>
      </c>
      <c r="C46" s="6">
        <v>1543806</v>
      </c>
      <c r="D46" s="4"/>
      <c r="E46" s="4"/>
    </row>
    <row r="47" spans="1:5" x14ac:dyDescent="0.25">
      <c r="A47" s="2" t="s">
        <v>74</v>
      </c>
      <c r="B47" s="6">
        <v>1774538</v>
      </c>
      <c r="C47" s="6">
        <v>1566278</v>
      </c>
      <c r="D47" s="4"/>
      <c r="E47" s="4"/>
    </row>
    <row r="48" spans="1:5" x14ac:dyDescent="0.25">
      <c r="A48" s="2" t="s">
        <v>2648</v>
      </c>
      <c r="B48" s="4"/>
      <c r="C48" s="4"/>
      <c r="D48" s="4"/>
      <c r="E48" s="4"/>
    </row>
    <row r="49" spans="1:5" x14ac:dyDescent="0.25">
      <c r="A49" s="3" t="s">
        <v>35</v>
      </c>
      <c r="B49" s="4"/>
      <c r="C49" s="4"/>
      <c r="D49" s="4"/>
      <c r="E49" s="4"/>
    </row>
    <row r="50" spans="1:5" ht="30" x14ac:dyDescent="0.25">
      <c r="A50" s="2" t="s">
        <v>43</v>
      </c>
      <c r="B50" s="6">
        <v>94122</v>
      </c>
      <c r="C50" s="6">
        <v>124285</v>
      </c>
      <c r="D50" s="4"/>
      <c r="E50" s="4"/>
    </row>
    <row r="51" spans="1:5" x14ac:dyDescent="0.25">
      <c r="A51" s="2" t="s">
        <v>44</v>
      </c>
      <c r="B51" s="6">
        <v>94122</v>
      </c>
      <c r="C51" s="6">
        <v>124285</v>
      </c>
      <c r="D51" s="4"/>
      <c r="E51" s="4"/>
    </row>
    <row r="52" spans="1:5" x14ac:dyDescent="0.25">
      <c r="A52" s="2" t="s">
        <v>45</v>
      </c>
      <c r="B52" s="6">
        <v>19743</v>
      </c>
      <c r="C52" s="6">
        <v>28098</v>
      </c>
      <c r="D52" s="6">
        <v>11162</v>
      </c>
      <c r="E52" s="6">
        <v>13559</v>
      </c>
    </row>
    <row r="53" spans="1:5" x14ac:dyDescent="0.25">
      <c r="A53" s="2" t="s">
        <v>46</v>
      </c>
      <c r="B53" s="4">
        <v>3</v>
      </c>
      <c r="C53" s="6">
        <v>8841</v>
      </c>
      <c r="D53" s="4"/>
      <c r="E53" s="4"/>
    </row>
    <row r="54" spans="1:5" x14ac:dyDescent="0.25">
      <c r="A54" s="2" t="s">
        <v>47</v>
      </c>
      <c r="B54" s="6">
        <v>7580</v>
      </c>
      <c r="C54" s="6">
        <v>9737</v>
      </c>
      <c r="D54" s="4"/>
      <c r="E54" s="4"/>
    </row>
    <row r="55" spans="1:5" ht="30" x14ac:dyDescent="0.25">
      <c r="A55" s="2" t="s">
        <v>1050</v>
      </c>
      <c r="B55" s="4">
        <v>101</v>
      </c>
      <c r="C55" s="4">
        <v>82</v>
      </c>
      <c r="D55" s="4"/>
      <c r="E55" s="4"/>
    </row>
    <row r="56" spans="1:5" x14ac:dyDescent="0.25">
      <c r="A56" s="2" t="s">
        <v>49</v>
      </c>
      <c r="B56" s="6">
        <v>3525</v>
      </c>
      <c r="C56" s="6">
        <v>3313</v>
      </c>
      <c r="D56" s="4"/>
      <c r="E56" s="4"/>
    </row>
    <row r="57" spans="1:5" x14ac:dyDescent="0.25">
      <c r="A57" s="2" t="s">
        <v>1051</v>
      </c>
      <c r="B57" s="6">
        <v>153557</v>
      </c>
      <c r="C57" s="6">
        <v>137000</v>
      </c>
      <c r="D57" s="4"/>
      <c r="E57" s="4"/>
    </row>
    <row r="58" spans="1:5" x14ac:dyDescent="0.25">
      <c r="A58" s="2" t="s">
        <v>1053</v>
      </c>
      <c r="B58" s="6">
        <v>2770752</v>
      </c>
      <c r="C58" s="6">
        <v>2540233</v>
      </c>
      <c r="D58" s="4"/>
      <c r="E58" s="4"/>
    </row>
    <row r="59" spans="1:5" x14ac:dyDescent="0.25">
      <c r="A59" s="2" t="s">
        <v>51</v>
      </c>
      <c r="B59" s="6">
        <v>3049383</v>
      </c>
      <c r="C59" s="6">
        <v>2851589</v>
      </c>
      <c r="D59" s="4"/>
      <c r="E59" s="4"/>
    </row>
    <row r="60" spans="1:5" x14ac:dyDescent="0.25">
      <c r="A60" s="3" t="s">
        <v>52</v>
      </c>
      <c r="B60" s="4"/>
      <c r="C60" s="4"/>
      <c r="D60" s="4"/>
      <c r="E60" s="4"/>
    </row>
    <row r="61" spans="1:5" ht="30" x14ac:dyDescent="0.25">
      <c r="A61" s="2" t="s">
        <v>53</v>
      </c>
      <c r="B61" s="6">
        <v>10257</v>
      </c>
      <c r="C61" s="6">
        <v>11140</v>
      </c>
      <c r="D61" s="4"/>
      <c r="E61" s="4"/>
    </row>
    <row r="62" spans="1:5" x14ac:dyDescent="0.25">
      <c r="A62" s="2" t="s">
        <v>1057</v>
      </c>
      <c r="B62" s="6">
        <v>24706</v>
      </c>
      <c r="C62" s="6">
        <v>22472</v>
      </c>
      <c r="D62" s="4"/>
      <c r="E62" s="4"/>
    </row>
    <row r="63" spans="1:5" x14ac:dyDescent="0.25">
      <c r="A63" s="2" t="s">
        <v>54</v>
      </c>
      <c r="B63" s="6">
        <v>1267</v>
      </c>
      <c r="C63" s="6">
        <v>1320</v>
      </c>
      <c r="D63" s="4"/>
      <c r="E63" s="4"/>
    </row>
    <row r="64" spans="1:5" x14ac:dyDescent="0.25">
      <c r="A64" s="2" t="s">
        <v>56</v>
      </c>
      <c r="B64" s="4">
        <v>150</v>
      </c>
      <c r="C64" s="4">
        <v>93</v>
      </c>
      <c r="D64" s="4"/>
      <c r="E64" s="4"/>
    </row>
    <row r="65" spans="1:5" x14ac:dyDescent="0.25">
      <c r="A65" s="2" t="s">
        <v>58</v>
      </c>
      <c r="B65" s="6">
        <v>37000</v>
      </c>
      <c r="C65" s="6">
        <v>39000</v>
      </c>
      <c r="D65" s="4"/>
      <c r="E65" s="4"/>
    </row>
    <row r="66" spans="1:5" x14ac:dyDescent="0.25">
      <c r="A66" s="2" t="s">
        <v>59</v>
      </c>
      <c r="B66" s="6">
        <v>1122621</v>
      </c>
      <c r="C66" s="6">
        <v>1122407</v>
      </c>
      <c r="D66" s="4"/>
      <c r="E66" s="4"/>
    </row>
    <row r="67" spans="1:5" x14ac:dyDescent="0.25">
      <c r="A67" s="2" t="s">
        <v>62</v>
      </c>
      <c r="B67" s="6">
        <v>1196001</v>
      </c>
      <c r="C67" s="6">
        <v>1196432</v>
      </c>
      <c r="D67" s="4"/>
      <c r="E67" s="4"/>
    </row>
    <row r="68" spans="1:5" x14ac:dyDescent="0.25">
      <c r="A68" s="3" t="s">
        <v>63</v>
      </c>
      <c r="B68" s="4"/>
      <c r="C68" s="4"/>
      <c r="D68" s="4"/>
      <c r="E68" s="4"/>
    </row>
    <row r="69" spans="1:5" x14ac:dyDescent="0.25">
      <c r="A69" s="2" t="s">
        <v>1060</v>
      </c>
      <c r="B69" s="6">
        <v>1853382</v>
      </c>
      <c r="C69" s="6">
        <v>1655157</v>
      </c>
      <c r="D69" s="4"/>
      <c r="E69" s="4"/>
    </row>
    <row r="70" spans="1:5" x14ac:dyDescent="0.25">
      <c r="A70" s="2" t="s">
        <v>73</v>
      </c>
      <c r="B70" s="6">
        <v>1853382</v>
      </c>
      <c r="C70" s="6">
        <v>1655157</v>
      </c>
      <c r="D70" s="4"/>
      <c r="E70" s="4"/>
    </row>
    <row r="71" spans="1:5" x14ac:dyDescent="0.25">
      <c r="A71" s="2" t="s">
        <v>74</v>
      </c>
      <c r="B71" s="6">
        <v>3049383</v>
      </c>
      <c r="C71" s="6">
        <v>2851589</v>
      </c>
      <c r="D71" s="4"/>
      <c r="E71" s="4"/>
    </row>
    <row r="72" spans="1:5" x14ac:dyDescent="0.25">
      <c r="A72" s="2" t="s">
        <v>2649</v>
      </c>
      <c r="B72" s="4"/>
      <c r="C72" s="4"/>
      <c r="D72" s="4"/>
      <c r="E72" s="4"/>
    </row>
    <row r="73" spans="1:5" x14ac:dyDescent="0.25">
      <c r="A73" s="3" t="s">
        <v>35</v>
      </c>
      <c r="B73" s="4"/>
      <c r="C73" s="4"/>
      <c r="D73" s="4"/>
      <c r="E73" s="4"/>
    </row>
    <row r="74" spans="1:5" x14ac:dyDescent="0.25">
      <c r="A74" s="2" t="s">
        <v>36</v>
      </c>
      <c r="B74" s="6">
        <v>810864</v>
      </c>
      <c r="C74" s="6">
        <v>728556</v>
      </c>
      <c r="D74" s="4"/>
      <c r="E74" s="4"/>
    </row>
    <row r="75" spans="1:5" x14ac:dyDescent="0.25">
      <c r="A75" s="2" t="s">
        <v>37</v>
      </c>
      <c r="B75" s="6">
        <v>2417847</v>
      </c>
      <c r="C75" s="6">
        <v>2192623</v>
      </c>
      <c r="D75" s="4"/>
      <c r="E75" s="4"/>
    </row>
    <row r="76" spans="1:5" x14ac:dyDescent="0.25">
      <c r="A76" s="2" t="s">
        <v>38</v>
      </c>
      <c r="B76" s="6">
        <v>66373</v>
      </c>
      <c r="C76" s="6">
        <v>56429</v>
      </c>
      <c r="D76" s="4"/>
      <c r="E76" s="4"/>
    </row>
    <row r="77" spans="1:5" x14ac:dyDescent="0.25">
      <c r="A77" s="2" t="s">
        <v>39</v>
      </c>
      <c r="B77" s="6">
        <v>122332</v>
      </c>
      <c r="C77" s="6">
        <v>75235</v>
      </c>
      <c r="D77" s="4"/>
      <c r="E77" s="4"/>
    </row>
    <row r="78" spans="1:5" x14ac:dyDescent="0.25">
      <c r="A78" s="2" t="s">
        <v>40</v>
      </c>
      <c r="B78" s="6">
        <v>3417416</v>
      </c>
      <c r="C78" s="6">
        <v>3052843</v>
      </c>
      <c r="D78" s="4"/>
      <c r="E78" s="4"/>
    </row>
    <row r="79" spans="1:5" ht="30" x14ac:dyDescent="0.25">
      <c r="A79" s="2" t="s">
        <v>41</v>
      </c>
      <c r="B79" s="6">
        <v>-598993</v>
      </c>
      <c r="C79" s="6">
        <v>-543781</v>
      </c>
      <c r="D79" s="4"/>
      <c r="E79" s="4"/>
    </row>
    <row r="80" spans="1:5" x14ac:dyDescent="0.25">
      <c r="A80" s="2" t="s">
        <v>42</v>
      </c>
      <c r="B80" s="6">
        <v>2818423</v>
      </c>
      <c r="C80" s="6">
        <v>2509062</v>
      </c>
      <c r="D80" s="4"/>
      <c r="E80" s="4"/>
    </row>
    <row r="81" spans="1:5" ht="30" x14ac:dyDescent="0.25">
      <c r="A81" s="2" t="s">
        <v>43</v>
      </c>
      <c r="B81" s="4">
        <v>606</v>
      </c>
      <c r="C81" s="4">
        <v>638</v>
      </c>
      <c r="D81" s="4"/>
      <c r="E81" s="4"/>
    </row>
    <row r="82" spans="1:5" x14ac:dyDescent="0.25">
      <c r="A82" s="2" t="s">
        <v>44</v>
      </c>
      <c r="B82" s="6">
        <v>2819029</v>
      </c>
      <c r="C82" s="6">
        <v>2509700</v>
      </c>
      <c r="D82" s="4"/>
      <c r="E82" s="4"/>
    </row>
    <row r="83" spans="1:5" x14ac:dyDescent="0.25">
      <c r="A83" s="2" t="s">
        <v>45</v>
      </c>
      <c r="B83" s="4"/>
      <c r="C83" s="4"/>
      <c r="D83" s="4">
        <v>97</v>
      </c>
      <c r="E83" s="4">
        <v>240</v>
      </c>
    </row>
    <row r="84" spans="1:5" x14ac:dyDescent="0.25">
      <c r="A84" s="2" t="s">
        <v>46</v>
      </c>
      <c r="B84" s="4">
        <v>162</v>
      </c>
      <c r="C84" s="4">
        <v>340</v>
      </c>
      <c r="D84" s="4"/>
      <c r="E84" s="4"/>
    </row>
    <row r="85" spans="1:5" x14ac:dyDescent="0.25">
      <c r="A85" s="2" t="s">
        <v>47</v>
      </c>
      <c r="B85" s="4">
        <v>54</v>
      </c>
      <c r="C85" s="4"/>
      <c r="D85" s="4"/>
      <c r="E85" s="4"/>
    </row>
    <row r="86" spans="1:5" ht="30" x14ac:dyDescent="0.25">
      <c r="A86" s="2" t="s">
        <v>1050</v>
      </c>
      <c r="B86" s="6">
        <v>46462</v>
      </c>
      <c r="C86" s="6">
        <v>37800</v>
      </c>
      <c r="D86" s="4"/>
      <c r="E86" s="4"/>
    </row>
    <row r="87" spans="1:5" x14ac:dyDescent="0.25">
      <c r="A87" s="2" t="s">
        <v>49</v>
      </c>
      <c r="B87" s="6">
        <v>6980</v>
      </c>
      <c r="C87" s="6">
        <v>7343</v>
      </c>
      <c r="D87" s="4"/>
      <c r="E87" s="4"/>
    </row>
    <row r="88" spans="1:5" x14ac:dyDescent="0.25">
      <c r="A88" s="2" t="s">
        <v>1051</v>
      </c>
      <c r="B88" s="6">
        <v>9301</v>
      </c>
      <c r="C88" s="4"/>
      <c r="D88" s="4"/>
      <c r="E88" s="4"/>
    </row>
    <row r="89" spans="1:5" x14ac:dyDescent="0.25">
      <c r="A89" s="2" t="s">
        <v>1053</v>
      </c>
      <c r="B89" s="6">
        <v>8175</v>
      </c>
      <c r="C89" s="6">
        <v>11965</v>
      </c>
      <c r="D89" s="4"/>
      <c r="E89" s="4"/>
    </row>
    <row r="90" spans="1:5" x14ac:dyDescent="0.25">
      <c r="A90" s="2" t="s">
        <v>50</v>
      </c>
      <c r="B90" s="4"/>
      <c r="C90" s="6">
        <v>8196</v>
      </c>
      <c r="D90" s="4"/>
      <c r="E90" s="4"/>
    </row>
    <row r="91" spans="1:5" x14ac:dyDescent="0.25">
      <c r="A91" s="2" t="s">
        <v>51</v>
      </c>
      <c r="B91" s="6">
        <v>2890163</v>
      </c>
      <c r="C91" s="6">
        <v>2575344</v>
      </c>
      <c r="D91" s="4"/>
      <c r="E91" s="4"/>
    </row>
    <row r="92" spans="1:5" x14ac:dyDescent="0.25">
      <c r="A92" s="3" t="s">
        <v>52</v>
      </c>
      <c r="B92" s="4"/>
      <c r="C92" s="4"/>
      <c r="D92" s="4"/>
      <c r="E92" s="4"/>
    </row>
    <row r="93" spans="1:5" ht="30" x14ac:dyDescent="0.25">
      <c r="A93" s="2" t="s">
        <v>53</v>
      </c>
      <c r="B93" s="6">
        <v>56918</v>
      </c>
      <c r="C93" s="6">
        <v>36985</v>
      </c>
      <c r="D93" s="4"/>
      <c r="E93" s="4"/>
    </row>
    <row r="94" spans="1:5" x14ac:dyDescent="0.25">
      <c r="A94" s="2" t="s">
        <v>1057</v>
      </c>
      <c r="B94" s="6">
        <v>26098</v>
      </c>
      <c r="C94" s="6">
        <v>44448</v>
      </c>
      <c r="D94" s="4"/>
      <c r="E94" s="4"/>
    </row>
    <row r="95" spans="1:5" x14ac:dyDescent="0.25">
      <c r="A95" s="2" t="s">
        <v>55</v>
      </c>
      <c r="B95" s="6">
        <v>26556</v>
      </c>
      <c r="C95" s="6">
        <v>24289</v>
      </c>
      <c r="D95" s="4"/>
      <c r="E95" s="4"/>
    </row>
    <row r="96" spans="1:5" x14ac:dyDescent="0.25">
      <c r="A96" s="2" t="s">
        <v>56</v>
      </c>
      <c r="B96" s="6">
        <v>11007</v>
      </c>
      <c r="C96" s="6">
        <v>7177</v>
      </c>
      <c r="D96" s="4"/>
      <c r="E96" s="4"/>
    </row>
    <row r="97" spans="1:5" x14ac:dyDescent="0.25">
      <c r="A97" s="2" t="s">
        <v>57</v>
      </c>
      <c r="B97" s="6">
        <v>20419</v>
      </c>
      <c r="C97" s="6">
        <v>17646</v>
      </c>
      <c r="D97" s="4"/>
      <c r="E97" s="4"/>
    </row>
    <row r="98" spans="1:5" x14ac:dyDescent="0.25">
      <c r="A98" s="2" t="s">
        <v>60</v>
      </c>
      <c r="B98" s="6">
        <v>6025</v>
      </c>
      <c r="C98" s="6">
        <v>34480</v>
      </c>
      <c r="D98" s="4"/>
      <c r="E98" s="4"/>
    </row>
    <row r="99" spans="1:5" ht="30" x14ac:dyDescent="0.25">
      <c r="A99" s="2" t="s">
        <v>61</v>
      </c>
      <c r="B99" s="4"/>
      <c r="C99" s="4">
        <v>278</v>
      </c>
      <c r="D99" s="4"/>
      <c r="E99" s="4"/>
    </row>
    <row r="100" spans="1:5" x14ac:dyDescent="0.25">
      <c r="A100" s="2" t="s">
        <v>62</v>
      </c>
      <c r="B100" s="6">
        <v>147023</v>
      </c>
      <c r="C100" s="6">
        <v>165303</v>
      </c>
      <c r="D100" s="4"/>
      <c r="E100" s="4"/>
    </row>
    <row r="101" spans="1:5" x14ac:dyDescent="0.25">
      <c r="A101" s="3" t="s">
        <v>63</v>
      </c>
      <c r="B101" s="4"/>
      <c r="C101" s="4"/>
      <c r="D101" s="4"/>
      <c r="E101" s="4"/>
    </row>
    <row r="102" spans="1:5" x14ac:dyDescent="0.25">
      <c r="A102" s="2" t="s">
        <v>1060</v>
      </c>
      <c r="B102" s="6">
        <v>2743140</v>
      </c>
      <c r="C102" s="6">
        <v>2410041</v>
      </c>
      <c r="D102" s="4"/>
      <c r="E102" s="4"/>
    </row>
    <row r="103" spans="1:5" x14ac:dyDescent="0.25">
      <c r="A103" s="2" t="s">
        <v>73</v>
      </c>
      <c r="B103" s="6">
        <v>2743140</v>
      </c>
      <c r="C103" s="6">
        <v>2410041</v>
      </c>
      <c r="D103" s="4"/>
      <c r="E103" s="4"/>
    </row>
    <row r="104" spans="1:5" x14ac:dyDescent="0.25">
      <c r="A104" s="2" t="s">
        <v>74</v>
      </c>
      <c r="B104" s="6">
        <v>2890163</v>
      </c>
      <c r="C104" s="6">
        <v>2575344</v>
      </c>
      <c r="D104" s="4"/>
      <c r="E104" s="4"/>
    </row>
    <row r="105" spans="1:5" x14ac:dyDescent="0.25">
      <c r="A105" s="2" t="s">
        <v>2650</v>
      </c>
      <c r="B105" s="4"/>
      <c r="C105" s="4"/>
      <c r="D105" s="4"/>
      <c r="E105" s="4"/>
    </row>
    <row r="106" spans="1:5" x14ac:dyDescent="0.25">
      <c r="A106" s="3" t="s">
        <v>35</v>
      </c>
      <c r="B106" s="4"/>
      <c r="C106" s="4"/>
      <c r="D106" s="4"/>
      <c r="E106" s="4"/>
    </row>
    <row r="107" spans="1:5" x14ac:dyDescent="0.25">
      <c r="A107" s="2" t="s">
        <v>36</v>
      </c>
      <c r="B107" s="6">
        <v>140099</v>
      </c>
      <c r="C107" s="6">
        <v>155248</v>
      </c>
      <c r="D107" s="4"/>
      <c r="E107" s="4"/>
    </row>
    <row r="108" spans="1:5" x14ac:dyDescent="0.25">
      <c r="A108" s="2" t="s">
        <v>37</v>
      </c>
      <c r="B108" s="6">
        <v>370112</v>
      </c>
      <c r="C108" s="6">
        <v>423256</v>
      </c>
      <c r="D108" s="4"/>
      <c r="E108" s="4"/>
    </row>
    <row r="109" spans="1:5" x14ac:dyDescent="0.25">
      <c r="A109" s="2" t="s">
        <v>38</v>
      </c>
      <c r="B109" s="6">
        <v>20142</v>
      </c>
      <c r="C109" s="6">
        <v>26329</v>
      </c>
      <c r="D109" s="4"/>
      <c r="E109" s="4"/>
    </row>
    <row r="110" spans="1:5" x14ac:dyDescent="0.25">
      <c r="A110" s="2" t="s">
        <v>39</v>
      </c>
      <c r="B110" s="6">
        <v>12606</v>
      </c>
      <c r="C110" s="6">
        <v>13375</v>
      </c>
      <c r="D110" s="4"/>
      <c r="E110" s="4"/>
    </row>
    <row r="111" spans="1:5" x14ac:dyDescent="0.25">
      <c r="A111" s="2" t="s">
        <v>40</v>
      </c>
      <c r="B111" s="6">
        <v>542959</v>
      </c>
      <c r="C111" s="6">
        <v>618208</v>
      </c>
      <c r="D111" s="4"/>
      <c r="E111" s="4"/>
    </row>
    <row r="112" spans="1:5" ht="30" x14ac:dyDescent="0.25">
      <c r="A112" s="2" t="s">
        <v>41</v>
      </c>
      <c r="B112" s="6">
        <v>-104847</v>
      </c>
      <c r="C112" s="6">
        <v>-110316</v>
      </c>
      <c r="D112" s="4"/>
      <c r="E112" s="4"/>
    </row>
    <row r="113" spans="1:5" x14ac:dyDescent="0.25">
      <c r="A113" s="2" t="s">
        <v>42</v>
      </c>
      <c r="B113" s="6">
        <v>438112</v>
      </c>
      <c r="C113" s="6">
        <v>507892</v>
      </c>
      <c r="D113" s="4"/>
      <c r="E113" s="4"/>
    </row>
    <row r="114" spans="1:5" x14ac:dyDescent="0.25">
      <c r="A114" s="2" t="s">
        <v>44</v>
      </c>
      <c r="B114" s="6">
        <v>438112</v>
      </c>
      <c r="C114" s="6">
        <v>507892</v>
      </c>
      <c r="D114" s="4"/>
      <c r="E114" s="4"/>
    </row>
    <row r="115" spans="1:5" x14ac:dyDescent="0.25">
      <c r="A115" s="2" t="s">
        <v>45</v>
      </c>
      <c r="B115" s="4"/>
      <c r="C115" s="6">
        <v>4128</v>
      </c>
      <c r="D115" s="6">
        <v>1437</v>
      </c>
      <c r="E115" s="4">
        <v>-965</v>
      </c>
    </row>
    <row r="116" spans="1:5" x14ac:dyDescent="0.25">
      <c r="A116" s="2" t="s">
        <v>46</v>
      </c>
      <c r="B116" s="6">
        <v>3614</v>
      </c>
      <c r="C116" s="6">
        <v>3440</v>
      </c>
      <c r="D116" s="4"/>
      <c r="E116" s="4"/>
    </row>
    <row r="117" spans="1:5" x14ac:dyDescent="0.25">
      <c r="A117" s="2" t="s">
        <v>47</v>
      </c>
      <c r="B117" s="4">
        <v>392</v>
      </c>
      <c r="C117" s="4">
        <v>514</v>
      </c>
      <c r="D117" s="4"/>
      <c r="E117" s="4"/>
    </row>
    <row r="118" spans="1:5" ht="30" x14ac:dyDescent="0.25">
      <c r="A118" s="2" t="s">
        <v>1050</v>
      </c>
      <c r="B118" s="6">
        <v>7620</v>
      </c>
      <c r="C118" s="6">
        <v>8365</v>
      </c>
      <c r="D118" s="4"/>
      <c r="E118" s="4"/>
    </row>
    <row r="119" spans="1:5" x14ac:dyDescent="0.25">
      <c r="A119" s="2" t="s">
        <v>49</v>
      </c>
      <c r="B119" s="6">
        <v>4147</v>
      </c>
      <c r="C119" s="6">
        <v>3889</v>
      </c>
      <c r="D119" s="4"/>
      <c r="E119" s="4"/>
    </row>
    <row r="120" spans="1:5" x14ac:dyDescent="0.25">
      <c r="A120" s="2" t="s">
        <v>51</v>
      </c>
      <c r="B120" s="6">
        <v>453885</v>
      </c>
      <c r="C120" s="6">
        <v>528228</v>
      </c>
      <c r="D120" s="4"/>
      <c r="E120" s="4"/>
    </row>
    <row r="121" spans="1:5" x14ac:dyDescent="0.25">
      <c r="A121" s="3" t="s">
        <v>52</v>
      </c>
      <c r="B121" s="4"/>
      <c r="C121" s="4"/>
      <c r="D121" s="4"/>
      <c r="E121" s="4"/>
    </row>
    <row r="122" spans="1:5" ht="30" x14ac:dyDescent="0.25">
      <c r="A122" s="2" t="s">
        <v>53</v>
      </c>
      <c r="B122" s="6">
        <v>16480</v>
      </c>
      <c r="C122" s="6">
        <v>15156</v>
      </c>
      <c r="D122" s="4"/>
      <c r="E122" s="4"/>
    </row>
    <row r="123" spans="1:5" x14ac:dyDescent="0.25">
      <c r="A123" s="2" t="s">
        <v>1057</v>
      </c>
      <c r="B123" s="6">
        <v>136760</v>
      </c>
      <c r="C123" s="6">
        <v>92552</v>
      </c>
      <c r="D123" s="4"/>
      <c r="E123" s="4"/>
    </row>
    <row r="124" spans="1:5" x14ac:dyDescent="0.25">
      <c r="A124" s="2" t="s">
        <v>55</v>
      </c>
      <c r="B124" s="6">
        <v>3983</v>
      </c>
      <c r="C124" s="6">
        <v>4253</v>
      </c>
      <c r="D124" s="4"/>
      <c r="E124" s="4"/>
    </row>
    <row r="125" spans="1:5" x14ac:dyDescent="0.25">
      <c r="A125" s="2" t="s">
        <v>56</v>
      </c>
      <c r="B125" s="6">
        <v>2921</v>
      </c>
      <c r="C125" s="6">
        <v>2852</v>
      </c>
      <c r="D125" s="4"/>
      <c r="E125" s="4"/>
    </row>
    <row r="126" spans="1:5" x14ac:dyDescent="0.25">
      <c r="A126" s="2" t="s">
        <v>57</v>
      </c>
      <c r="B126" s="6">
        <v>2521</v>
      </c>
      <c r="C126" s="6">
        <v>2743</v>
      </c>
      <c r="D126" s="4"/>
      <c r="E126" s="4"/>
    </row>
    <row r="127" spans="1:5" x14ac:dyDescent="0.25">
      <c r="A127" s="2" t="s">
        <v>60</v>
      </c>
      <c r="B127" s="6">
        <v>243399</v>
      </c>
      <c r="C127" s="6">
        <v>256480</v>
      </c>
      <c r="D127" s="4"/>
      <c r="E127" s="4"/>
    </row>
    <row r="128" spans="1:5" x14ac:dyDescent="0.25">
      <c r="A128" s="2" t="s">
        <v>62</v>
      </c>
      <c r="B128" s="6">
        <v>406064</v>
      </c>
      <c r="C128" s="6">
        <v>374036</v>
      </c>
      <c r="D128" s="4"/>
      <c r="E128" s="4"/>
    </row>
    <row r="129" spans="1:5" x14ac:dyDescent="0.25">
      <c r="A129" s="3" t="s">
        <v>63</v>
      </c>
      <c r="B129" s="4"/>
      <c r="C129" s="4"/>
      <c r="D129" s="4"/>
      <c r="E129" s="4"/>
    </row>
    <row r="130" spans="1:5" x14ac:dyDescent="0.25">
      <c r="A130" s="2" t="s">
        <v>1060</v>
      </c>
      <c r="B130" s="6">
        <v>47821</v>
      </c>
      <c r="C130" s="6">
        <v>154192</v>
      </c>
      <c r="D130" s="4"/>
      <c r="E130" s="4"/>
    </row>
    <row r="131" spans="1:5" x14ac:dyDescent="0.25">
      <c r="A131" s="2" t="s">
        <v>73</v>
      </c>
      <c r="B131" s="6">
        <v>47821</v>
      </c>
      <c r="C131" s="6">
        <v>154192</v>
      </c>
      <c r="D131" s="4"/>
      <c r="E131" s="4"/>
    </row>
    <row r="132" spans="1:5" x14ac:dyDescent="0.25">
      <c r="A132" s="2" t="s">
        <v>74</v>
      </c>
      <c r="B132" s="6">
        <v>453885</v>
      </c>
      <c r="C132" s="6">
        <v>528228</v>
      </c>
      <c r="D132" s="4"/>
      <c r="E132" s="4"/>
    </row>
    <row r="133" spans="1:5" x14ac:dyDescent="0.25">
      <c r="A133" s="2" t="s">
        <v>2651</v>
      </c>
      <c r="B133" s="4"/>
      <c r="C133" s="4"/>
      <c r="D133" s="4"/>
      <c r="E133" s="4"/>
    </row>
    <row r="134" spans="1:5" x14ac:dyDescent="0.25">
      <c r="A134" s="3" t="s">
        <v>35</v>
      </c>
      <c r="B134" s="4"/>
      <c r="C134" s="4"/>
      <c r="D134" s="4"/>
      <c r="E134" s="4"/>
    </row>
    <row r="135" spans="1:5" x14ac:dyDescent="0.25">
      <c r="A135" s="2" t="s">
        <v>45</v>
      </c>
      <c r="B135" s="4">
        <v>-112</v>
      </c>
      <c r="C135" s="4"/>
      <c r="D135" s="4"/>
      <c r="E135" s="4"/>
    </row>
    <row r="136" spans="1:5" x14ac:dyDescent="0.25">
      <c r="A136" s="2" t="s">
        <v>1051</v>
      </c>
      <c r="B136" s="6">
        <v>-187564</v>
      </c>
      <c r="C136" s="6">
        <v>-159472</v>
      </c>
      <c r="D136" s="4"/>
      <c r="E136" s="4"/>
    </row>
    <row r="137" spans="1:5" x14ac:dyDescent="0.25">
      <c r="A137" s="2" t="s">
        <v>1053</v>
      </c>
      <c r="B137" s="6">
        <v>-4528759</v>
      </c>
      <c r="C137" s="6">
        <v>-4096004</v>
      </c>
      <c r="D137" s="4"/>
      <c r="E137" s="4"/>
    </row>
    <row r="138" spans="1:5" x14ac:dyDescent="0.25">
      <c r="A138" s="2" t="s">
        <v>51</v>
      </c>
      <c r="B138" s="6">
        <v>-4716435</v>
      </c>
      <c r="C138" s="6">
        <v>-4255476</v>
      </c>
      <c r="D138" s="4"/>
      <c r="E138" s="4"/>
    </row>
    <row r="139" spans="1:5" x14ac:dyDescent="0.25">
      <c r="A139" s="3" t="s">
        <v>52</v>
      </c>
      <c r="B139" s="4"/>
      <c r="C139" s="4"/>
      <c r="D139" s="4"/>
      <c r="E139" s="4"/>
    </row>
    <row r="140" spans="1:5" ht="30" x14ac:dyDescent="0.25">
      <c r="A140" s="2" t="s">
        <v>53</v>
      </c>
      <c r="B140" s="4">
        <v>-112</v>
      </c>
      <c r="C140" s="4"/>
      <c r="D140" s="4"/>
      <c r="E140" s="4"/>
    </row>
    <row r="141" spans="1:5" x14ac:dyDescent="0.25">
      <c r="A141" s="2" t="s">
        <v>1057</v>
      </c>
      <c r="B141" s="6">
        <v>-187564</v>
      </c>
      <c r="C141" s="6">
        <v>-159472</v>
      </c>
      <c r="D141" s="4"/>
      <c r="E141" s="4"/>
    </row>
    <row r="142" spans="1:5" x14ac:dyDescent="0.25">
      <c r="A142" s="2" t="s">
        <v>62</v>
      </c>
      <c r="B142" s="6">
        <v>-187676</v>
      </c>
      <c r="C142" s="6">
        <v>-159472</v>
      </c>
      <c r="D142" s="4"/>
      <c r="E142" s="4"/>
    </row>
    <row r="143" spans="1:5" x14ac:dyDescent="0.25">
      <c r="A143" s="3" t="s">
        <v>63</v>
      </c>
      <c r="B143" s="4"/>
      <c r="C143" s="4"/>
      <c r="D143" s="4"/>
      <c r="E143" s="4"/>
    </row>
    <row r="144" spans="1:5" x14ac:dyDescent="0.25">
      <c r="A144" s="2" t="s">
        <v>1060</v>
      </c>
      <c r="B144" s="6">
        <v>-4644343</v>
      </c>
      <c r="C144" s="6">
        <v>-4219390</v>
      </c>
      <c r="D144" s="4"/>
      <c r="E144" s="4"/>
    </row>
    <row r="145" spans="1:5" x14ac:dyDescent="0.25">
      <c r="A145" s="2" t="s">
        <v>72</v>
      </c>
      <c r="B145" s="6">
        <v>115584</v>
      </c>
      <c r="C145" s="6">
        <v>123386</v>
      </c>
      <c r="D145" s="4"/>
      <c r="E145" s="4"/>
    </row>
    <row r="146" spans="1:5" x14ac:dyDescent="0.25">
      <c r="A146" s="2" t="s">
        <v>73</v>
      </c>
      <c r="B146" s="6">
        <v>-4528759</v>
      </c>
      <c r="C146" s="6">
        <v>-4096004</v>
      </c>
      <c r="D146" s="4"/>
      <c r="E146" s="4"/>
    </row>
    <row r="147" spans="1:5" x14ac:dyDescent="0.25">
      <c r="A147" s="2" t="s">
        <v>74</v>
      </c>
      <c r="B147" s="8">
        <v>-4716435</v>
      </c>
      <c r="C147" s="8">
        <v>-4255476</v>
      </c>
      <c r="D147" s="4"/>
      <c r="E147" s="4"/>
    </row>
  </sheetData>
  <mergeCells count="4">
    <mergeCell ref="B1:B2"/>
    <mergeCell ref="C1:C2"/>
    <mergeCell ref="D1:D2"/>
    <mergeCell ref="E1:E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2652</v>
      </c>
      <c r="B1" s="9" t="s">
        <v>2465</v>
      </c>
      <c r="C1" s="9"/>
      <c r="D1" s="9"/>
      <c r="E1" s="9"/>
      <c r="F1" s="9"/>
      <c r="G1" s="9"/>
      <c r="H1" s="9"/>
      <c r="I1" s="9"/>
      <c r="J1" s="9" t="s">
        <v>2</v>
      </c>
      <c r="K1" s="9"/>
      <c r="L1" s="9"/>
    </row>
    <row r="2" spans="1:12" ht="30" x14ac:dyDescent="0.25">
      <c r="A2" s="1" t="s">
        <v>33</v>
      </c>
      <c r="B2" s="1" t="s">
        <v>3</v>
      </c>
      <c r="C2" s="1" t="s">
        <v>2466</v>
      </c>
      <c r="D2" s="1" t="s">
        <v>5</v>
      </c>
      <c r="E2" s="1" t="s">
        <v>2467</v>
      </c>
      <c r="F2" s="1" t="s">
        <v>34</v>
      </c>
      <c r="G2" s="1" t="s">
        <v>2468</v>
      </c>
      <c r="H2" s="1" t="s">
        <v>2276</v>
      </c>
      <c r="I2" s="1" t="s">
        <v>2275</v>
      </c>
      <c r="J2" s="1" t="s">
        <v>3</v>
      </c>
      <c r="K2" s="1" t="s">
        <v>34</v>
      </c>
      <c r="L2" s="1" t="s">
        <v>98</v>
      </c>
    </row>
    <row r="3" spans="1:12" x14ac:dyDescent="0.25">
      <c r="A3" s="3" t="s">
        <v>99</v>
      </c>
      <c r="B3" s="4"/>
      <c r="C3" s="4"/>
      <c r="D3" s="4"/>
      <c r="E3" s="4"/>
      <c r="F3" s="4"/>
      <c r="G3" s="4"/>
      <c r="H3" s="4"/>
      <c r="I3" s="4"/>
      <c r="J3" s="4"/>
      <c r="K3" s="4"/>
      <c r="L3" s="4"/>
    </row>
    <row r="4" spans="1:12" x14ac:dyDescent="0.25">
      <c r="A4" s="2" t="s">
        <v>100</v>
      </c>
      <c r="B4" s="4"/>
      <c r="C4" s="4"/>
      <c r="D4" s="4"/>
      <c r="E4" s="4"/>
      <c r="F4" s="4"/>
      <c r="G4" s="4"/>
      <c r="H4" s="4"/>
      <c r="I4" s="4"/>
      <c r="J4" s="8">
        <v>334787</v>
      </c>
      <c r="K4" s="8">
        <v>286218</v>
      </c>
      <c r="L4" s="8">
        <v>236839</v>
      </c>
    </row>
    <row r="5" spans="1:12" ht="30" x14ac:dyDescent="0.25">
      <c r="A5" s="2" t="s">
        <v>101</v>
      </c>
      <c r="B5" s="4"/>
      <c r="C5" s="4"/>
      <c r="D5" s="4"/>
      <c r="E5" s="4"/>
      <c r="F5" s="4"/>
      <c r="G5" s="4"/>
      <c r="H5" s="4"/>
      <c r="I5" s="4"/>
      <c r="J5" s="6">
        <v>1739</v>
      </c>
      <c r="K5" s="6">
        <v>2787</v>
      </c>
      <c r="L5" s="6">
        <v>4059</v>
      </c>
    </row>
    <row r="6" spans="1:12" x14ac:dyDescent="0.25">
      <c r="A6" s="2" t="s">
        <v>102</v>
      </c>
      <c r="B6" s="6">
        <v>84926</v>
      </c>
      <c r="C6" s="6">
        <v>84607</v>
      </c>
      <c r="D6" s="6">
        <v>83610</v>
      </c>
      <c r="E6" s="6">
        <v>83383</v>
      </c>
      <c r="F6" s="6">
        <v>77123</v>
      </c>
      <c r="G6" s="6">
        <v>73730</v>
      </c>
      <c r="H6" s="6">
        <v>70031</v>
      </c>
      <c r="I6" s="6">
        <v>68121</v>
      </c>
      <c r="J6" s="6">
        <v>336526</v>
      </c>
      <c r="K6" s="6">
        <v>289005</v>
      </c>
      <c r="L6" s="6">
        <v>240898</v>
      </c>
    </row>
    <row r="7" spans="1:12" x14ac:dyDescent="0.25">
      <c r="A7" s="3" t="s">
        <v>103</v>
      </c>
      <c r="B7" s="4"/>
      <c r="C7" s="4"/>
      <c r="D7" s="4"/>
      <c r="E7" s="4"/>
      <c r="F7" s="4"/>
      <c r="G7" s="4"/>
      <c r="H7" s="4"/>
      <c r="I7" s="4"/>
      <c r="J7" s="4"/>
      <c r="K7" s="4"/>
      <c r="L7" s="4"/>
    </row>
    <row r="8" spans="1:12" x14ac:dyDescent="0.25">
      <c r="A8" s="2" t="s">
        <v>104</v>
      </c>
      <c r="B8" s="4"/>
      <c r="C8" s="4"/>
      <c r="D8" s="4"/>
      <c r="E8" s="4"/>
      <c r="F8" s="4"/>
      <c r="G8" s="4"/>
      <c r="H8" s="4"/>
      <c r="I8" s="4"/>
      <c r="J8" s="6">
        <v>40520</v>
      </c>
      <c r="K8" s="6">
        <v>35977</v>
      </c>
      <c r="L8" s="6">
        <v>30298</v>
      </c>
    </row>
    <row r="9" spans="1:12" x14ac:dyDescent="0.25">
      <c r="A9" s="2" t="s">
        <v>105</v>
      </c>
      <c r="B9" s="4"/>
      <c r="C9" s="4"/>
      <c r="D9" s="4"/>
      <c r="E9" s="4"/>
      <c r="F9" s="4"/>
      <c r="G9" s="4"/>
      <c r="H9" s="4"/>
      <c r="I9" s="4"/>
      <c r="J9" s="6">
        <v>53790</v>
      </c>
      <c r="K9" s="6">
        <v>44048</v>
      </c>
      <c r="L9" s="6">
        <v>36092</v>
      </c>
    </row>
    <row r="10" spans="1:12" ht="30" x14ac:dyDescent="0.25">
      <c r="A10" s="2" t="s">
        <v>106</v>
      </c>
      <c r="B10" s="4"/>
      <c r="C10" s="4"/>
      <c r="D10" s="4"/>
      <c r="E10" s="4"/>
      <c r="F10" s="4"/>
      <c r="G10" s="4"/>
      <c r="H10" s="4"/>
      <c r="I10" s="4"/>
      <c r="J10" s="6">
        <v>148992</v>
      </c>
      <c r="K10" s="6">
        <v>130002</v>
      </c>
      <c r="L10" s="6">
        <v>109993</v>
      </c>
    </row>
    <row r="11" spans="1:12" x14ac:dyDescent="0.25">
      <c r="A11" s="2" t="s">
        <v>107</v>
      </c>
      <c r="B11" s="4"/>
      <c r="C11" s="4"/>
      <c r="D11" s="4"/>
      <c r="E11" s="4"/>
      <c r="F11" s="4"/>
      <c r="G11" s="4"/>
      <c r="H11" s="4"/>
      <c r="I11" s="4"/>
      <c r="J11" s="6">
        <v>29079</v>
      </c>
      <c r="K11" s="6">
        <v>28010</v>
      </c>
      <c r="L11" s="6">
        <v>25763</v>
      </c>
    </row>
    <row r="12" spans="1:12" x14ac:dyDescent="0.25">
      <c r="A12" s="2" t="s">
        <v>108</v>
      </c>
      <c r="B12" s="4"/>
      <c r="C12" s="4"/>
      <c r="D12" s="4"/>
      <c r="E12" s="4"/>
      <c r="F12" s="4"/>
      <c r="G12" s="4"/>
      <c r="H12" s="4"/>
      <c r="I12" s="4"/>
      <c r="J12" s="6">
        <v>5635</v>
      </c>
      <c r="K12" s="4"/>
      <c r="L12" s="4"/>
    </row>
    <row r="13" spans="1:12" ht="30" x14ac:dyDescent="0.25">
      <c r="A13" s="2" t="s">
        <v>1149</v>
      </c>
      <c r="B13" s="4"/>
      <c r="C13" s="4"/>
      <c r="D13" s="4"/>
      <c r="E13" s="4"/>
      <c r="F13" s="4"/>
      <c r="G13" s="4"/>
      <c r="H13" s="4"/>
      <c r="I13" s="4"/>
      <c r="J13" s="4">
        <v>-328</v>
      </c>
      <c r="K13" s="4">
        <v>-296</v>
      </c>
      <c r="L13" s="6">
        <v>-1174</v>
      </c>
    </row>
    <row r="14" spans="1:12" x14ac:dyDescent="0.25">
      <c r="A14" s="2" t="s">
        <v>110</v>
      </c>
      <c r="B14" s="6">
        <v>68072</v>
      </c>
      <c r="C14" s="6">
        <v>68443</v>
      </c>
      <c r="D14" s="6">
        <v>67948</v>
      </c>
      <c r="E14" s="6">
        <v>73225</v>
      </c>
      <c r="F14" s="6">
        <v>64289</v>
      </c>
      <c r="G14" s="6">
        <v>58480</v>
      </c>
      <c r="H14" s="6">
        <v>59566</v>
      </c>
      <c r="I14" s="6">
        <v>55406</v>
      </c>
      <c r="J14" s="6">
        <v>277688</v>
      </c>
      <c r="K14" s="6">
        <v>237741</v>
      </c>
      <c r="L14" s="6">
        <v>200972</v>
      </c>
    </row>
    <row r="15" spans="1:12" x14ac:dyDescent="0.25">
      <c r="A15" s="2" t="s">
        <v>111</v>
      </c>
      <c r="B15" s="6">
        <v>16854</v>
      </c>
      <c r="C15" s="6">
        <v>16164</v>
      </c>
      <c r="D15" s="6">
        <v>15662</v>
      </c>
      <c r="E15" s="6">
        <v>10158</v>
      </c>
      <c r="F15" s="6">
        <v>12834</v>
      </c>
      <c r="G15" s="6">
        <v>15250</v>
      </c>
      <c r="H15" s="6">
        <v>10465</v>
      </c>
      <c r="I15" s="6">
        <v>12715</v>
      </c>
      <c r="J15" s="6">
        <v>58838</v>
      </c>
      <c r="K15" s="6">
        <v>51264</v>
      </c>
      <c r="L15" s="6">
        <v>39926</v>
      </c>
    </row>
    <row r="16" spans="1:12" x14ac:dyDescent="0.25">
      <c r="A16" s="3" t="s">
        <v>112</v>
      </c>
      <c r="B16" s="4"/>
      <c r="C16" s="4"/>
      <c r="D16" s="4"/>
      <c r="E16" s="4"/>
      <c r="F16" s="4"/>
      <c r="G16" s="4"/>
      <c r="H16" s="4"/>
      <c r="I16" s="4"/>
      <c r="J16" s="4"/>
      <c r="K16" s="4"/>
      <c r="L16" s="4"/>
    </row>
    <row r="17" spans="1:12" x14ac:dyDescent="0.25">
      <c r="A17" s="2" t="s">
        <v>113</v>
      </c>
      <c r="B17" s="4"/>
      <c r="C17" s="4"/>
      <c r="D17" s="4"/>
      <c r="E17" s="4"/>
      <c r="F17" s="4"/>
      <c r="G17" s="4"/>
      <c r="H17" s="4"/>
      <c r="I17" s="4"/>
      <c r="J17" s="6">
        <v>2016</v>
      </c>
      <c r="K17" s="4">
        <v>268</v>
      </c>
      <c r="L17" s="4">
        <v>307</v>
      </c>
    </row>
    <row r="18" spans="1:12" ht="30" x14ac:dyDescent="0.25">
      <c r="A18" s="2" t="s">
        <v>2653</v>
      </c>
      <c r="B18" s="4"/>
      <c r="C18" s="4"/>
      <c r="D18" s="4"/>
      <c r="E18" s="4"/>
      <c r="F18" s="4"/>
      <c r="G18" s="4"/>
      <c r="H18" s="4"/>
      <c r="I18" s="4"/>
      <c r="J18" s="6">
        <v>6462</v>
      </c>
      <c r="K18" s="6">
        <v>2405</v>
      </c>
      <c r="L18" s="6">
        <v>1087</v>
      </c>
    </row>
    <row r="19" spans="1:12" x14ac:dyDescent="0.25">
      <c r="A19" s="2" t="s">
        <v>115</v>
      </c>
      <c r="B19" s="4"/>
      <c r="C19" s="4"/>
      <c r="D19" s="4"/>
      <c r="E19" s="4"/>
      <c r="F19" s="4"/>
      <c r="G19" s="4"/>
      <c r="H19" s="4"/>
      <c r="I19" s="4"/>
      <c r="J19" s="6">
        <v>1000</v>
      </c>
      <c r="K19" s="4"/>
      <c r="L19" s="4"/>
    </row>
    <row r="20" spans="1:12" ht="30" x14ac:dyDescent="0.25">
      <c r="A20" s="2" t="s">
        <v>116</v>
      </c>
      <c r="B20" s="4"/>
      <c r="C20" s="4"/>
      <c r="D20" s="4"/>
      <c r="E20" s="4"/>
      <c r="F20" s="4"/>
      <c r="G20" s="4"/>
      <c r="H20" s="4"/>
      <c r="I20" s="4"/>
      <c r="J20" s="6">
        <v>39671</v>
      </c>
      <c r="K20" s="4"/>
      <c r="L20" s="4"/>
    </row>
    <row r="21" spans="1:12" x14ac:dyDescent="0.25">
      <c r="A21" s="2" t="s">
        <v>117</v>
      </c>
      <c r="B21" s="4"/>
      <c r="C21" s="4"/>
      <c r="D21" s="4"/>
      <c r="E21" s="4"/>
      <c r="F21" s="4"/>
      <c r="G21" s="4"/>
      <c r="H21" s="4"/>
      <c r="I21" s="4"/>
      <c r="J21" s="6">
        <v>-63236</v>
      </c>
      <c r="K21" s="6">
        <v>-63394</v>
      </c>
      <c r="L21" s="6">
        <v>-69274</v>
      </c>
    </row>
    <row r="22" spans="1:12" x14ac:dyDescent="0.25">
      <c r="A22" s="2" t="s">
        <v>118</v>
      </c>
      <c r="B22" s="4"/>
      <c r="C22" s="4"/>
      <c r="D22" s="4"/>
      <c r="E22" s="4"/>
      <c r="F22" s="4"/>
      <c r="G22" s="4"/>
      <c r="H22" s="4"/>
      <c r="I22" s="4"/>
      <c r="J22" s="6">
        <v>1563</v>
      </c>
      <c r="K22" s="4">
        <v>274</v>
      </c>
      <c r="L22" s="4">
        <v>85</v>
      </c>
    </row>
    <row r="23" spans="1:12" ht="30" x14ac:dyDescent="0.25">
      <c r="A23" s="2" t="s">
        <v>119</v>
      </c>
      <c r="B23" s="4"/>
      <c r="C23" s="4"/>
      <c r="D23" s="4"/>
      <c r="E23" s="4"/>
      <c r="F23" s="4"/>
      <c r="G23" s="4"/>
      <c r="H23" s="4"/>
      <c r="I23" s="4"/>
      <c r="J23" s="4">
        <v>217</v>
      </c>
      <c r="K23" s="4">
        <v>-68</v>
      </c>
      <c r="L23" s="4">
        <v>-671</v>
      </c>
    </row>
    <row r="24" spans="1:12" ht="30" x14ac:dyDescent="0.25">
      <c r="A24" s="2" t="s">
        <v>120</v>
      </c>
      <c r="B24" s="6">
        <v>31159</v>
      </c>
      <c r="C24" s="6">
        <v>12858</v>
      </c>
      <c r="D24" s="6">
        <v>2055</v>
      </c>
      <c r="E24" s="4">
        <v>459</v>
      </c>
      <c r="F24" s="6">
        <v>-2280</v>
      </c>
      <c r="G24" s="6">
        <v>1010</v>
      </c>
      <c r="H24" s="6">
        <v>-4551</v>
      </c>
      <c r="I24" s="6">
        <v>-3430</v>
      </c>
      <c r="J24" s="6">
        <v>46531</v>
      </c>
      <c r="K24" s="6">
        <v>-9251</v>
      </c>
      <c r="L24" s="6">
        <v>-28540</v>
      </c>
    </row>
    <row r="25" spans="1:12" x14ac:dyDescent="0.25">
      <c r="A25" s="2" t="s">
        <v>121</v>
      </c>
      <c r="B25" s="4">
        <v>141</v>
      </c>
      <c r="C25" s="4">
        <v>352</v>
      </c>
      <c r="D25" s="6">
        <v>5215</v>
      </c>
      <c r="E25" s="4">
        <v>9</v>
      </c>
      <c r="F25" s="6">
        <v>17232</v>
      </c>
      <c r="G25" s="6">
        <v>-11793</v>
      </c>
      <c r="H25" s="6">
        <v>16218</v>
      </c>
      <c r="I25" s="6">
        <v>5066</v>
      </c>
      <c r="J25" s="6">
        <v>5717</v>
      </c>
      <c r="K25" s="6">
        <v>26723</v>
      </c>
      <c r="L25" s="6">
        <v>11800</v>
      </c>
    </row>
    <row r="26" spans="1:12" ht="30" x14ac:dyDescent="0.25">
      <c r="A26" s="2" t="s">
        <v>122</v>
      </c>
      <c r="B26" s="4"/>
      <c r="C26" s="4"/>
      <c r="D26" s="4"/>
      <c r="E26" s="4"/>
      <c r="F26" s="4"/>
      <c r="G26" s="4"/>
      <c r="H26" s="4"/>
      <c r="I26" s="4"/>
      <c r="J26" s="6">
        <v>52248</v>
      </c>
      <c r="K26" s="6">
        <v>17472</v>
      </c>
      <c r="L26" s="6">
        <v>-16740</v>
      </c>
    </row>
    <row r="27" spans="1:12" ht="30" x14ac:dyDescent="0.25">
      <c r="A27" s="2" t="s">
        <v>123</v>
      </c>
      <c r="B27" s="4"/>
      <c r="C27" s="4"/>
      <c r="D27" s="4"/>
      <c r="E27" s="4"/>
      <c r="F27" s="4"/>
      <c r="G27" s="4"/>
      <c r="H27" s="4"/>
      <c r="I27" s="4"/>
      <c r="J27" s="6">
        <v>-3084</v>
      </c>
      <c r="K27" s="6">
        <v>-1602</v>
      </c>
      <c r="L27" s="6">
        <v>1654</v>
      </c>
    </row>
    <row r="28" spans="1:12" ht="30" x14ac:dyDescent="0.25">
      <c r="A28" s="2" t="s">
        <v>124</v>
      </c>
      <c r="B28" s="6">
        <v>29637</v>
      </c>
      <c r="C28" s="6">
        <v>12409</v>
      </c>
      <c r="D28" s="6">
        <v>6801</v>
      </c>
      <c r="E28" s="4">
        <v>317</v>
      </c>
      <c r="F28" s="6">
        <v>13939</v>
      </c>
      <c r="G28" s="6">
        <v>-10157</v>
      </c>
      <c r="H28" s="6">
        <v>10809</v>
      </c>
      <c r="I28" s="6">
        <v>1279</v>
      </c>
      <c r="J28" s="6">
        <v>49164</v>
      </c>
      <c r="K28" s="6">
        <v>15870</v>
      </c>
      <c r="L28" s="6">
        <v>-15086</v>
      </c>
    </row>
    <row r="29" spans="1:12" ht="30" x14ac:dyDescent="0.25">
      <c r="A29" s="2" t="s">
        <v>125</v>
      </c>
      <c r="B29" s="4"/>
      <c r="C29" s="4"/>
      <c r="D29" s="4"/>
      <c r="E29" s="4"/>
      <c r="F29" s="4"/>
      <c r="G29" s="4"/>
      <c r="H29" s="4"/>
      <c r="I29" s="4"/>
      <c r="J29" s="4">
        <v>-677</v>
      </c>
      <c r="K29" s="4">
        <v>-692</v>
      </c>
      <c r="L29" s="4">
        <v>-524</v>
      </c>
    </row>
    <row r="30" spans="1:12" ht="45" x14ac:dyDescent="0.25">
      <c r="A30" s="2" t="s">
        <v>126</v>
      </c>
      <c r="B30" s="4"/>
      <c r="C30" s="4"/>
      <c r="D30" s="4"/>
      <c r="E30" s="4"/>
      <c r="F30" s="4"/>
      <c r="G30" s="4"/>
      <c r="H30" s="4"/>
      <c r="I30" s="4"/>
      <c r="J30" s="6">
        <v>48487</v>
      </c>
      <c r="K30" s="6">
        <v>15178</v>
      </c>
      <c r="L30" s="6">
        <v>-15610</v>
      </c>
    </row>
    <row r="31" spans="1:12" x14ac:dyDescent="0.25">
      <c r="A31" s="2" t="s">
        <v>153</v>
      </c>
      <c r="B31" s="4"/>
      <c r="C31" s="4"/>
      <c r="D31" s="4"/>
      <c r="E31" s="4"/>
      <c r="F31" s="4"/>
      <c r="G31" s="4"/>
      <c r="H31" s="4"/>
      <c r="I31" s="4"/>
      <c r="J31" s="6">
        <v>52248</v>
      </c>
      <c r="K31" s="6">
        <v>17472</v>
      </c>
      <c r="L31" s="6">
        <v>-16740</v>
      </c>
    </row>
    <row r="32" spans="1:12" x14ac:dyDescent="0.25">
      <c r="A32" s="3" t="s">
        <v>136</v>
      </c>
      <c r="B32" s="4"/>
      <c r="C32" s="4"/>
      <c r="D32" s="4"/>
      <c r="E32" s="4"/>
      <c r="F32" s="4"/>
      <c r="G32" s="4"/>
      <c r="H32" s="4"/>
      <c r="I32" s="4"/>
      <c r="J32" s="4"/>
      <c r="K32" s="4"/>
      <c r="L32" s="4"/>
    </row>
    <row r="33" spans="1:12" ht="30" x14ac:dyDescent="0.25">
      <c r="A33" s="2" t="s">
        <v>137</v>
      </c>
      <c r="B33" s="4"/>
      <c r="C33" s="4"/>
      <c r="D33" s="4"/>
      <c r="E33" s="4"/>
      <c r="F33" s="4"/>
      <c r="G33" s="4"/>
      <c r="H33" s="4"/>
      <c r="I33" s="4"/>
      <c r="J33" s="6">
        <v>-1159</v>
      </c>
      <c r="K33" s="4">
        <v>675</v>
      </c>
      <c r="L33" s="6">
        <v>-6776</v>
      </c>
    </row>
    <row r="34" spans="1:12" ht="30" x14ac:dyDescent="0.25">
      <c r="A34" s="2" t="s">
        <v>138</v>
      </c>
      <c r="B34" s="4"/>
      <c r="C34" s="4"/>
      <c r="D34" s="4"/>
      <c r="E34" s="4"/>
      <c r="F34" s="4"/>
      <c r="G34" s="4"/>
      <c r="H34" s="4"/>
      <c r="I34" s="4"/>
      <c r="J34" s="6">
        <v>4670</v>
      </c>
      <c r="K34" s="6">
        <v>4490</v>
      </c>
      <c r="L34" s="6">
        <v>2098</v>
      </c>
    </row>
    <row r="35" spans="1:12" x14ac:dyDescent="0.25">
      <c r="A35" s="2" t="s">
        <v>139</v>
      </c>
      <c r="B35" s="4"/>
      <c r="C35" s="4"/>
      <c r="D35" s="4"/>
      <c r="E35" s="4"/>
      <c r="F35" s="4"/>
      <c r="G35" s="4"/>
      <c r="H35" s="4"/>
      <c r="I35" s="4"/>
      <c r="J35" s="6">
        <v>3511</v>
      </c>
      <c r="K35" s="6">
        <v>5165</v>
      </c>
      <c r="L35" s="6">
        <v>-4678</v>
      </c>
    </row>
    <row r="36" spans="1:12" x14ac:dyDescent="0.25">
      <c r="A36" s="2" t="s">
        <v>140</v>
      </c>
      <c r="B36" s="4"/>
      <c r="C36" s="4"/>
      <c r="D36" s="4"/>
      <c r="E36" s="4"/>
      <c r="F36" s="4"/>
      <c r="G36" s="4"/>
      <c r="H36" s="4"/>
      <c r="I36" s="4"/>
      <c r="J36" s="6">
        <v>55759</v>
      </c>
      <c r="K36" s="6">
        <v>22637</v>
      </c>
      <c r="L36" s="6">
        <v>-21418</v>
      </c>
    </row>
    <row r="37" spans="1:12" ht="30" x14ac:dyDescent="0.25">
      <c r="A37" s="2" t="s">
        <v>141</v>
      </c>
      <c r="B37" s="4"/>
      <c r="C37" s="4"/>
      <c r="D37" s="4"/>
      <c r="E37" s="4"/>
      <c r="F37" s="4"/>
      <c r="G37" s="4"/>
      <c r="H37" s="4"/>
      <c r="I37" s="4"/>
      <c r="J37" s="6">
        <v>-3383</v>
      </c>
      <c r="K37" s="6">
        <v>-2403</v>
      </c>
      <c r="L37" s="4">
        <v>902</v>
      </c>
    </row>
    <row r="38" spans="1:12" ht="45" x14ac:dyDescent="0.25">
      <c r="A38" s="2" t="s">
        <v>142</v>
      </c>
      <c r="B38" s="4"/>
      <c r="C38" s="4"/>
      <c r="D38" s="4"/>
      <c r="E38" s="4"/>
      <c r="F38" s="4"/>
      <c r="G38" s="4"/>
      <c r="H38" s="4"/>
      <c r="I38" s="4"/>
      <c r="J38" s="6">
        <v>52376</v>
      </c>
      <c r="K38" s="6">
        <v>20234</v>
      </c>
      <c r="L38" s="6">
        <v>-20516</v>
      </c>
    </row>
    <row r="39" spans="1:12" x14ac:dyDescent="0.25">
      <c r="A39" s="2" t="s">
        <v>2647</v>
      </c>
      <c r="B39" s="4"/>
      <c r="C39" s="4"/>
      <c r="D39" s="4"/>
      <c r="E39" s="4"/>
      <c r="F39" s="4"/>
      <c r="G39" s="4"/>
      <c r="H39" s="4"/>
      <c r="I39" s="4"/>
      <c r="J39" s="4"/>
      <c r="K39" s="4"/>
      <c r="L39" s="4"/>
    </row>
    <row r="40" spans="1:12" x14ac:dyDescent="0.25">
      <c r="A40" s="3" t="s">
        <v>112</v>
      </c>
      <c r="B40" s="4"/>
      <c r="C40" s="4"/>
      <c r="D40" s="4"/>
      <c r="E40" s="4"/>
      <c r="F40" s="4"/>
      <c r="G40" s="4"/>
      <c r="H40" s="4"/>
      <c r="I40" s="4"/>
      <c r="J40" s="4"/>
      <c r="K40" s="4"/>
      <c r="L40" s="4"/>
    </row>
    <row r="41" spans="1:12" ht="30" x14ac:dyDescent="0.25">
      <c r="A41" s="2" t="s">
        <v>1078</v>
      </c>
      <c r="B41" s="4"/>
      <c r="C41" s="4"/>
      <c r="D41" s="4"/>
      <c r="E41" s="4"/>
      <c r="F41" s="4"/>
      <c r="G41" s="4"/>
      <c r="H41" s="4"/>
      <c r="I41" s="4"/>
      <c r="J41" s="6">
        <v>49164</v>
      </c>
      <c r="K41" s="6">
        <v>15870</v>
      </c>
      <c r="L41" s="6">
        <v>-15086</v>
      </c>
    </row>
    <row r="42" spans="1:12" ht="30" x14ac:dyDescent="0.25">
      <c r="A42" s="2" t="s">
        <v>122</v>
      </c>
      <c r="B42" s="4"/>
      <c r="C42" s="4"/>
      <c r="D42" s="4"/>
      <c r="E42" s="4"/>
      <c r="F42" s="4"/>
      <c r="G42" s="4"/>
      <c r="H42" s="4"/>
      <c r="I42" s="4"/>
      <c r="J42" s="6">
        <v>49164</v>
      </c>
      <c r="K42" s="6">
        <v>15870</v>
      </c>
      <c r="L42" s="6">
        <v>-15086</v>
      </c>
    </row>
    <row r="43" spans="1:12" ht="30" x14ac:dyDescent="0.25">
      <c r="A43" s="2" t="s">
        <v>124</v>
      </c>
      <c r="B43" s="4"/>
      <c r="C43" s="4"/>
      <c r="D43" s="4"/>
      <c r="E43" s="4"/>
      <c r="F43" s="4"/>
      <c r="G43" s="4"/>
      <c r="H43" s="4"/>
      <c r="I43" s="4"/>
      <c r="J43" s="6">
        <v>49164</v>
      </c>
      <c r="K43" s="6">
        <v>15870</v>
      </c>
      <c r="L43" s="6">
        <v>-15086</v>
      </c>
    </row>
    <row r="44" spans="1:12" ht="45" x14ac:dyDescent="0.25">
      <c r="A44" s="2" t="s">
        <v>126</v>
      </c>
      <c r="B44" s="4"/>
      <c r="C44" s="4"/>
      <c r="D44" s="4"/>
      <c r="E44" s="4"/>
      <c r="F44" s="4"/>
      <c r="G44" s="4"/>
      <c r="H44" s="4"/>
      <c r="I44" s="4"/>
      <c r="J44" s="6">
        <v>49164</v>
      </c>
      <c r="K44" s="6">
        <v>15870</v>
      </c>
      <c r="L44" s="6">
        <v>-15086</v>
      </c>
    </row>
    <row r="45" spans="1:12" x14ac:dyDescent="0.25">
      <c r="A45" s="2" t="s">
        <v>153</v>
      </c>
      <c r="B45" s="4"/>
      <c r="C45" s="4"/>
      <c r="D45" s="4"/>
      <c r="E45" s="4"/>
      <c r="F45" s="4"/>
      <c r="G45" s="4"/>
      <c r="H45" s="4"/>
      <c r="I45" s="4"/>
      <c r="J45" s="6">
        <v>49164</v>
      </c>
      <c r="K45" s="6">
        <v>15870</v>
      </c>
      <c r="L45" s="6">
        <v>-15086</v>
      </c>
    </row>
    <row r="46" spans="1:12" x14ac:dyDescent="0.25">
      <c r="A46" s="3" t="s">
        <v>136</v>
      </c>
      <c r="B46" s="4"/>
      <c r="C46" s="4"/>
      <c r="D46" s="4"/>
      <c r="E46" s="4"/>
      <c r="F46" s="4"/>
      <c r="G46" s="4"/>
      <c r="H46" s="4"/>
      <c r="I46" s="4"/>
      <c r="J46" s="4"/>
      <c r="K46" s="4"/>
      <c r="L46" s="4"/>
    </row>
    <row r="47" spans="1:12" x14ac:dyDescent="0.25">
      <c r="A47" s="2" t="s">
        <v>140</v>
      </c>
      <c r="B47" s="4"/>
      <c r="C47" s="4"/>
      <c r="D47" s="4"/>
      <c r="E47" s="4"/>
      <c r="F47" s="4"/>
      <c r="G47" s="4"/>
      <c r="H47" s="4"/>
      <c r="I47" s="4"/>
      <c r="J47" s="6">
        <v>49164</v>
      </c>
      <c r="K47" s="6">
        <v>15870</v>
      </c>
      <c r="L47" s="6">
        <v>-15086</v>
      </c>
    </row>
    <row r="48" spans="1:12" ht="45" x14ac:dyDescent="0.25">
      <c r="A48" s="2" t="s">
        <v>142</v>
      </c>
      <c r="B48" s="4"/>
      <c r="C48" s="4"/>
      <c r="D48" s="4"/>
      <c r="E48" s="4"/>
      <c r="F48" s="4"/>
      <c r="G48" s="4"/>
      <c r="H48" s="4"/>
      <c r="I48" s="4"/>
      <c r="J48" s="6">
        <v>49164</v>
      </c>
      <c r="K48" s="6">
        <v>15870</v>
      </c>
      <c r="L48" s="6">
        <v>-15086</v>
      </c>
    </row>
    <row r="49" spans="1:12" x14ac:dyDescent="0.25">
      <c r="A49" s="2" t="s">
        <v>2648</v>
      </c>
      <c r="B49" s="4"/>
      <c r="C49" s="4"/>
      <c r="D49" s="4"/>
      <c r="E49" s="4"/>
      <c r="F49" s="4"/>
      <c r="G49" s="4"/>
      <c r="H49" s="4"/>
      <c r="I49" s="4"/>
      <c r="J49" s="4"/>
      <c r="K49" s="4"/>
      <c r="L49" s="4"/>
    </row>
    <row r="50" spans="1:12" x14ac:dyDescent="0.25">
      <c r="A50" s="3" t="s">
        <v>99</v>
      </c>
      <c r="B50" s="4"/>
      <c r="C50" s="4"/>
      <c r="D50" s="4"/>
      <c r="E50" s="4"/>
      <c r="F50" s="4"/>
      <c r="G50" s="4"/>
      <c r="H50" s="4"/>
      <c r="I50" s="4"/>
      <c r="J50" s="4"/>
      <c r="K50" s="4"/>
      <c r="L50" s="4"/>
    </row>
    <row r="51" spans="1:12" ht="30" x14ac:dyDescent="0.25">
      <c r="A51" s="2" t="s">
        <v>101</v>
      </c>
      <c r="B51" s="4"/>
      <c r="C51" s="4"/>
      <c r="D51" s="4"/>
      <c r="E51" s="4"/>
      <c r="F51" s="4"/>
      <c r="G51" s="4"/>
      <c r="H51" s="4"/>
      <c r="I51" s="4"/>
      <c r="J51" s="4">
        <v>504</v>
      </c>
      <c r="K51" s="4">
        <v>974</v>
      </c>
      <c r="L51" s="6">
        <v>2147</v>
      </c>
    </row>
    <row r="52" spans="1:12" x14ac:dyDescent="0.25">
      <c r="A52" s="2" t="s">
        <v>102</v>
      </c>
      <c r="B52" s="4"/>
      <c r="C52" s="4"/>
      <c r="D52" s="4"/>
      <c r="E52" s="4"/>
      <c r="F52" s="4"/>
      <c r="G52" s="4"/>
      <c r="H52" s="4"/>
      <c r="I52" s="4"/>
      <c r="J52" s="4">
        <v>504</v>
      </c>
      <c r="K52" s="4">
        <v>974</v>
      </c>
      <c r="L52" s="6">
        <v>2147</v>
      </c>
    </row>
    <row r="53" spans="1:12" x14ac:dyDescent="0.25">
      <c r="A53" s="3" t="s">
        <v>103</v>
      </c>
      <c r="B53" s="4"/>
      <c r="C53" s="4"/>
      <c r="D53" s="4"/>
      <c r="E53" s="4"/>
      <c r="F53" s="4"/>
      <c r="G53" s="4"/>
      <c r="H53" s="4"/>
      <c r="I53" s="4"/>
      <c r="J53" s="4"/>
      <c r="K53" s="4"/>
      <c r="L53" s="4"/>
    </row>
    <row r="54" spans="1:12" x14ac:dyDescent="0.25">
      <c r="A54" s="2" t="s">
        <v>107</v>
      </c>
      <c r="B54" s="4"/>
      <c r="C54" s="4"/>
      <c r="D54" s="4"/>
      <c r="E54" s="4"/>
      <c r="F54" s="4"/>
      <c r="G54" s="4"/>
      <c r="H54" s="4"/>
      <c r="I54" s="4"/>
      <c r="J54" s="6">
        <v>26573</v>
      </c>
      <c r="K54" s="6">
        <v>26533</v>
      </c>
      <c r="L54" s="6">
        <v>23893</v>
      </c>
    </row>
    <row r="55" spans="1:12" x14ac:dyDescent="0.25">
      <c r="A55" s="2" t="s">
        <v>110</v>
      </c>
      <c r="B55" s="4"/>
      <c r="C55" s="4"/>
      <c r="D55" s="4"/>
      <c r="E55" s="4"/>
      <c r="F55" s="4"/>
      <c r="G55" s="4"/>
      <c r="H55" s="4"/>
      <c r="I55" s="4"/>
      <c r="J55" s="6">
        <v>26573</v>
      </c>
      <c r="K55" s="6">
        <v>26533</v>
      </c>
      <c r="L55" s="6">
        <v>23893</v>
      </c>
    </row>
    <row r="56" spans="1:12" x14ac:dyDescent="0.25">
      <c r="A56" s="2" t="s">
        <v>111</v>
      </c>
      <c r="B56" s="4"/>
      <c r="C56" s="4"/>
      <c r="D56" s="4"/>
      <c r="E56" s="4"/>
      <c r="F56" s="4"/>
      <c r="G56" s="4"/>
      <c r="H56" s="4"/>
      <c r="I56" s="4"/>
      <c r="J56" s="6">
        <v>-26069</v>
      </c>
      <c r="K56" s="6">
        <v>-25559</v>
      </c>
      <c r="L56" s="6">
        <v>-21746</v>
      </c>
    </row>
    <row r="57" spans="1:12" x14ac:dyDescent="0.25">
      <c r="A57" s="3" t="s">
        <v>112</v>
      </c>
      <c r="B57" s="4"/>
      <c r="C57" s="4"/>
      <c r="D57" s="4"/>
      <c r="E57" s="4"/>
      <c r="F57" s="4"/>
      <c r="G57" s="4"/>
      <c r="H57" s="4"/>
      <c r="I57" s="4"/>
      <c r="J57" s="4"/>
      <c r="K57" s="4"/>
      <c r="L57" s="4"/>
    </row>
    <row r="58" spans="1:12" ht="30" x14ac:dyDescent="0.25">
      <c r="A58" s="2" t="s">
        <v>2653</v>
      </c>
      <c r="B58" s="4"/>
      <c r="C58" s="4"/>
      <c r="D58" s="4"/>
      <c r="E58" s="4"/>
      <c r="F58" s="4"/>
      <c r="G58" s="4"/>
      <c r="H58" s="4"/>
      <c r="I58" s="4"/>
      <c r="J58" s="6">
        <v>6201</v>
      </c>
      <c r="K58" s="6">
        <v>2050</v>
      </c>
      <c r="L58" s="4">
        <v>622</v>
      </c>
    </row>
    <row r="59" spans="1:12" x14ac:dyDescent="0.25">
      <c r="A59" s="2" t="s">
        <v>115</v>
      </c>
      <c r="B59" s="4"/>
      <c r="C59" s="4"/>
      <c r="D59" s="4"/>
      <c r="E59" s="4"/>
      <c r="F59" s="4"/>
      <c r="G59" s="4"/>
      <c r="H59" s="4"/>
      <c r="I59" s="4"/>
      <c r="J59" s="6">
        <v>1000</v>
      </c>
      <c r="K59" s="4"/>
      <c r="L59" s="4"/>
    </row>
    <row r="60" spans="1:12" ht="30" x14ac:dyDescent="0.25">
      <c r="A60" s="2" t="s">
        <v>116</v>
      </c>
      <c r="B60" s="4"/>
      <c r="C60" s="4"/>
      <c r="D60" s="4"/>
      <c r="E60" s="4"/>
      <c r="F60" s="4"/>
      <c r="G60" s="4"/>
      <c r="H60" s="4"/>
      <c r="I60" s="4"/>
      <c r="J60" s="6">
        <v>1178</v>
      </c>
      <c r="K60" s="4"/>
      <c r="L60" s="4"/>
    </row>
    <row r="61" spans="1:12" x14ac:dyDescent="0.25">
      <c r="A61" s="2" t="s">
        <v>117</v>
      </c>
      <c r="B61" s="4"/>
      <c r="C61" s="4"/>
      <c r="D61" s="4"/>
      <c r="E61" s="4"/>
      <c r="F61" s="4"/>
      <c r="G61" s="4"/>
      <c r="H61" s="4"/>
      <c r="I61" s="4"/>
      <c r="J61" s="6">
        <v>-49332</v>
      </c>
      <c r="K61" s="6">
        <v>-47590</v>
      </c>
      <c r="L61" s="6">
        <v>-52699</v>
      </c>
    </row>
    <row r="62" spans="1:12" x14ac:dyDescent="0.25">
      <c r="A62" s="2" t="s">
        <v>118</v>
      </c>
      <c r="B62" s="4"/>
      <c r="C62" s="4"/>
      <c r="D62" s="4"/>
      <c r="E62" s="4"/>
      <c r="F62" s="4"/>
      <c r="G62" s="4"/>
      <c r="H62" s="4"/>
      <c r="I62" s="4"/>
      <c r="J62" s="6">
        <v>4029</v>
      </c>
      <c r="K62" s="6">
        <v>2679</v>
      </c>
      <c r="L62" s="6">
        <v>4186</v>
      </c>
    </row>
    <row r="63" spans="1:12" ht="30" x14ac:dyDescent="0.25">
      <c r="A63" s="2" t="s">
        <v>119</v>
      </c>
      <c r="B63" s="4"/>
      <c r="C63" s="4"/>
      <c r="D63" s="4"/>
      <c r="E63" s="4"/>
      <c r="F63" s="4"/>
      <c r="G63" s="4"/>
      <c r="H63" s="4"/>
      <c r="I63" s="4"/>
      <c r="J63" s="4">
        <v>-552</v>
      </c>
      <c r="K63" s="4">
        <v>-675</v>
      </c>
      <c r="L63" s="4">
        <v>-736</v>
      </c>
    </row>
    <row r="64" spans="1:12" ht="30" x14ac:dyDescent="0.25">
      <c r="A64" s="2" t="s">
        <v>120</v>
      </c>
      <c r="B64" s="4"/>
      <c r="C64" s="4"/>
      <c r="D64" s="4"/>
      <c r="E64" s="4"/>
      <c r="F64" s="4"/>
      <c r="G64" s="4"/>
      <c r="H64" s="4"/>
      <c r="I64" s="4"/>
      <c r="J64" s="6">
        <v>-63545</v>
      </c>
      <c r="K64" s="6">
        <v>-69095</v>
      </c>
      <c r="L64" s="6">
        <v>-70373</v>
      </c>
    </row>
    <row r="65" spans="1:12" ht="30" x14ac:dyDescent="0.25">
      <c r="A65" s="2" t="s">
        <v>1078</v>
      </c>
      <c r="B65" s="4"/>
      <c r="C65" s="4"/>
      <c r="D65" s="4"/>
      <c r="E65" s="4"/>
      <c r="F65" s="4"/>
      <c r="G65" s="4"/>
      <c r="H65" s="4"/>
      <c r="I65" s="4"/>
      <c r="J65" s="6">
        <v>115267</v>
      </c>
      <c r="K65" s="6">
        <v>85978</v>
      </c>
      <c r="L65" s="6">
        <v>54420</v>
      </c>
    </row>
    <row r="66" spans="1:12" ht="30" x14ac:dyDescent="0.25">
      <c r="A66" s="2" t="s">
        <v>122</v>
      </c>
      <c r="B66" s="4"/>
      <c r="C66" s="4"/>
      <c r="D66" s="4"/>
      <c r="E66" s="4"/>
      <c r="F66" s="4"/>
      <c r="G66" s="4"/>
      <c r="H66" s="4"/>
      <c r="I66" s="4"/>
      <c r="J66" s="6">
        <v>51722</v>
      </c>
      <c r="K66" s="6">
        <v>16883</v>
      </c>
      <c r="L66" s="6">
        <v>-15953</v>
      </c>
    </row>
    <row r="67" spans="1:12" ht="30" x14ac:dyDescent="0.25">
      <c r="A67" s="2" t="s">
        <v>124</v>
      </c>
      <c r="B67" s="4"/>
      <c r="C67" s="4"/>
      <c r="D67" s="4"/>
      <c r="E67" s="4"/>
      <c r="F67" s="4"/>
      <c r="G67" s="4"/>
      <c r="H67" s="4"/>
      <c r="I67" s="4"/>
      <c r="J67" s="6">
        <v>51722</v>
      </c>
      <c r="K67" s="6">
        <v>16883</v>
      </c>
      <c r="L67" s="6">
        <v>-15953</v>
      </c>
    </row>
    <row r="68" spans="1:12" ht="30" x14ac:dyDescent="0.25">
      <c r="A68" s="2" t="s">
        <v>125</v>
      </c>
      <c r="B68" s="4"/>
      <c r="C68" s="4"/>
      <c r="D68" s="4"/>
      <c r="E68" s="4"/>
      <c r="F68" s="4"/>
      <c r="G68" s="4"/>
      <c r="H68" s="4"/>
      <c r="I68" s="4"/>
      <c r="J68" s="4">
        <v>-677</v>
      </c>
      <c r="K68" s="4">
        <v>-692</v>
      </c>
      <c r="L68" s="4">
        <v>-524</v>
      </c>
    </row>
    <row r="69" spans="1:12" ht="45" x14ac:dyDescent="0.25">
      <c r="A69" s="2" t="s">
        <v>126</v>
      </c>
      <c r="B69" s="4"/>
      <c r="C69" s="4"/>
      <c r="D69" s="4"/>
      <c r="E69" s="4"/>
      <c r="F69" s="4"/>
      <c r="G69" s="4"/>
      <c r="H69" s="4"/>
      <c r="I69" s="4"/>
      <c r="J69" s="6">
        <v>51045</v>
      </c>
      <c r="K69" s="6">
        <v>16191</v>
      </c>
      <c r="L69" s="6">
        <v>-16477</v>
      </c>
    </row>
    <row r="70" spans="1:12" x14ac:dyDescent="0.25">
      <c r="A70" s="2" t="s">
        <v>153</v>
      </c>
      <c r="B70" s="4"/>
      <c r="C70" s="4"/>
      <c r="D70" s="4"/>
      <c r="E70" s="4"/>
      <c r="F70" s="4"/>
      <c r="G70" s="4"/>
      <c r="H70" s="4"/>
      <c r="I70" s="4"/>
      <c r="J70" s="6">
        <v>51722</v>
      </c>
      <c r="K70" s="6">
        <v>16883</v>
      </c>
      <c r="L70" s="6">
        <v>-15953</v>
      </c>
    </row>
    <row r="71" spans="1:12" x14ac:dyDescent="0.25">
      <c r="A71" s="3" t="s">
        <v>136</v>
      </c>
      <c r="B71" s="4"/>
      <c r="C71" s="4"/>
      <c r="D71" s="4"/>
      <c r="E71" s="4"/>
      <c r="F71" s="4"/>
      <c r="G71" s="4"/>
      <c r="H71" s="4"/>
      <c r="I71" s="4"/>
      <c r="J71" s="4"/>
      <c r="K71" s="4"/>
      <c r="L71" s="4"/>
    </row>
    <row r="72" spans="1:12" ht="30" x14ac:dyDescent="0.25">
      <c r="A72" s="2" t="s">
        <v>137</v>
      </c>
      <c r="B72" s="4"/>
      <c r="C72" s="4"/>
      <c r="D72" s="4"/>
      <c r="E72" s="4"/>
      <c r="F72" s="4"/>
      <c r="G72" s="4"/>
      <c r="H72" s="4"/>
      <c r="I72" s="4"/>
      <c r="J72" s="4">
        <v>-626</v>
      </c>
      <c r="K72" s="4">
        <v>552</v>
      </c>
      <c r="L72" s="6">
        <v>-6776</v>
      </c>
    </row>
    <row r="73" spans="1:12" ht="30" x14ac:dyDescent="0.25">
      <c r="A73" s="2" t="s">
        <v>138</v>
      </c>
      <c r="B73" s="4"/>
      <c r="C73" s="4"/>
      <c r="D73" s="4"/>
      <c r="E73" s="4"/>
      <c r="F73" s="4"/>
      <c r="G73" s="4"/>
      <c r="H73" s="4"/>
      <c r="I73" s="4"/>
      <c r="J73" s="6">
        <v>4515</v>
      </c>
      <c r="K73" s="6">
        <v>4490</v>
      </c>
      <c r="L73" s="6">
        <v>2098</v>
      </c>
    </row>
    <row r="74" spans="1:12" x14ac:dyDescent="0.25">
      <c r="A74" s="2" t="s">
        <v>139</v>
      </c>
      <c r="B74" s="4"/>
      <c r="C74" s="4"/>
      <c r="D74" s="4"/>
      <c r="E74" s="4"/>
      <c r="F74" s="4"/>
      <c r="G74" s="4"/>
      <c r="H74" s="4"/>
      <c r="I74" s="4"/>
      <c r="J74" s="6">
        <v>3889</v>
      </c>
      <c r="K74" s="6">
        <v>5042</v>
      </c>
      <c r="L74" s="6">
        <v>-4678</v>
      </c>
    </row>
    <row r="75" spans="1:12" x14ac:dyDescent="0.25">
      <c r="A75" s="2" t="s">
        <v>140</v>
      </c>
      <c r="B75" s="4"/>
      <c r="C75" s="4"/>
      <c r="D75" s="4"/>
      <c r="E75" s="4"/>
      <c r="F75" s="4"/>
      <c r="G75" s="4"/>
      <c r="H75" s="4"/>
      <c r="I75" s="4"/>
      <c r="J75" s="6">
        <v>55611</v>
      </c>
      <c r="K75" s="6">
        <v>21925</v>
      </c>
      <c r="L75" s="6">
        <v>-20631</v>
      </c>
    </row>
    <row r="76" spans="1:12" ht="45" x14ac:dyDescent="0.25">
      <c r="A76" s="2" t="s">
        <v>142</v>
      </c>
      <c r="B76" s="4"/>
      <c r="C76" s="4"/>
      <c r="D76" s="4"/>
      <c r="E76" s="4"/>
      <c r="F76" s="4"/>
      <c r="G76" s="4"/>
      <c r="H76" s="4"/>
      <c r="I76" s="4"/>
      <c r="J76" s="6">
        <v>55611</v>
      </c>
      <c r="K76" s="6">
        <v>21925</v>
      </c>
      <c r="L76" s="6">
        <v>-20631</v>
      </c>
    </row>
    <row r="77" spans="1:12" x14ac:dyDescent="0.25">
      <c r="A77" s="2" t="s">
        <v>2649</v>
      </c>
      <c r="B77" s="4"/>
      <c r="C77" s="4"/>
      <c r="D77" s="4"/>
      <c r="E77" s="4"/>
      <c r="F77" s="4"/>
      <c r="G77" s="4"/>
      <c r="H77" s="4"/>
      <c r="I77" s="4"/>
      <c r="J77" s="4"/>
      <c r="K77" s="4"/>
      <c r="L77" s="4"/>
    </row>
    <row r="78" spans="1:12" x14ac:dyDescent="0.25">
      <c r="A78" s="3" t="s">
        <v>99</v>
      </c>
      <c r="B78" s="4"/>
      <c r="C78" s="4"/>
      <c r="D78" s="4"/>
      <c r="E78" s="4"/>
      <c r="F78" s="4"/>
      <c r="G78" s="4"/>
      <c r="H78" s="4"/>
      <c r="I78" s="4"/>
      <c r="J78" s="4"/>
      <c r="K78" s="4"/>
      <c r="L78" s="4"/>
    </row>
    <row r="79" spans="1:12" x14ac:dyDescent="0.25">
      <c r="A79" s="2" t="s">
        <v>100</v>
      </c>
      <c r="B79" s="4"/>
      <c r="C79" s="4"/>
      <c r="D79" s="4"/>
      <c r="E79" s="4"/>
      <c r="F79" s="4"/>
      <c r="G79" s="4"/>
      <c r="H79" s="4"/>
      <c r="I79" s="4"/>
      <c r="J79" s="6">
        <v>271130</v>
      </c>
      <c r="K79" s="6">
        <v>233250</v>
      </c>
      <c r="L79" s="6">
        <v>195726</v>
      </c>
    </row>
    <row r="80" spans="1:12" x14ac:dyDescent="0.25">
      <c r="A80" s="2" t="s">
        <v>102</v>
      </c>
      <c r="B80" s="4"/>
      <c r="C80" s="4"/>
      <c r="D80" s="4"/>
      <c r="E80" s="4"/>
      <c r="F80" s="4"/>
      <c r="G80" s="4"/>
      <c r="H80" s="4"/>
      <c r="I80" s="4"/>
      <c r="J80" s="6">
        <v>271130</v>
      </c>
      <c r="K80" s="6">
        <v>233250</v>
      </c>
      <c r="L80" s="6">
        <v>195726</v>
      </c>
    </row>
    <row r="81" spans="1:12" x14ac:dyDescent="0.25">
      <c r="A81" s="3" t="s">
        <v>103</v>
      </c>
      <c r="B81" s="4"/>
      <c r="C81" s="4"/>
      <c r="D81" s="4"/>
      <c r="E81" s="4"/>
      <c r="F81" s="4"/>
      <c r="G81" s="4"/>
      <c r="H81" s="4"/>
      <c r="I81" s="4"/>
      <c r="J81" s="4"/>
      <c r="K81" s="4"/>
      <c r="L81" s="4"/>
    </row>
    <row r="82" spans="1:12" x14ac:dyDescent="0.25">
      <c r="A82" s="2" t="s">
        <v>104</v>
      </c>
      <c r="B82" s="4"/>
      <c r="C82" s="4"/>
      <c r="D82" s="4"/>
      <c r="E82" s="4"/>
      <c r="F82" s="4"/>
      <c r="G82" s="4"/>
      <c r="H82" s="4"/>
      <c r="I82" s="4"/>
      <c r="J82" s="6">
        <v>33331</v>
      </c>
      <c r="K82" s="6">
        <v>30760</v>
      </c>
      <c r="L82" s="6">
        <v>25689</v>
      </c>
    </row>
    <row r="83" spans="1:12" x14ac:dyDescent="0.25">
      <c r="A83" s="2" t="s">
        <v>105</v>
      </c>
      <c r="B83" s="4"/>
      <c r="C83" s="4"/>
      <c r="D83" s="4"/>
      <c r="E83" s="4"/>
      <c r="F83" s="4"/>
      <c r="G83" s="4"/>
      <c r="H83" s="4"/>
      <c r="I83" s="4"/>
      <c r="J83" s="6">
        <v>43037</v>
      </c>
      <c r="K83" s="6">
        <v>35096</v>
      </c>
      <c r="L83" s="6">
        <v>29134</v>
      </c>
    </row>
    <row r="84" spans="1:12" ht="30" x14ac:dyDescent="0.25">
      <c r="A84" s="2" t="s">
        <v>106</v>
      </c>
      <c r="B84" s="4"/>
      <c r="C84" s="4"/>
      <c r="D84" s="4"/>
      <c r="E84" s="4"/>
      <c r="F84" s="4"/>
      <c r="G84" s="4"/>
      <c r="H84" s="4"/>
      <c r="I84" s="4"/>
      <c r="J84" s="6">
        <v>121269</v>
      </c>
      <c r="K84" s="6">
        <v>104840</v>
      </c>
      <c r="L84" s="6">
        <v>89286</v>
      </c>
    </row>
    <row r="85" spans="1:12" x14ac:dyDescent="0.25">
      <c r="A85" s="2" t="s">
        <v>107</v>
      </c>
      <c r="B85" s="4"/>
      <c r="C85" s="4"/>
      <c r="D85" s="4"/>
      <c r="E85" s="4"/>
      <c r="F85" s="4"/>
      <c r="G85" s="4"/>
      <c r="H85" s="4"/>
      <c r="I85" s="4"/>
      <c r="J85" s="4">
        <v>309</v>
      </c>
      <c r="K85" s="4">
        <v>416</v>
      </c>
      <c r="L85" s="4">
        <v>247</v>
      </c>
    </row>
    <row r="86" spans="1:12" x14ac:dyDescent="0.25">
      <c r="A86" s="2" t="s">
        <v>108</v>
      </c>
      <c r="B86" s="4"/>
      <c r="C86" s="4"/>
      <c r="D86" s="4"/>
      <c r="E86" s="4"/>
      <c r="F86" s="4"/>
      <c r="G86" s="4"/>
      <c r="H86" s="4"/>
      <c r="I86" s="4"/>
      <c r="J86" s="6">
        <v>1193</v>
      </c>
      <c r="K86" s="4"/>
      <c r="L86" s="4"/>
    </row>
    <row r="87" spans="1:12" ht="30" x14ac:dyDescent="0.25">
      <c r="A87" s="2" t="s">
        <v>1149</v>
      </c>
      <c r="B87" s="4"/>
      <c r="C87" s="4"/>
      <c r="D87" s="4"/>
      <c r="E87" s="4"/>
      <c r="F87" s="4"/>
      <c r="G87" s="4"/>
      <c r="H87" s="4"/>
      <c r="I87" s="4"/>
      <c r="J87" s="4">
        <v>-328</v>
      </c>
      <c r="K87" s="4">
        <v>-353</v>
      </c>
      <c r="L87" s="6">
        <v>-1123</v>
      </c>
    </row>
    <row r="88" spans="1:12" x14ac:dyDescent="0.25">
      <c r="A88" s="2" t="s">
        <v>110</v>
      </c>
      <c r="B88" s="4"/>
      <c r="C88" s="4"/>
      <c r="D88" s="4"/>
      <c r="E88" s="4"/>
      <c r="F88" s="4"/>
      <c r="G88" s="4"/>
      <c r="H88" s="4"/>
      <c r="I88" s="4"/>
      <c r="J88" s="6">
        <v>198811</v>
      </c>
      <c r="K88" s="6">
        <v>170759</v>
      </c>
      <c r="L88" s="6">
        <v>143233</v>
      </c>
    </row>
    <row r="89" spans="1:12" x14ac:dyDescent="0.25">
      <c r="A89" s="2" t="s">
        <v>111</v>
      </c>
      <c r="B89" s="4"/>
      <c r="C89" s="4"/>
      <c r="D89" s="4"/>
      <c r="E89" s="4"/>
      <c r="F89" s="4"/>
      <c r="G89" s="4"/>
      <c r="H89" s="4"/>
      <c r="I89" s="4"/>
      <c r="J89" s="6">
        <v>72319</v>
      </c>
      <c r="K89" s="6">
        <v>62491</v>
      </c>
      <c r="L89" s="6">
        <v>52493</v>
      </c>
    </row>
    <row r="90" spans="1:12" x14ac:dyDescent="0.25">
      <c r="A90" s="3" t="s">
        <v>112</v>
      </c>
      <c r="B90" s="4"/>
      <c r="C90" s="4"/>
      <c r="D90" s="4"/>
      <c r="E90" s="4"/>
      <c r="F90" s="4"/>
      <c r="G90" s="4"/>
      <c r="H90" s="4"/>
      <c r="I90" s="4"/>
      <c r="J90" s="4"/>
      <c r="K90" s="4"/>
      <c r="L90" s="4"/>
    </row>
    <row r="91" spans="1:12" ht="30" x14ac:dyDescent="0.25">
      <c r="A91" s="2" t="s">
        <v>2653</v>
      </c>
      <c r="B91" s="4"/>
      <c r="C91" s="4"/>
      <c r="D91" s="4"/>
      <c r="E91" s="4"/>
      <c r="F91" s="4"/>
      <c r="G91" s="4"/>
      <c r="H91" s="4"/>
      <c r="I91" s="4"/>
      <c r="J91" s="4">
        <v>-31</v>
      </c>
      <c r="K91" s="4">
        <v>20</v>
      </c>
      <c r="L91" s="4">
        <v>-28</v>
      </c>
    </row>
    <row r="92" spans="1:12" x14ac:dyDescent="0.25">
      <c r="A92" s="2" t="s">
        <v>117</v>
      </c>
      <c r="B92" s="4"/>
      <c r="C92" s="4"/>
      <c r="D92" s="4"/>
      <c r="E92" s="4"/>
      <c r="F92" s="4"/>
      <c r="G92" s="4"/>
      <c r="H92" s="4"/>
      <c r="I92" s="4"/>
      <c r="J92" s="6">
        <v>-3736</v>
      </c>
      <c r="K92" s="6">
        <v>-5154</v>
      </c>
      <c r="L92" s="6">
        <v>-7441</v>
      </c>
    </row>
    <row r="93" spans="1:12" x14ac:dyDescent="0.25">
      <c r="A93" s="2" t="s">
        <v>118</v>
      </c>
      <c r="B93" s="4"/>
      <c r="C93" s="4"/>
      <c r="D93" s="4"/>
      <c r="E93" s="4"/>
      <c r="F93" s="4"/>
      <c r="G93" s="4"/>
      <c r="H93" s="4"/>
      <c r="I93" s="4"/>
      <c r="J93" s="4">
        <v>-68</v>
      </c>
      <c r="K93" s="4">
        <v>12</v>
      </c>
      <c r="L93" s="4">
        <v>11</v>
      </c>
    </row>
    <row r="94" spans="1:12" ht="30" x14ac:dyDescent="0.25">
      <c r="A94" s="2" t="s">
        <v>119</v>
      </c>
      <c r="B94" s="4"/>
      <c r="C94" s="4"/>
      <c r="D94" s="4"/>
      <c r="E94" s="4"/>
      <c r="F94" s="4"/>
      <c r="G94" s="4"/>
      <c r="H94" s="4"/>
      <c r="I94" s="4"/>
      <c r="J94" s="4">
        <v>940</v>
      </c>
      <c r="K94" s="4">
        <v>853</v>
      </c>
      <c r="L94" s="4">
        <v>161</v>
      </c>
    </row>
    <row r="95" spans="1:12" ht="30" x14ac:dyDescent="0.25">
      <c r="A95" s="2" t="s">
        <v>120</v>
      </c>
      <c r="B95" s="4"/>
      <c r="C95" s="4"/>
      <c r="D95" s="4"/>
      <c r="E95" s="4"/>
      <c r="F95" s="4"/>
      <c r="G95" s="4"/>
      <c r="H95" s="4"/>
      <c r="I95" s="4"/>
      <c r="J95" s="6">
        <v>69424</v>
      </c>
      <c r="K95" s="6">
        <v>58222</v>
      </c>
      <c r="L95" s="6">
        <v>45196</v>
      </c>
    </row>
    <row r="96" spans="1:12" x14ac:dyDescent="0.25">
      <c r="A96" s="2" t="s">
        <v>121</v>
      </c>
      <c r="B96" s="4"/>
      <c r="C96" s="4"/>
      <c r="D96" s="4"/>
      <c r="E96" s="4"/>
      <c r="F96" s="4"/>
      <c r="G96" s="4"/>
      <c r="H96" s="4"/>
      <c r="I96" s="4"/>
      <c r="J96" s="4"/>
      <c r="K96" s="4">
        <v>867</v>
      </c>
      <c r="L96" s="4">
        <v>654</v>
      </c>
    </row>
    <row r="97" spans="1:12" ht="30" x14ac:dyDescent="0.25">
      <c r="A97" s="2" t="s">
        <v>1078</v>
      </c>
      <c r="B97" s="4"/>
      <c r="C97" s="4"/>
      <c r="D97" s="4"/>
      <c r="E97" s="4"/>
      <c r="F97" s="4"/>
      <c r="G97" s="4"/>
      <c r="H97" s="4"/>
      <c r="I97" s="4"/>
      <c r="J97" s="6">
        <v>1986</v>
      </c>
      <c r="K97" s="4">
        <v>193</v>
      </c>
      <c r="L97" s="4">
        <v>52</v>
      </c>
    </row>
    <row r="98" spans="1:12" ht="30" x14ac:dyDescent="0.25">
      <c r="A98" s="2" t="s">
        <v>122</v>
      </c>
      <c r="B98" s="4"/>
      <c r="C98" s="4"/>
      <c r="D98" s="4"/>
      <c r="E98" s="4"/>
      <c r="F98" s="4"/>
      <c r="G98" s="4"/>
      <c r="H98" s="4"/>
      <c r="I98" s="4"/>
      <c r="J98" s="6">
        <v>71410</v>
      </c>
      <c r="K98" s="6">
        <v>59282</v>
      </c>
      <c r="L98" s="6">
        <v>45902</v>
      </c>
    </row>
    <row r="99" spans="1:12" ht="30" x14ac:dyDescent="0.25">
      <c r="A99" s="2" t="s">
        <v>124</v>
      </c>
      <c r="B99" s="4"/>
      <c r="C99" s="4"/>
      <c r="D99" s="4"/>
      <c r="E99" s="4"/>
      <c r="F99" s="4"/>
      <c r="G99" s="4"/>
      <c r="H99" s="4"/>
      <c r="I99" s="4"/>
      <c r="J99" s="6">
        <v>71410</v>
      </c>
      <c r="K99" s="6">
        <v>59282</v>
      </c>
      <c r="L99" s="6">
        <v>45902</v>
      </c>
    </row>
    <row r="100" spans="1:12" ht="45" x14ac:dyDescent="0.25">
      <c r="A100" s="2" t="s">
        <v>126</v>
      </c>
      <c r="B100" s="4"/>
      <c r="C100" s="4"/>
      <c r="D100" s="4"/>
      <c r="E100" s="4"/>
      <c r="F100" s="4"/>
      <c r="G100" s="4"/>
      <c r="H100" s="4"/>
      <c r="I100" s="4"/>
      <c r="J100" s="6">
        <v>71410</v>
      </c>
      <c r="K100" s="6">
        <v>59282</v>
      </c>
      <c r="L100" s="6">
        <v>45902</v>
      </c>
    </row>
    <row r="101" spans="1:12" x14ac:dyDescent="0.25">
      <c r="A101" s="2" t="s">
        <v>153</v>
      </c>
      <c r="B101" s="4"/>
      <c r="C101" s="4"/>
      <c r="D101" s="4"/>
      <c r="E101" s="4"/>
      <c r="F101" s="4"/>
      <c r="G101" s="4"/>
      <c r="H101" s="4"/>
      <c r="I101" s="4"/>
      <c r="J101" s="6">
        <v>71410</v>
      </c>
      <c r="K101" s="6">
        <v>59282</v>
      </c>
      <c r="L101" s="6">
        <v>45902</v>
      </c>
    </row>
    <row r="102" spans="1:12" x14ac:dyDescent="0.25">
      <c r="A102" s="3" t="s">
        <v>136</v>
      </c>
      <c r="B102" s="4"/>
      <c r="C102" s="4"/>
      <c r="D102" s="4"/>
      <c r="E102" s="4"/>
      <c r="F102" s="4"/>
      <c r="G102" s="4"/>
      <c r="H102" s="4"/>
      <c r="I102" s="4"/>
      <c r="J102" s="4"/>
      <c r="K102" s="4"/>
      <c r="L102" s="4"/>
    </row>
    <row r="103" spans="1:12" x14ac:dyDescent="0.25">
      <c r="A103" s="2" t="s">
        <v>140</v>
      </c>
      <c r="B103" s="4"/>
      <c r="C103" s="4"/>
      <c r="D103" s="4"/>
      <c r="E103" s="4"/>
      <c r="F103" s="4"/>
      <c r="G103" s="4"/>
      <c r="H103" s="4"/>
      <c r="I103" s="4"/>
      <c r="J103" s="6">
        <v>71410</v>
      </c>
      <c r="K103" s="6">
        <v>59282</v>
      </c>
      <c r="L103" s="6">
        <v>45902</v>
      </c>
    </row>
    <row r="104" spans="1:12" ht="45" x14ac:dyDescent="0.25">
      <c r="A104" s="2" t="s">
        <v>142</v>
      </c>
      <c r="B104" s="4"/>
      <c r="C104" s="4"/>
      <c r="D104" s="4"/>
      <c r="E104" s="4"/>
      <c r="F104" s="4"/>
      <c r="G104" s="4"/>
      <c r="H104" s="4"/>
      <c r="I104" s="4"/>
      <c r="J104" s="6">
        <v>71410</v>
      </c>
      <c r="K104" s="6">
        <v>59282</v>
      </c>
      <c r="L104" s="6">
        <v>45902</v>
      </c>
    </row>
    <row r="105" spans="1:12" x14ac:dyDescent="0.25">
      <c r="A105" s="2" t="s">
        <v>2650</v>
      </c>
      <c r="B105" s="4"/>
      <c r="C105" s="4"/>
      <c r="D105" s="4"/>
      <c r="E105" s="4"/>
      <c r="F105" s="4"/>
      <c r="G105" s="4"/>
      <c r="H105" s="4"/>
      <c r="I105" s="4"/>
      <c r="J105" s="4"/>
      <c r="K105" s="4"/>
      <c r="L105" s="4"/>
    </row>
    <row r="106" spans="1:12" x14ac:dyDescent="0.25">
      <c r="A106" s="3" t="s">
        <v>99</v>
      </c>
      <c r="B106" s="4"/>
      <c r="C106" s="4"/>
      <c r="D106" s="4"/>
      <c r="E106" s="4"/>
      <c r="F106" s="4"/>
      <c r="G106" s="4"/>
      <c r="H106" s="4"/>
      <c r="I106" s="4"/>
      <c r="J106" s="4"/>
      <c r="K106" s="4"/>
      <c r="L106" s="4"/>
    </row>
    <row r="107" spans="1:12" x14ac:dyDescent="0.25">
      <c r="A107" s="2" t="s">
        <v>100</v>
      </c>
      <c r="B107" s="4"/>
      <c r="C107" s="4"/>
      <c r="D107" s="4"/>
      <c r="E107" s="4"/>
      <c r="F107" s="4"/>
      <c r="G107" s="4"/>
      <c r="H107" s="4"/>
      <c r="I107" s="4"/>
      <c r="J107" s="6">
        <v>63657</v>
      </c>
      <c r="K107" s="6">
        <v>52968</v>
      </c>
      <c r="L107" s="6">
        <v>41113</v>
      </c>
    </row>
    <row r="108" spans="1:12" ht="30" x14ac:dyDescent="0.25">
      <c r="A108" s="2" t="s">
        <v>101</v>
      </c>
      <c r="B108" s="4"/>
      <c r="C108" s="4"/>
      <c r="D108" s="4"/>
      <c r="E108" s="4"/>
      <c r="F108" s="4"/>
      <c r="G108" s="4"/>
      <c r="H108" s="4"/>
      <c r="I108" s="4"/>
      <c r="J108" s="6">
        <v>1577</v>
      </c>
      <c r="K108" s="6">
        <v>2149</v>
      </c>
      <c r="L108" s="6">
        <v>2405</v>
      </c>
    </row>
    <row r="109" spans="1:12" x14ac:dyDescent="0.25">
      <c r="A109" s="2" t="s">
        <v>102</v>
      </c>
      <c r="B109" s="4"/>
      <c r="C109" s="4"/>
      <c r="D109" s="4"/>
      <c r="E109" s="4"/>
      <c r="F109" s="4"/>
      <c r="G109" s="4"/>
      <c r="H109" s="4"/>
      <c r="I109" s="4"/>
      <c r="J109" s="6">
        <v>65234</v>
      </c>
      <c r="K109" s="6">
        <v>55117</v>
      </c>
      <c r="L109" s="6">
        <v>43518</v>
      </c>
    </row>
    <row r="110" spans="1:12" x14ac:dyDescent="0.25">
      <c r="A110" s="3" t="s">
        <v>103</v>
      </c>
      <c r="B110" s="4"/>
      <c r="C110" s="4"/>
      <c r="D110" s="4"/>
      <c r="E110" s="4"/>
      <c r="F110" s="4"/>
      <c r="G110" s="4"/>
      <c r="H110" s="4"/>
      <c r="I110" s="4"/>
      <c r="J110" s="4"/>
      <c r="K110" s="4"/>
      <c r="L110" s="4"/>
    </row>
    <row r="111" spans="1:12" x14ac:dyDescent="0.25">
      <c r="A111" s="2" t="s">
        <v>104</v>
      </c>
      <c r="B111" s="4"/>
      <c r="C111" s="4"/>
      <c r="D111" s="4"/>
      <c r="E111" s="4"/>
      <c r="F111" s="4"/>
      <c r="G111" s="4"/>
      <c r="H111" s="4"/>
      <c r="I111" s="4"/>
      <c r="J111" s="6">
        <v>7189</v>
      </c>
      <c r="K111" s="6">
        <v>5217</v>
      </c>
      <c r="L111" s="6">
        <v>4609</v>
      </c>
    </row>
    <row r="112" spans="1:12" x14ac:dyDescent="0.25">
      <c r="A112" s="2" t="s">
        <v>105</v>
      </c>
      <c r="B112" s="4"/>
      <c r="C112" s="4"/>
      <c r="D112" s="4"/>
      <c r="E112" s="4"/>
      <c r="F112" s="4"/>
      <c r="G112" s="4"/>
      <c r="H112" s="4"/>
      <c r="I112" s="4"/>
      <c r="J112" s="6">
        <v>10753</v>
      </c>
      <c r="K112" s="6">
        <v>8952</v>
      </c>
      <c r="L112" s="6">
        <v>6958</v>
      </c>
    </row>
    <row r="113" spans="1:12" ht="30" x14ac:dyDescent="0.25">
      <c r="A113" s="2" t="s">
        <v>106</v>
      </c>
      <c r="B113" s="4"/>
      <c r="C113" s="4"/>
      <c r="D113" s="4"/>
      <c r="E113" s="4"/>
      <c r="F113" s="4"/>
      <c r="G113" s="4"/>
      <c r="H113" s="4"/>
      <c r="I113" s="4"/>
      <c r="J113" s="6">
        <v>27723</v>
      </c>
      <c r="K113" s="6">
        <v>25162</v>
      </c>
      <c r="L113" s="6">
        <v>20707</v>
      </c>
    </row>
    <row r="114" spans="1:12" x14ac:dyDescent="0.25">
      <c r="A114" s="2" t="s">
        <v>107</v>
      </c>
      <c r="B114" s="4"/>
      <c r="C114" s="4"/>
      <c r="D114" s="4"/>
      <c r="E114" s="4"/>
      <c r="F114" s="4"/>
      <c r="G114" s="4"/>
      <c r="H114" s="4"/>
      <c r="I114" s="4"/>
      <c r="J114" s="6">
        <v>2197</v>
      </c>
      <c r="K114" s="6">
        <v>1061</v>
      </c>
      <c r="L114" s="6">
        <v>1623</v>
      </c>
    </row>
    <row r="115" spans="1:12" x14ac:dyDescent="0.25">
      <c r="A115" s="2" t="s">
        <v>108</v>
      </c>
      <c r="B115" s="4"/>
      <c r="C115" s="4"/>
      <c r="D115" s="4"/>
      <c r="E115" s="4"/>
      <c r="F115" s="4"/>
      <c r="G115" s="4"/>
      <c r="H115" s="4"/>
      <c r="I115" s="4"/>
      <c r="J115" s="6">
        <v>4442</v>
      </c>
      <c r="K115" s="4"/>
      <c r="L115" s="4"/>
    </row>
    <row r="116" spans="1:12" ht="30" x14ac:dyDescent="0.25">
      <c r="A116" s="2" t="s">
        <v>1149</v>
      </c>
      <c r="B116" s="4"/>
      <c r="C116" s="4"/>
      <c r="D116" s="4"/>
      <c r="E116" s="4"/>
      <c r="F116" s="4"/>
      <c r="G116" s="4"/>
      <c r="H116" s="4"/>
      <c r="I116" s="4"/>
      <c r="J116" s="4"/>
      <c r="K116" s="4">
        <v>57</v>
      </c>
      <c r="L116" s="4">
        <v>-51</v>
      </c>
    </row>
    <row r="117" spans="1:12" x14ac:dyDescent="0.25">
      <c r="A117" s="2" t="s">
        <v>110</v>
      </c>
      <c r="B117" s="4"/>
      <c r="C117" s="4"/>
      <c r="D117" s="4"/>
      <c r="E117" s="4"/>
      <c r="F117" s="4"/>
      <c r="G117" s="4"/>
      <c r="H117" s="4"/>
      <c r="I117" s="4"/>
      <c r="J117" s="6">
        <v>52304</v>
      </c>
      <c r="K117" s="6">
        <v>40449</v>
      </c>
      <c r="L117" s="6">
        <v>33846</v>
      </c>
    </row>
    <row r="118" spans="1:12" x14ac:dyDescent="0.25">
      <c r="A118" s="2" t="s">
        <v>111</v>
      </c>
      <c r="B118" s="4"/>
      <c r="C118" s="4"/>
      <c r="D118" s="4"/>
      <c r="E118" s="4"/>
      <c r="F118" s="4"/>
      <c r="G118" s="4"/>
      <c r="H118" s="4"/>
      <c r="I118" s="4"/>
      <c r="J118" s="6">
        <v>12930</v>
      </c>
      <c r="K118" s="6">
        <v>14668</v>
      </c>
      <c r="L118" s="6">
        <v>9672</v>
      </c>
    </row>
    <row r="119" spans="1:12" x14ac:dyDescent="0.25">
      <c r="A119" s="3" t="s">
        <v>112</v>
      </c>
      <c r="B119" s="4"/>
      <c r="C119" s="4"/>
      <c r="D119" s="4"/>
      <c r="E119" s="4"/>
      <c r="F119" s="4"/>
      <c r="G119" s="4"/>
      <c r="H119" s="4"/>
      <c r="I119" s="4"/>
      <c r="J119" s="4"/>
      <c r="K119" s="4"/>
      <c r="L119" s="4"/>
    </row>
    <row r="120" spans="1:12" x14ac:dyDescent="0.25">
      <c r="A120" s="2" t="s">
        <v>113</v>
      </c>
      <c r="B120" s="4"/>
      <c r="C120" s="4"/>
      <c r="D120" s="4"/>
      <c r="E120" s="4"/>
      <c r="F120" s="4"/>
      <c r="G120" s="4"/>
      <c r="H120" s="4"/>
      <c r="I120" s="4"/>
      <c r="J120" s="6">
        <v>1966</v>
      </c>
      <c r="K120" s="4">
        <v>268</v>
      </c>
      <c r="L120" s="4">
        <v>307</v>
      </c>
    </row>
    <row r="121" spans="1:12" ht="30" x14ac:dyDescent="0.25">
      <c r="A121" s="2" t="s">
        <v>116</v>
      </c>
      <c r="B121" s="4"/>
      <c r="C121" s="4"/>
      <c r="D121" s="4"/>
      <c r="E121" s="4"/>
      <c r="F121" s="4"/>
      <c r="G121" s="4"/>
      <c r="H121" s="4"/>
      <c r="I121" s="4"/>
      <c r="J121" s="6">
        <v>38493</v>
      </c>
      <c r="K121" s="4"/>
      <c r="L121" s="4"/>
    </row>
    <row r="122" spans="1:12" x14ac:dyDescent="0.25">
      <c r="A122" s="2" t="s">
        <v>117</v>
      </c>
      <c r="B122" s="4"/>
      <c r="C122" s="4"/>
      <c r="D122" s="4"/>
      <c r="E122" s="4"/>
      <c r="F122" s="4"/>
      <c r="G122" s="4"/>
      <c r="H122" s="4"/>
      <c r="I122" s="4"/>
      <c r="J122" s="6">
        <v>-12591</v>
      </c>
      <c r="K122" s="6">
        <v>-13318</v>
      </c>
      <c r="L122" s="6">
        <v>-12777</v>
      </c>
    </row>
    <row r="123" spans="1:12" x14ac:dyDescent="0.25">
      <c r="A123" s="2" t="s">
        <v>118</v>
      </c>
      <c r="B123" s="4"/>
      <c r="C123" s="4"/>
      <c r="D123" s="4"/>
      <c r="E123" s="4"/>
      <c r="F123" s="4"/>
      <c r="G123" s="4"/>
      <c r="H123" s="4"/>
      <c r="I123" s="4"/>
      <c r="J123" s="4">
        <v>25</v>
      </c>
      <c r="K123" s="6">
        <v>5762</v>
      </c>
      <c r="L123" s="6">
        <v>6776</v>
      </c>
    </row>
    <row r="124" spans="1:12" ht="30" x14ac:dyDescent="0.25">
      <c r="A124" s="2" t="s">
        <v>119</v>
      </c>
      <c r="B124" s="4"/>
      <c r="C124" s="4"/>
      <c r="D124" s="4"/>
      <c r="E124" s="4"/>
      <c r="F124" s="4"/>
      <c r="G124" s="4"/>
      <c r="H124" s="4"/>
      <c r="I124" s="4"/>
      <c r="J124" s="4">
        <v>-171</v>
      </c>
      <c r="K124" s="4">
        <v>-246</v>
      </c>
      <c r="L124" s="4">
        <v>-96</v>
      </c>
    </row>
    <row r="125" spans="1:12" ht="30" x14ac:dyDescent="0.25">
      <c r="A125" s="2" t="s">
        <v>120</v>
      </c>
      <c r="B125" s="4"/>
      <c r="C125" s="4"/>
      <c r="D125" s="4"/>
      <c r="E125" s="4"/>
      <c r="F125" s="4"/>
      <c r="G125" s="4"/>
      <c r="H125" s="4"/>
      <c r="I125" s="4"/>
      <c r="J125" s="6">
        <v>40652</v>
      </c>
      <c r="K125" s="6">
        <v>7134</v>
      </c>
      <c r="L125" s="6">
        <v>3882</v>
      </c>
    </row>
    <row r="126" spans="1:12" x14ac:dyDescent="0.25">
      <c r="A126" s="2" t="s">
        <v>121</v>
      </c>
      <c r="B126" s="4"/>
      <c r="C126" s="4"/>
      <c r="D126" s="4"/>
      <c r="E126" s="4"/>
      <c r="F126" s="4"/>
      <c r="G126" s="4"/>
      <c r="H126" s="4"/>
      <c r="I126" s="4"/>
      <c r="J126" s="6">
        <v>5717</v>
      </c>
      <c r="K126" s="6">
        <v>20344</v>
      </c>
      <c r="L126" s="6">
        <v>4416</v>
      </c>
    </row>
    <row r="127" spans="1:12" ht="30" x14ac:dyDescent="0.25">
      <c r="A127" s="2" t="s">
        <v>122</v>
      </c>
      <c r="B127" s="4"/>
      <c r="C127" s="4"/>
      <c r="D127" s="4"/>
      <c r="E127" s="4"/>
      <c r="F127" s="4"/>
      <c r="G127" s="4"/>
      <c r="H127" s="4"/>
      <c r="I127" s="4"/>
      <c r="J127" s="6">
        <v>46369</v>
      </c>
      <c r="K127" s="6">
        <v>27478</v>
      </c>
      <c r="L127" s="6">
        <v>8298</v>
      </c>
    </row>
    <row r="128" spans="1:12" ht="30" x14ac:dyDescent="0.25">
      <c r="A128" s="2" t="s">
        <v>124</v>
      </c>
      <c r="B128" s="4"/>
      <c r="C128" s="4"/>
      <c r="D128" s="4"/>
      <c r="E128" s="4"/>
      <c r="F128" s="4"/>
      <c r="G128" s="4"/>
      <c r="H128" s="4"/>
      <c r="I128" s="4"/>
      <c r="J128" s="6">
        <v>46369</v>
      </c>
      <c r="K128" s="6">
        <v>27478</v>
      </c>
      <c r="L128" s="6">
        <v>8298</v>
      </c>
    </row>
    <row r="129" spans="1:12" ht="45" x14ac:dyDescent="0.25">
      <c r="A129" s="2" t="s">
        <v>126</v>
      </c>
      <c r="B129" s="4"/>
      <c r="C129" s="4"/>
      <c r="D129" s="4"/>
      <c r="E129" s="4"/>
      <c r="F129" s="4"/>
      <c r="G129" s="4"/>
      <c r="H129" s="4"/>
      <c r="I129" s="4"/>
      <c r="J129" s="6">
        <v>46369</v>
      </c>
      <c r="K129" s="6">
        <v>27478</v>
      </c>
      <c r="L129" s="6">
        <v>8298</v>
      </c>
    </row>
    <row r="130" spans="1:12" x14ac:dyDescent="0.25">
      <c r="A130" s="2" t="s">
        <v>153</v>
      </c>
      <c r="B130" s="4"/>
      <c r="C130" s="4"/>
      <c r="D130" s="4"/>
      <c r="E130" s="4"/>
      <c r="F130" s="4"/>
      <c r="G130" s="4"/>
      <c r="H130" s="4"/>
      <c r="I130" s="4"/>
      <c r="J130" s="6">
        <v>46369</v>
      </c>
      <c r="K130" s="6">
        <v>27478</v>
      </c>
      <c r="L130" s="6">
        <v>8298</v>
      </c>
    </row>
    <row r="131" spans="1:12" x14ac:dyDescent="0.25">
      <c r="A131" s="3" t="s">
        <v>136</v>
      </c>
      <c r="B131" s="4"/>
      <c r="C131" s="4"/>
      <c r="D131" s="4"/>
      <c r="E131" s="4"/>
      <c r="F131" s="4"/>
      <c r="G131" s="4"/>
      <c r="H131" s="4"/>
      <c r="I131" s="4"/>
      <c r="J131" s="4"/>
      <c r="K131" s="4"/>
      <c r="L131" s="4"/>
    </row>
    <row r="132" spans="1:12" ht="30" x14ac:dyDescent="0.25">
      <c r="A132" s="2" t="s">
        <v>137</v>
      </c>
      <c r="B132" s="4"/>
      <c r="C132" s="4"/>
      <c r="D132" s="4"/>
      <c r="E132" s="4"/>
      <c r="F132" s="4"/>
      <c r="G132" s="4"/>
      <c r="H132" s="4"/>
      <c r="I132" s="4"/>
      <c r="J132" s="4">
        <v>-533</v>
      </c>
      <c r="K132" s="4">
        <v>123</v>
      </c>
      <c r="L132" s="4"/>
    </row>
    <row r="133" spans="1:12" ht="30" x14ac:dyDescent="0.25">
      <c r="A133" s="2" t="s">
        <v>138</v>
      </c>
      <c r="B133" s="4"/>
      <c r="C133" s="4"/>
      <c r="D133" s="4"/>
      <c r="E133" s="4"/>
      <c r="F133" s="4"/>
      <c r="G133" s="4"/>
      <c r="H133" s="4"/>
      <c r="I133" s="4"/>
      <c r="J133" s="4">
        <v>155</v>
      </c>
      <c r="K133" s="4"/>
      <c r="L133" s="4"/>
    </row>
    <row r="134" spans="1:12" x14ac:dyDescent="0.25">
      <c r="A134" s="2" t="s">
        <v>139</v>
      </c>
      <c r="B134" s="4"/>
      <c r="C134" s="4"/>
      <c r="D134" s="4"/>
      <c r="E134" s="4"/>
      <c r="F134" s="4"/>
      <c r="G134" s="4"/>
      <c r="H134" s="4"/>
      <c r="I134" s="4"/>
      <c r="J134" s="4">
        <v>-378</v>
      </c>
      <c r="K134" s="4">
        <v>123</v>
      </c>
      <c r="L134" s="4"/>
    </row>
    <row r="135" spans="1:12" x14ac:dyDescent="0.25">
      <c r="A135" s="2" t="s">
        <v>140</v>
      </c>
      <c r="B135" s="4"/>
      <c r="C135" s="4"/>
      <c r="D135" s="4"/>
      <c r="E135" s="4"/>
      <c r="F135" s="4"/>
      <c r="G135" s="4"/>
      <c r="H135" s="4"/>
      <c r="I135" s="4"/>
      <c r="J135" s="6">
        <v>45991</v>
      </c>
      <c r="K135" s="6">
        <v>27601</v>
      </c>
      <c r="L135" s="6">
        <v>8298</v>
      </c>
    </row>
    <row r="136" spans="1:12" ht="45" x14ac:dyDescent="0.25">
      <c r="A136" s="2" t="s">
        <v>142</v>
      </c>
      <c r="B136" s="4"/>
      <c r="C136" s="4"/>
      <c r="D136" s="4"/>
      <c r="E136" s="4"/>
      <c r="F136" s="4"/>
      <c r="G136" s="4"/>
      <c r="H136" s="4"/>
      <c r="I136" s="4"/>
      <c r="J136" s="6">
        <v>45991</v>
      </c>
      <c r="K136" s="6">
        <v>27601</v>
      </c>
      <c r="L136" s="6">
        <v>8298</v>
      </c>
    </row>
    <row r="137" spans="1:12" x14ac:dyDescent="0.25">
      <c r="A137" s="2" t="s">
        <v>2651</v>
      </c>
      <c r="B137" s="4"/>
      <c r="C137" s="4"/>
      <c r="D137" s="4"/>
      <c r="E137" s="4"/>
      <c r="F137" s="4"/>
      <c r="G137" s="4"/>
      <c r="H137" s="4"/>
      <c r="I137" s="4"/>
      <c r="J137" s="4"/>
      <c r="K137" s="4"/>
      <c r="L137" s="4"/>
    </row>
    <row r="138" spans="1:12" x14ac:dyDescent="0.25">
      <c r="A138" s="3" t="s">
        <v>99</v>
      </c>
      <c r="B138" s="4"/>
      <c r="C138" s="4"/>
      <c r="D138" s="4"/>
      <c r="E138" s="4"/>
      <c r="F138" s="4"/>
      <c r="G138" s="4"/>
      <c r="H138" s="4"/>
      <c r="I138" s="4"/>
      <c r="J138" s="4"/>
      <c r="K138" s="4"/>
      <c r="L138" s="4"/>
    </row>
    <row r="139" spans="1:12" ht="30" x14ac:dyDescent="0.25">
      <c r="A139" s="2" t="s">
        <v>101</v>
      </c>
      <c r="B139" s="4"/>
      <c r="C139" s="4"/>
      <c r="D139" s="4"/>
      <c r="E139" s="4"/>
      <c r="F139" s="4"/>
      <c r="G139" s="4"/>
      <c r="H139" s="4"/>
      <c r="I139" s="4"/>
      <c r="J139" s="4">
        <v>-342</v>
      </c>
      <c r="K139" s="4">
        <v>-336</v>
      </c>
      <c r="L139" s="4">
        <v>-493</v>
      </c>
    </row>
    <row r="140" spans="1:12" x14ac:dyDescent="0.25">
      <c r="A140" s="2" t="s">
        <v>102</v>
      </c>
      <c r="B140" s="4"/>
      <c r="C140" s="4"/>
      <c r="D140" s="4"/>
      <c r="E140" s="4"/>
      <c r="F140" s="4"/>
      <c r="G140" s="4"/>
      <c r="H140" s="4"/>
      <c r="I140" s="4"/>
      <c r="J140" s="4">
        <v>-342</v>
      </c>
      <c r="K140" s="4">
        <v>-336</v>
      </c>
      <c r="L140" s="4">
        <v>-493</v>
      </c>
    </row>
    <row r="141" spans="1:12" x14ac:dyDescent="0.25">
      <c r="A141" s="3" t="s">
        <v>103</v>
      </c>
      <c r="B141" s="4"/>
      <c r="C141" s="4"/>
      <c r="D141" s="4"/>
      <c r="E141" s="4"/>
      <c r="F141" s="4"/>
      <c r="G141" s="4"/>
      <c r="H141" s="4"/>
      <c r="I141" s="4"/>
      <c r="J141" s="4"/>
      <c r="K141" s="4"/>
      <c r="L141" s="4"/>
    </row>
    <row r="142" spans="1:12" x14ac:dyDescent="0.25">
      <c r="A142" s="2" t="s">
        <v>111</v>
      </c>
      <c r="B142" s="4"/>
      <c r="C142" s="4"/>
      <c r="D142" s="4"/>
      <c r="E142" s="4"/>
      <c r="F142" s="4"/>
      <c r="G142" s="4"/>
      <c r="H142" s="4"/>
      <c r="I142" s="4"/>
      <c r="J142" s="4">
        <v>-342</v>
      </c>
      <c r="K142" s="4">
        <v>-336</v>
      </c>
      <c r="L142" s="4">
        <v>-493</v>
      </c>
    </row>
    <row r="143" spans="1:12" x14ac:dyDescent="0.25">
      <c r="A143" s="3" t="s">
        <v>112</v>
      </c>
      <c r="B143" s="4"/>
      <c r="C143" s="4"/>
      <c r="D143" s="4"/>
      <c r="E143" s="4"/>
      <c r="F143" s="4"/>
      <c r="G143" s="4"/>
      <c r="H143" s="4"/>
      <c r="I143" s="4"/>
      <c r="J143" s="4"/>
      <c r="K143" s="4"/>
      <c r="L143" s="4"/>
    </row>
    <row r="144" spans="1:12" x14ac:dyDescent="0.25">
      <c r="A144" s="2" t="s">
        <v>113</v>
      </c>
      <c r="B144" s="4"/>
      <c r="C144" s="4"/>
      <c r="D144" s="4"/>
      <c r="E144" s="4"/>
      <c r="F144" s="4"/>
      <c r="G144" s="4"/>
      <c r="H144" s="4"/>
      <c r="I144" s="4"/>
      <c r="J144" s="4">
        <v>50</v>
      </c>
      <c r="K144" s="4"/>
      <c r="L144" s="4"/>
    </row>
    <row r="145" spans="1:12" ht="30" x14ac:dyDescent="0.25">
      <c r="A145" s="2" t="s">
        <v>2653</v>
      </c>
      <c r="B145" s="4"/>
      <c r="C145" s="4"/>
      <c r="D145" s="4"/>
      <c r="E145" s="4"/>
      <c r="F145" s="4"/>
      <c r="G145" s="4"/>
      <c r="H145" s="4"/>
      <c r="I145" s="4"/>
      <c r="J145" s="4">
        <v>292</v>
      </c>
      <c r="K145" s="4">
        <v>335</v>
      </c>
      <c r="L145" s="4">
        <v>493</v>
      </c>
    </row>
    <row r="146" spans="1:12" x14ac:dyDescent="0.25">
      <c r="A146" s="2" t="s">
        <v>117</v>
      </c>
      <c r="B146" s="4"/>
      <c r="C146" s="4"/>
      <c r="D146" s="4"/>
      <c r="E146" s="4"/>
      <c r="F146" s="4"/>
      <c r="G146" s="4"/>
      <c r="H146" s="4"/>
      <c r="I146" s="4"/>
      <c r="J146" s="6">
        <v>2423</v>
      </c>
      <c r="K146" s="6">
        <v>2668</v>
      </c>
      <c r="L146" s="6">
        <v>3643</v>
      </c>
    </row>
    <row r="147" spans="1:12" x14ac:dyDescent="0.25">
      <c r="A147" s="2" t="s">
        <v>118</v>
      </c>
      <c r="B147" s="4"/>
      <c r="C147" s="4"/>
      <c r="D147" s="4"/>
      <c r="E147" s="4"/>
      <c r="F147" s="4"/>
      <c r="G147" s="4"/>
      <c r="H147" s="4"/>
      <c r="I147" s="4"/>
      <c r="J147" s="6">
        <v>-2423</v>
      </c>
      <c r="K147" s="6">
        <v>-8179</v>
      </c>
      <c r="L147" s="6">
        <v>-10888</v>
      </c>
    </row>
    <row r="148" spans="1:12" ht="30" x14ac:dyDescent="0.25">
      <c r="A148" s="2" t="s">
        <v>120</v>
      </c>
      <c r="B148" s="4"/>
      <c r="C148" s="4"/>
      <c r="D148" s="4"/>
      <c r="E148" s="4"/>
      <c r="F148" s="4"/>
      <c r="G148" s="4"/>
      <c r="H148" s="4"/>
      <c r="I148" s="4"/>
      <c r="J148" s="4"/>
      <c r="K148" s="6">
        <v>-5512</v>
      </c>
      <c r="L148" s="6">
        <v>-7245</v>
      </c>
    </row>
    <row r="149" spans="1:12" x14ac:dyDescent="0.25">
      <c r="A149" s="2" t="s">
        <v>121</v>
      </c>
      <c r="B149" s="4"/>
      <c r="C149" s="4"/>
      <c r="D149" s="4"/>
      <c r="E149" s="4"/>
      <c r="F149" s="4"/>
      <c r="G149" s="4"/>
      <c r="H149" s="4"/>
      <c r="I149" s="4"/>
      <c r="J149" s="4"/>
      <c r="K149" s="6">
        <v>5512</v>
      </c>
      <c r="L149" s="6">
        <v>6730</v>
      </c>
    </row>
    <row r="150" spans="1:12" ht="30" x14ac:dyDescent="0.25">
      <c r="A150" s="2" t="s">
        <v>1078</v>
      </c>
      <c r="B150" s="4"/>
      <c r="C150" s="4"/>
      <c r="D150" s="4"/>
      <c r="E150" s="4"/>
      <c r="F150" s="4"/>
      <c r="G150" s="4"/>
      <c r="H150" s="4"/>
      <c r="I150" s="4"/>
      <c r="J150" s="6">
        <v>-166417</v>
      </c>
      <c r="K150" s="6">
        <v>-102041</v>
      </c>
      <c r="L150" s="6">
        <v>-39386</v>
      </c>
    </row>
    <row r="151" spans="1:12" ht="30" x14ac:dyDescent="0.25">
      <c r="A151" s="2" t="s">
        <v>122</v>
      </c>
      <c r="B151" s="4"/>
      <c r="C151" s="4"/>
      <c r="D151" s="4"/>
      <c r="E151" s="4"/>
      <c r="F151" s="4"/>
      <c r="G151" s="4"/>
      <c r="H151" s="4"/>
      <c r="I151" s="4"/>
      <c r="J151" s="6">
        <v>-166417</v>
      </c>
      <c r="K151" s="6">
        <v>-102041</v>
      </c>
      <c r="L151" s="6">
        <v>-39901</v>
      </c>
    </row>
    <row r="152" spans="1:12" ht="30" x14ac:dyDescent="0.25">
      <c r="A152" s="2" t="s">
        <v>123</v>
      </c>
      <c r="B152" s="4"/>
      <c r="C152" s="4"/>
      <c r="D152" s="4"/>
      <c r="E152" s="4"/>
      <c r="F152" s="4"/>
      <c r="G152" s="4"/>
      <c r="H152" s="4"/>
      <c r="I152" s="4"/>
      <c r="J152" s="6">
        <v>-3084</v>
      </c>
      <c r="K152" s="6">
        <v>-1602</v>
      </c>
      <c r="L152" s="6">
        <v>1654</v>
      </c>
    </row>
    <row r="153" spans="1:12" ht="30" x14ac:dyDescent="0.25">
      <c r="A153" s="2" t="s">
        <v>124</v>
      </c>
      <c r="B153" s="4"/>
      <c r="C153" s="4"/>
      <c r="D153" s="4"/>
      <c r="E153" s="4"/>
      <c r="F153" s="4"/>
      <c r="G153" s="4"/>
      <c r="H153" s="4"/>
      <c r="I153" s="4"/>
      <c r="J153" s="6">
        <v>-169501</v>
      </c>
      <c r="K153" s="6">
        <v>-103643</v>
      </c>
      <c r="L153" s="6">
        <v>-38247</v>
      </c>
    </row>
    <row r="154" spans="1:12" ht="45" x14ac:dyDescent="0.25">
      <c r="A154" s="2" t="s">
        <v>126</v>
      </c>
      <c r="B154" s="4"/>
      <c r="C154" s="4"/>
      <c r="D154" s="4"/>
      <c r="E154" s="4"/>
      <c r="F154" s="4"/>
      <c r="G154" s="4"/>
      <c r="H154" s="4"/>
      <c r="I154" s="4"/>
      <c r="J154" s="6">
        <v>-169501</v>
      </c>
      <c r="K154" s="6">
        <v>-103643</v>
      </c>
      <c r="L154" s="6">
        <v>-38247</v>
      </c>
    </row>
    <row r="155" spans="1:12" x14ac:dyDescent="0.25">
      <c r="A155" s="2" t="s">
        <v>153</v>
      </c>
      <c r="B155" s="4"/>
      <c r="C155" s="4"/>
      <c r="D155" s="4"/>
      <c r="E155" s="4"/>
      <c r="F155" s="4"/>
      <c r="G155" s="4"/>
      <c r="H155" s="4"/>
      <c r="I155" s="4"/>
      <c r="J155" s="6">
        <v>-166417</v>
      </c>
      <c r="K155" s="6">
        <v>-102041</v>
      </c>
      <c r="L155" s="6">
        <v>-39901</v>
      </c>
    </row>
    <row r="156" spans="1:12" x14ac:dyDescent="0.25">
      <c r="A156" s="3" t="s">
        <v>136</v>
      </c>
      <c r="B156" s="4"/>
      <c r="C156" s="4"/>
      <c r="D156" s="4"/>
      <c r="E156" s="4"/>
      <c r="F156" s="4"/>
      <c r="G156" s="4"/>
      <c r="H156" s="4"/>
      <c r="I156" s="4"/>
      <c r="J156" s="4"/>
      <c r="K156" s="4"/>
      <c r="L156" s="4"/>
    </row>
    <row r="157" spans="1:12" x14ac:dyDescent="0.25">
      <c r="A157" s="2" t="s">
        <v>140</v>
      </c>
      <c r="B157" s="4"/>
      <c r="C157" s="4"/>
      <c r="D157" s="4"/>
      <c r="E157" s="4"/>
      <c r="F157" s="4"/>
      <c r="G157" s="4"/>
      <c r="H157" s="4"/>
      <c r="I157" s="4"/>
      <c r="J157" s="6">
        <v>-166417</v>
      </c>
      <c r="K157" s="6">
        <v>-102041</v>
      </c>
      <c r="L157" s="6">
        <v>-39901</v>
      </c>
    </row>
    <row r="158" spans="1:12" ht="30" x14ac:dyDescent="0.25">
      <c r="A158" s="2" t="s">
        <v>141</v>
      </c>
      <c r="B158" s="4"/>
      <c r="C158" s="4"/>
      <c r="D158" s="4"/>
      <c r="E158" s="4"/>
      <c r="F158" s="4"/>
      <c r="G158" s="4"/>
      <c r="H158" s="4"/>
      <c r="I158" s="4"/>
      <c r="J158" s="6">
        <v>-3383</v>
      </c>
      <c r="K158" s="6">
        <v>-2403</v>
      </c>
      <c r="L158" s="4">
        <v>902</v>
      </c>
    </row>
    <row r="159" spans="1:12" ht="45" x14ac:dyDescent="0.25">
      <c r="A159" s="2" t="s">
        <v>142</v>
      </c>
      <c r="B159" s="4"/>
      <c r="C159" s="4"/>
      <c r="D159" s="4"/>
      <c r="E159" s="4"/>
      <c r="F159" s="4"/>
      <c r="G159" s="4"/>
      <c r="H159" s="4"/>
      <c r="I159" s="4"/>
      <c r="J159" s="8">
        <v>-169800</v>
      </c>
      <c r="K159" s="8">
        <v>-104444</v>
      </c>
      <c r="L159" s="8">
        <v>-38999</v>
      </c>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2654</v>
      </c>
      <c r="B1" s="9" t="s">
        <v>2</v>
      </c>
      <c r="C1" s="9"/>
      <c r="D1" s="9"/>
    </row>
    <row r="2" spans="1:4" ht="30" x14ac:dyDescent="0.25">
      <c r="A2" s="1" t="s">
        <v>33</v>
      </c>
      <c r="B2" s="1" t="s">
        <v>3</v>
      </c>
      <c r="C2" s="1" t="s">
        <v>34</v>
      </c>
      <c r="D2" s="1" t="s">
        <v>98</v>
      </c>
    </row>
    <row r="3" spans="1:4" x14ac:dyDescent="0.25">
      <c r="A3" s="3" t="s">
        <v>174</v>
      </c>
      <c r="B3" s="4"/>
      <c r="C3" s="4"/>
      <c r="D3" s="4"/>
    </row>
    <row r="4" spans="1:4" ht="30" x14ac:dyDescent="0.25">
      <c r="A4" s="2" t="s">
        <v>1098</v>
      </c>
      <c r="B4" s="8">
        <v>169994</v>
      </c>
      <c r="C4" s="8">
        <v>152893</v>
      </c>
      <c r="D4" s="8">
        <v>118956</v>
      </c>
    </row>
    <row r="5" spans="1:4" x14ac:dyDescent="0.25">
      <c r="A5" s="3" t="s">
        <v>185</v>
      </c>
      <c r="B5" s="4"/>
      <c r="C5" s="4"/>
      <c r="D5" s="4"/>
    </row>
    <row r="6" spans="1:4" x14ac:dyDescent="0.25">
      <c r="A6" s="2" t="s">
        <v>186</v>
      </c>
      <c r="B6" s="6">
        <v>-363026</v>
      </c>
      <c r="C6" s="6">
        <v>-402723</v>
      </c>
      <c r="D6" s="6">
        <v>-360002</v>
      </c>
    </row>
    <row r="7" spans="1:4" ht="30" x14ac:dyDescent="0.25">
      <c r="A7" s="2" t="s">
        <v>187</v>
      </c>
      <c r="B7" s="6">
        <v>-202595</v>
      </c>
      <c r="C7" s="6">
        <v>-152922</v>
      </c>
      <c r="D7" s="6">
        <v>-96095</v>
      </c>
    </row>
    <row r="8" spans="1:4" ht="30" x14ac:dyDescent="0.25">
      <c r="A8" s="2" t="s">
        <v>188</v>
      </c>
      <c r="B8" s="6">
        <v>278381</v>
      </c>
      <c r="C8" s="6">
        <v>258224</v>
      </c>
      <c r="D8" s="6">
        <v>153747</v>
      </c>
    </row>
    <row r="9" spans="1:4" ht="30" x14ac:dyDescent="0.25">
      <c r="A9" s="2" t="s">
        <v>189</v>
      </c>
      <c r="B9" s="4">
        <v>-777</v>
      </c>
      <c r="C9" s="6">
        <v>-2756</v>
      </c>
      <c r="D9" s="6">
        <v>-19417</v>
      </c>
    </row>
    <row r="10" spans="1:4" ht="30" x14ac:dyDescent="0.25">
      <c r="A10" s="2" t="s">
        <v>190</v>
      </c>
      <c r="B10" s="4">
        <v>606</v>
      </c>
      <c r="C10" s="6">
        <v>8268</v>
      </c>
      <c r="D10" s="4">
        <v>681</v>
      </c>
    </row>
    <row r="11" spans="1:4" ht="30" x14ac:dyDescent="0.25">
      <c r="A11" s="2" t="s">
        <v>191</v>
      </c>
      <c r="B11" s="6">
        <v>21436</v>
      </c>
      <c r="C11" s="6">
        <v>2175</v>
      </c>
      <c r="D11" s="6">
        <v>22877</v>
      </c>
    </row>
    <row r="12" spans="1:4" x14ac:dyDescent="0.25">
      <c r="A12" s="2" t="s">
        <v>192</v>
      </c>
      <c r="B12" s="6">
        <v>6348</v>
      </c>
      <c r="C12" s="6">
        <v>-11324</v>
      </c>
      <c r="D12" s="4">
        <v>-929</v>
      </c>
    </row>
    <row r="13" spans="1:4" x14ac:dyDescent="0.25">
      <c r="A13" s="2" t="s">
        <v>193</v>
      </c>
      <c r="B13" s="6">
        <v>-259627</v>
      </c>
      <c r="C13" s="6">
        <v>-301058</v>
      </c>
      <c r="D13" s="6">
        <v>-299138</v>
      </c>
    </row>
    <row r="14" spans="1:4" x14ac:dyDescent="0.25">
      <c r="A14" s="3" t="s">
        <v>194</v>
      </c>
      <c r="B14" s="4"/>
      <c r="C14" s="4"/>
      <c r="D14" s="4"/>
    </row>
    <row r="15" spans="1:4" ht="30" x14ac:dyDescent="0.25">
      <c r="A15" s="2" t="s">
        <v>195</v>
      </c>
      <c r="B15" s="6">
        <v>266000</v>
      </c>
      <c r="C15" s="6">
        <v>426000</v>
      </c>
      <c r="D15" s="6">
        <v>450000</v>
      </c>
    </row>
    <row r="16" spans="1:4" ht="30" x14ac:dyDescent="0.25">
      <c r="A16" s="2" t="s">
        <v>196</v>
      </c>
      <c r="B16" s="6">
        <v>-268000</v>
      </c>
      <c r="C16" s="6">
        <v>-497000</v>
      </c>
      <c r="D16" s="6">
        <v>-340000</v>
      </c>
    </row>
    <row r="17" spans="1:4" x14ac:dyDescent="0.25">
      <c r="A17" s="2" t="s">
        <v>197</v>
      </c>
      <c r="B17" s="4"/>
      <c r="C17" s="6">
        <v>497355</v>
      </c>
      <c r="D17" s="6">
        <v>90000</v>
      </c>
    </row>
    <row r="18" spans="1:4" x14ac:dyDescent="0.25">
      <c r="A18" s="2" t="s">
        <v>198</v>
      </c>
      <c r="B18" s="4"/>
      <c r="C18" s="6">
        <v>-400000</v>
      </c>
      <c r="D18" s="4"/>
    </row>
    <row r="19" spans="1:4" x14ac:dyDescent="0.25">
      <c r="A19" s="2" t="s">
        <v>199</v>
      </c>
      <c r="B19" s="4"/>
      <c r="C19" s="6">
        <v>16498</v>
      </c>
      <c r="D19" s="4"/>
    </row>
    <row r="20" spans="1:4" x14ac:dyDescent="0.25">
      <c r="A20" s="2" t="s">
        <v>200</v>
      </c>
      <c r="B20" s="6">
        <v>-59645</v>
      </c>
      <c r="C20" s="6">
        <v>-40744</v>
      </c>
      <c r="D20" s="6">
        <v>-72672</v>
      </c>
    </row>
    <row r="21" spans="1:4" x14ac:dyDescent="0.25">
      <c r="A21" s="2" t="s">
        <v>201</v>
      </c>
      <c r="B21" s="4"/>
      <c r="C21" s="4"/>
      <c r="D21" s="6">
        <v>-33550</v>
      </c>
    </row>
    <row r="22" spans="1:4" ht="30" x14ac:dyDescent="0.25">
      <c r="A22" s="2" t="s">
        <v>202</v>
      </c>
      <c r="B22" s="6">
        <v>240667</v>
      </c>
      <c r="C22" s="6">
        <v>267453</v>
      </c>
      <c r="D22" s="6">
        <v>177628</v>
      </c>
    </row>
    <row r="23" spans="1:4" ht="30" x14ac:dyDescent="0.25">
      <c r="A23" s="2" t="s">
        <v>203</v>
      </c>
      <c r="B23" s="6">
        <v>-2947</v>
      </c>
      <c r="C23" s="6">
        <v>-8878</v>
      </c>
      <c r="D23" s="6">
        <v>-6361</v>
      </c>
    </row>
    <row r="24" spans="1:4" ht="30" x14ac:dyDescent="0.25">
      <c r="A24" s="2" t="s">
        <v>204</v>
      </c>
      <c r="B24" s="4">
        <v>-997</v>
      </c>
      <c r="C24" s="6">
        <v>-1500</v>
      </c>
      <c r="D24" s="6">
        <v>-3293</v>
      </c>
    </row>
    <row r="25" spans="1:4" x14ac:dyDescent="0.25">
      <c r="A25" s="2" t="s">
        <v>205</v>
      </c>
      <c r="B25" s="6">
        <v>-92200</v>
      </c>
      <c r="C25" s="6">
        <v>-82431</v>
      </c>
      <c r="D25" s="6">
        <v>-70921</v>
      </c>
    </row>
    <row r="26" spans="1:4" ht="30" x14ac:dyDescent="0.25">
      <c r="A26" s="2" t="s">
        <v>206</v>
      </c>
      <c r="B26" s="6">
        <v>-6027</v>
      </c>
      <c r="C26" s="6">
        <v>-6976</v>
      </c>
      <c r="D26" s="6">
        <v>-7056</v>
      </c>
    </row>
    <row r="27" spans="1:4" ht="30" x14ac:dyDescent="0.25">
      <c r="A27" s="2" t="s">
        <v>207</v>
      </c>
      <c r="B27" s="4">
        <v>201</v>
      </c>
      <c r="C27" s="4">
        <v>723</v>
      </c>
      <c r="D27" s="4">
        <v>30</v>
      </c>
    </row>
    <row r="28" spans="1:4" x14ac:dyDescent="0.25">
      <c r="A28" s="2" t="s">
        <v>208</v>
      </c>
      <c r="B28" s="4">
        <v>-14</v>
      </c>
      <c r="C28" s="6">
        <v>-2805</v>
      </c>
      <c r="D28" s="6">
        <v>-3761</v>
      </c>
    </row>
    <row r="29" spans="1:4" ht="30" x14ac:dyDescent="0.25">
      <c r="A29" s="2" t="s">
        <v>209</v>
      </c>
      <c r="B29" s="6">
        <v>77038</v>
      </c>
      <c r="C29" s="6">
        <v>167695</v>
      </c>
      <c r="D29" s="6">
        <v>180044</v>
      </c>
    </row>
    <row r="30" spans="1:4" ht="30" x14ac:dyDescent="0.25">
      <c r="A30" s="2" t="s">
        <v>210</v>
      </c>
      <c r="B30" s="6">
        <v>-12595</v>
      </c>
      <c r="C30" s="6">
        <v>19530</v>
      </c>
      <c r="D30" s="4">
        <v>-138</v>
      </c>
    </row>
    <row r="31" spans="1:4" ht="30" x14ac:dyDescent="0.25">
      <c r="A31" s="2" t="s">
        <v>211</v>
      </c>
      <c r="B31" s="6">
        <v>32226</v>
      </c>
      <c r="C31" s="6">
        <v>12696</v>
      </c>
      <c r="D31" s="6">
        <v>12834</v>
      </c>
    </row>
    <row r="32" spans="1:4" ht="30" x14ac:dyDescent="0.25">
      <c r="A32" s="2" t="s">
        <v>212</v>
      </c>
      <c r="B32" s="6">
        <v>19631</v>
      </c>
      <c r="C32" s="6">
        <v>32226</v>
      </c>
      <c r="D32" s="6">
        <v>12696</v>
      </c>
    </row>
    <row r="33" spans="1:4" x14ac:dyDescent="0.25">
      <c r="A33" s="2" t="s">
        <v>2647</v>
      </c>
      <c r="B33" s="4"/>
      <c r="C33" s="4"/>
      <c r="D33" s="4"/>
    </row>
    <row r="34" spans="1:4" x14ac:dyDescent="0.25">
      <c r="A34" s="3" t="s">
        <v>194</v>
      </c>
      <c r="B34" s="4"/>
      <c r="C34" s="4"/>
      <c r="D34" s="4"/>
    </row>
    <row r="35" spans="1:4" ht="30" x14ac:dyDescent="0.25">
      <c r="A35" s="2" t="s">
        <v>202</v>
      </c>
      <c r="B35" s="6">
        <v>240667</v>
      </c>
      <c r="C35" s="6">
        <v>267453</v>
      </c>
      <c r="D35" s="6">
        <v>177628</v>
      </c>
    </row>
    <row r="36" spans="1:4" ht="30" x14ac:dyDescent="0.25">
      <c r="A36" s="2" t="s">
        <v>203</v>
      </c>
      <c r="B36" s="6">
        <v>-2947</v>
      </c>
      <c r="C36" s="6">
        <v>-8878</v>
      </c>
      <c r="D36" s="6">
        <v>-6361</v>
      </c>
    </row>
    <row r="37" spans="1:4" ht="30" x14ac:dyDescent="0.25">
      <c r="A37" s="2" t="s">
        <v>1123</v>
      </c>
      <c r="B37" s="6">
        <v>-145520</v>
      </c>
      <c r="C37" s="6">
        <v>-176144</v>
      </c>
      <c r="D37" s="6">
        <v>-100346</v>
      </c>
    </row>
    <row r="38" spans="1:4" x14ac:dyDescent="0.25">
      <c r="A38" s="2" t="s">
        <v>205</v>
      </c>
      <c r="B38" s="6">
        <v>-92200</v>
      </c>
      <c r="C38" s="6">
        <v>-82431</v>
      </c>
      <c r="D38" s="6">
        <v>-70921</v>
      </c>
    </row>
    <row r="39" spans="1:4" x14ac:dyDescent="0.25">
      <c r="A39" s="2" t="s">
        <v>2648</v>
      </c>
      <c r="B39" s="4"/>
      <c r="C39" s="4"/>
      <c r="D39" s="4"/>
    </row>
    <row r="40" spans="1:4" x14ac:dyDescent="0.25">
      <c r="A40" s="3" t="s">
        <v>174</v>
      </c>
      <c r="B40" s="4"/>
      <c r="C40" s="4"/>
      <c r="D40" s="4"/>
    </row>
    <row r="41" spans="1:4" ht="30" x14ac:dyDescent="0.25">
      <c r="A41" s="2" t="s">
        <v>1098</v>
      </c>
      <c r="B41" s="6">
        <v>-54308</v>
      </c>
      <c r="C41" s="6">
        <v>-48411</v>
      </c>
      <c r="D41" s="6">
        <v>-56246</v>
      </c>
    </row>
    <row r="42" spans="1:4" x14ac:dyDescent="0.25">
      <c r="A42" s="3" t="s">
        <v>185</v>
      </c>
      <c r="B42" s="4"/>
      <c r="C42" s="4"/>
      <c r="D42" s="4"/>
    </row>
    <row r="43" spans="1:4" x14ac:dyDescent="0.25">
      <c r="A43" s="2" t="s">
        <v>186</v>
      </c>
      <c r="B43" s="4"/>
      <c r="C43" s="4"/>
      <c r="D43" s="4">
        <v>601</v>
      </c>
    </row>
    <row r="44" spans="1:4" ht="30" x14ac:dyDescent="0.25">
      <c r="A44" s="2" t="s">
        <v>188</v>
      </c>
      <c r="B44" s="6">
        <v>1992</v>
      </c>
      <c r="C44" s="4"/>
      <c r="D44" s="4"/>
    </row>
    <row r="45" spans="1:4" ht="30" x14ac:dyDescent="0.25">
      <c r="A45" s="2" t="s">
        <v>189</v>
      </c>
      <c r="B45" s="4">
        <v>-777</v>
      </c>
      <c r="C45" s="6">
        <v>-2756</v>
      </c>
      <c r="D45" s="6">
        <v>-19403</v>
      </c>
    </row>
    <row r="46" spans="1:4" ht="30" x14ac:dyDescent="0.25">
      <c r="A46" s="2" t="s">
        <v>191</v>
      </c>
      <c r="B46" s="6">
        <v>21436</v>
      </c>
      <c r="C46" s="6">
        <v>2175</v>
      </c>
      <c r="D46" s="6">
        <v>22877</v>
      </c>
    </row>
    <row r="47" spans="1:4" x14ac:dyDescent="0.25">
      <c r="A47" s="2" t="s">
        <v>192</v>
      </c>
      <c r="B47" s="6">
        <v>6629</v>
      </c>
      <c r="C47" s="6">
        <v>-10995</v>
      </c>
      <c r="D47" s="4"/>
    </row>
    <row r="48" spans="1:4" x14ac:dyDescent="0.25">
      <c r="A48" s="2" t="s">
        <v>193</v>
      </c>
      <c r="B48" s="6">
        <v>29280</v>
      </c>
      <c r="C48" s="6">
        <v>-11576</v>
      </c>
      <c r="D48" s="6">
        <v>4075</v>
      </c>
    </row>
    <row r="49" spans="1:4" x14ac:dyDescent="0.25">
      <c r="A49" s="3" t="s">
        <v>194</v>
      </c>
      <c r="B49" s="4"/>
      <c r="C49" s="4"/>
      <c r="D49" s="4"/>
    </row>
    <row r="50" spans="1:4" ht="30" x14ac:dyDescent="0.25">
      <c r="A50" s="2" t="s">
        <v>195</v>
      </c>
      <c r="B50" s="6">
        <v>266000</v>
      </c>
      <c r="C50" s="6">
        <v>426000</v>
      </c>
      <c r="D50" s="6">
        <v>450000</v>
      </c>
    </row>
    <row r="51" spans="1:4" ht="30" x14ac:dyDescent="0.25">
      <c r="A51" s="2" t="s">
        <v>196</v>
      </c>
      <c r="B51" s="6">
        <v>-268000</v>
      </c>
      <c r="C51" s="6">
        <v>-497000</v>
      </c>
      <c r="D51" s="6">
        <v>-340000</v>
      </c>
    </row>
    <row r="52" spans="1:4" x14ac:dyDescent="0.25">
      <c r="A52" s="2" t="s">
        <v>197</v>
      </c>
      <c r="B52" s="4"/>
      <c r="C52" s="6">
        <v>497355</v>
      </c>
      <c r="D52" s="6">
        <v>90000</v>
      </c>
    </row>
    <row r="53" spans="1:4" x14ac:dyDescent="0.25">
      <c r="A53" s="2" t="s">
        <v>198</v>
      </c>
      <c r="B53" s="4"/>
      <c r="C53" s="6">
        <v>-400000</v>
      </c>
      <c r="D53" s="4"/>
    </row>
    <row r="54" spans="1:4" x14ac:dyDescent="0.25">
      <c r="A54" s="2" t="s">
        <v>201</v>
      </c>
      <c r="B54" s="4"/>
      <c r="C54" s="4"/>
      <c r="D54" s="6">
        <v>-33550</v>
      </c>
    </row>
    <row r="55" spans="1:4" ht="30" x14ac:dyDescent="0.25">
      <c r="A55" s="2" t="s">
        <v>202</v>
      </c>
      <c r="B55" s="6">
        <v>240667</v>
      </c>
      <c r="C55" s="6">
        <v>267453</v>
      </c>
      <c r="D55" s="6">
        <v>177628</v>
      </c>
    </row>
    <row r="56" spans="1:4" ht="30" x14ac:dyDescent="0.25">
      <c r="A56" s="2" t="s">
        <v>203</v>
      </c>
      <c r="B56" s="6">
        <v>-2947</v>
      </c>
      <c r="C56" s="6">
        <v>-8878</v>
      </c>
      <c r="D56" s="6">
        <v>-6361</v>
      </c>
    </row>
    <row r="57" spans="1:4" ht="30" x14ac:dyDescent="0.25">
      <c r="A57" s="2" t="s">
        <v>1123</v>
      </c>
      <c r="B57" s="6">
        <v>-120511</v>
      </c>
      <c r="C57" s="6">
        <v>-113751</v>
      </c>
      <c r="D57" s="6">
        <v>-204615</v>
      </c>
    </row>
    <row r="58" spans="1:4" ht="30" x14ac:dyDescent="0.25">
      <c r="A58" s="2" t="s">
        <v>204</v>
      </c>
      <c r="B58" s="4">
        <v>-997</v>
      </c>
      <c r="C58" s="6">
        <v>-1500</v>
      </c>
      <c r="D58" s="6">
        <v>-3293</v>
      </c>
    </row>
    <row r="59" spans="1:4" x14ac:dyDescent="0.25">
      <c r="A59" s="2" t="s">
        <v>205</v>
      </c>
      <c r="B59" s="6">
        <v>-92200</v>
      </c>
      <c r="C59" s="6">
        <v>-82431</v>
      </c>
      <c r="D59" s="6">
        <v>-70921</v>
      </c>
    </row>
    <row r="60" spans="1:4" ht="30" x14ac:dyDescent="0.25">
      <c r="A60" s="2" t="s">
        <v>206</v>
      </c>
      <c r="B60" s="6">
        <v>-5325</v>
      </c>
      <c r="C60" s="6">
        <v>-5949</v>
      </c>
      <c r="D60" s="6">
        <v>-7025</v>
      </c>
    </row>
    <row r="61" spans="1:4" x14ac:dyDescent="0.25">
      <c r="A61" s="2" t="s">
        <v>208</v>
      </c>
      <c r="B61" s="4">
        <v>-14</v>
      </c>
      <c r="C61" s="6">
        <v>-4376</v>
      </c>
      <c r="D61" s="6">
        <v>-2089</v>
      </c>
    </row>
    <row r="62" spans="1:4" ht="30" x14ac:dyDescent="0.25">
      <c r="A62" s="2" t="s">
        <v>209</v>
      </c>
      <c r="B62" s="6">
        <v>16673</v>
      </c>
      <c r="C62" s="6">
        <v>76923</v>
      </c>
      <c r="D62" s="6">
        <v>49774</v>
      </c>
    </row>
    <row r="63" spans="1:4" ht="30" x14ac:dyDescent="0.25">
      <c r="A63" s="2" t="s">
        <v>210</v>
      </c>
      <c r="B63" s="6">
        <v>-8355</v>
      </c>
      <c r="C63" s="6">
        <v>16936</v>
      </c>
      <c r="D63" s="6">
        <v>-2397</v>
      </c>
    </row>
    <row r="64" spans="1:4" ht="30" x14ac:dyDescent="0.25">
      <c r="A64" s="2" t="s">
        <v>211</v>
      </c>
      <c r="B64" s="6">
        <v>28098</v>
      </c>
      <c r="C64" s="6">
        <v>11162</v>
      </c>
      <c r="D64" s="6">
        <v>13559</v>
      </c>
    </row>
    <row r="65" spans="1:4" ht="30" x14ac:dyDescent="0.25">
      <c r="A65" s="2" t="s">
        <v>212</v>
      </c>
      <c r="B65" s="6">
        <v>19743</v>
      </c>
      <c r="C65" s="6">
        <v>28098</v>
      </c>
      <c r="D65" s="6">
        <v>11162</v>
      </c>
    </row>
    <row r="66" spans="1:4" x14ac:dyDescent="0.25">
      <c r="A66" s="2" t="s">
        <v>2649</v>
      </c>
      <c r="B66" s="4"/>
      <c r="C66" s="4"/>
      <c r="D66" s="4"/>
    </row>
    <row r="67" spans="1:4" x14ac:dyDescent="0.25">
      <c r="A67" s="3" t="s">
        <v>174</v>
      </c>
      <c r="B67" s="4"/>
      <c r="C67" s="4"/>
      <c r="D67" s="4"/>
    </row>
    <row r="68" spans="1:4" ht="30" x14ac:dyDescent="0.25">
      <c r="A68" s="2" t="s">
        <v>1098</v>
      </c>
      <c r="B68" s="6">
        <v>188446</v>
      </c>
      <c r="C68" s="6">
        <v>168058</v>
      </c>
      <c r="D68" s="6">
        <v>130298</v>
      </c>
    </row>
    <row r="69" spans="1:4" x14ac:dyDescent="0.25">
      <c r="A69" s="3" t="s">
        <v>185</v>
      </c>
      <c r="B69" s="4"/>
      <c r="C69" s="4"/>
      <c r="D69" s="4"/>
    </row>
    <row r="70" spans="1:4" x14ac:dyDescent="0.25">
      <c r="A70" s="2" t="s">
        <v>186</v>
      </c>
      <c r="B70" s="6">
        <v>-344170</v>
      </c>
      <c r="C70" s="6">
        <v>-382379</v>
      </c>
      <c r="D70" s="6">
        <v>-239248</v>
      </c>
    </row>
    <row r="71" spans="1:4" ht="30" x14ac:dyDescent="0.25">
      <c r="A71" s="2" t="s">
        <v>187</v>
      </c>
      <c r="B71" s="6">
        <v>-191474</v>
      </c>
      <c r="C71" s="6">
        <v>-137622</v>
      </c>
      <c r="D71" s="6">
        <v>-77342</v>
      </c>
    </row>
    <row r="72" spans="1:4" ht="30" x14ac:dyDescent="0.25">
      <c r="A72" s="2" t="s">
        <v>188</v>
      </c>
      <c r="B72" s="6">
        <v>4861</v>
      </c>
      <c r="C72" s="4"/>
      <c r="D72" s="4">
        <v>25</v>
      </c>
    </row>
    <row r="73" spans="1:4" ht="30" x14ac:dyDescent="0.25">
      <c r="A73" s="2" t="s">
        <v>189</v>
      </c>
      <c r="B73" s="4"/>
      <c r="C73" s="4"/>
      <c r="D73" s="4">
        <v>-14</v>
      </c>
    </row>
    <row r="74" spans="1:4" ht="30" x14ac:dyDescent="0.25">
      <c r="A74" s="2" t="s">
        <v>190</v>
      </c>
      <c r="B74" s="4">
        <v>564</v>
      </c>
      <c r="C74" s="6">
        <v>6370</v>
      </c>
      <c r="D74" s="6">
        <v>1093</v>
      </c>
    </row>
    <row r="75" spans="1:4" x14ac:dyDescent="0.25">
      <c r="A75" s="2" t="s">
        <v>192</v>
      </c>
      <c r="B75" s="4">
        <v>8</v>
      </c>
      <c r="C75" s="4">
        <v>7</v>
      </c>
      <c r="D75" s="4">
        <v>-673</v>
      </c>
    </row>
    <row r="76" spans="1:4" x14ac:dyDescent="0.25">
      <c r="A76" s="2" t="s">
        <v>193</v>
      </c>
      <c r="B76" s="6">
        <v>-530211</v>
      </c>
      <c r="C76" s="6">
        <v>-513624</v>
      </c>
      <c r="D76" s="6">
        <v>-316159</v>
      </c>
    </row>
    <row r="77" spans="1:4" x14ac:dyDescent="0.25">
      <c r="A77" s="3" t="s">
        <v>194</v>
      </c>
      <c r="B77" s="4"/>
      <c r="C77" s="4"/>
      <c r="D77" s="4"/>
    </row>
    <row r="78" spans="1:4" x14ac:dyDescent="0.25">
      <c r="A78" s="2" t="s">
        <v>199</v>
      </c>
      <c r="B78" s="4"/>
      <c r="C78" s="6">
        <v>9303</v>
      </c>
      <c r="D78" s="4"/>
    </row>
    <row r="79" spans="1:4" x14ac:dyDescent="0.25">
      <c r="A79" s="2" t="s">
        <v>200</v>
      </c>
      <c r="B79" s="6">
        <v>-28425</v>
      </c>
      <c r="C79" s="6">
        <v>-32440</v>
      </c>
      <c r="D79" s="6">
        <v>-45449</v>
      </c>
    </row>
    <row r="80" spans="1:4" ht="30" x14ac:dyDescent="0.25">
      <c r="A80" s="2" t="s">
        <v>1123</v>
      </c>
      <c r="B80" s="6">
        <v>370190</v>
      </c>
      <c r="C80" s="6">
        <v>368606</v>
      </c>
      <c r="D80" s="6">
        <v>231167</v>
      </c>
    </row>
    <row r="81" spans="1:4" ht="30" x14ac:dyDescent="0.25">
      <c r="A81" s="2" t="s">
        <v>209</v>
      </c>
      <c r="B81" s="6">
        <v>341765</v>
      </c>
      <c r="C81" s="6">
        <v>345469</v>
      </c>
      <c r="D81" s="6">
        <v>185718</v>
      </c>
    </row>
    <row r="82" spans="1:4" ht="30" x14ac:dyDescent="0.25">
      <c r="A82" s="2" t="s">
        <v>210</v>
      </c>
      <c r="B82" s="4"/>
      <c r="C82" s="4">
        <v>-97</v>
      </c>
      <c r="D82" s="4">
        <v>-143</v>
      </c>
    </row>
    <row r="83" spans="1:4" ht="30" x14ac:dyDescent="0.25">
      <c r="A83" s="2" t="s">
        <v>211</v>
      </c>
      <c r="B83" s="4"/>
      <c r="C83" s="4">
        <v>97</v>
      </c>
      <c r="D83" s="4">
        <v>240</v>
      </c>
    </row>
    <row r="84" spans="1:4" ht="30" x14ac:dyDescent="0.25">
      <c r="A84" s="2" t="s">
        <v>212</v>
      </c>
      <c r="B84" s="4"/>
      <c r="C84" s="4"/>
      <c r="D84" s="4">
        <v>97</v>
      </c>
    </row>
    <row r="85" spans="1:4" x14ac:dyDescent="0.25">
      <c r="A85" s="2" t="s">
        <v>2650</v>
      </c>
      <c r="B85" s="4"/>
      <c r="C85" s="4"/>
      <c r="D85" s="4"/>
    </row>
    <row r="86" spans="1:4" x14ac:dyDescent="0.25">
      <c r="A86" s="3" t="s">
        <v>174</v>
      </c>
      <c r="B86" s="4"/>
      <c r="C86" s="4"/>
      <c r="D86" s="4"/>
    </row>
    <row r="87" spans="1:4" ht="30" x14ac:dyDescent="0.25">
      <c r="A87" s="2" t="s">
        <v>1098</v>
      </c>
      <c r="B87" s="6">
        <v>35968</v>
      </c>
      <c r="C87" s="6">
        <v>33246</v>
      </c>
      <c r="D87" s="6">
        <v>45419</v>
      </c>
    </row>
    <row r="88" spans="1:4" x14ac:dyDescent="0.25">
      <c r="A88" s="3" t="s">
        <v>185</v>
      </c>
      <c r="B88" s="4"/>
      <c r="C88" s="4"/>
      <c r="D88" s="4"/>
    </row>
    <row r="89" spans="1:4" x14ac:dyDescent="0.25">
      <c r="A89" s="2" t="s">
        <v>186</v>
      </c>
      <c r="B89" s="6">
        <v>-18856</v>
      </c>
      <c r="C89" s="6">
        <v>-20344</v>
      </c>
      <c r="D89" s="6">
        <v>-121355</v>
      </c>
    </row>
    <row r="90" spans="1:4" ht="30" x14ac:dyDescent="0.25">
      <c r="A90" s="2" t="s">
        <v>187</v>
      </c>
      <c r="B90" s="6">
        <v>-11121</v>
      </c>
      <c r="C90" s="6">
        <v>-15300</v>
      </c>
      <c r="D90" s="6">
        <v>-18753</v>
      </c>
    </row>
    <row r="91" spans="1:4" ht="30" x14ac:dyDescent="0.25">
      <c r="A91" s="2" t="s">
        <v>188</v>
      </c>
      <c r="B91" s="6">
        <v>271528</v>
      </c>
      <c r="C91" s="6">
        <v>258224</v>
      </c>
      <c r="D91" s="6">
        <v>153722</v>
      </c>
    </row>
    <row r="92" spans="1:4" ht="30" x14ac:dyDescent="0.25">
      <c r="A92" s="2" t="s">
        <v>190</v>
      </c>
      <c r="B92" s="4">
        <v>42</v>
      </c>
      <c r="C92" s="6">
        <v>1898</v>
      </c>
      <c r="D92" s="4">
        <v>-412</v>
      </c>
    </row>
    <row r="93" spans="1:4" x14ac:dyDescent="0.25">
      <c r="A93" s="2" t="s">
        <v>192</v>
      </c>
      <c r="B93" s="4">
        <v>-289</v>
      </c>
      <c r="C93" s="4">
        <v>-336</v>
      </c>
      <c r="D93" s="4">
        <v>-256</v>
      </c>
    </row>
    <row r="94" spans="1:4" x14ac:dyDescent="0.25">
      <c r="A94" s="2" t="s">
        <v>193</v>
      </c>
      <c r="B94" s="6">
        <v>241304</v>
      </c>
      <c r="C94" s="6">
        <v>224142</v>
      </c>
      <c r="D94" s="6">
        <v>12946</v>
      </c>
    </row>
    <row r="95" spans="1:4" x14ac:dyDescent="0.25">
      <c r="A95" s="3" t="s">
        <v>194</v>
      </c>
      <c r="B95" s="4"/>
      <c r="C95" s="4"/>
      <c r="D95" s="4"/>
    </row>
    <row r="96" spans="1:4" x14ac:dyDescent="0.25">
      <c r="A96" s="2" t="s">
        <v>199</v>
      </c>
      <c r="B96" s="4"/>
      <c r="C96" s="6">
        <v>7195</v>
      </c>
      <c r="D96" s="4"/>
    </row>
    <row r="97" spans="1:4" x14ac:dyDescent="0.25">
      <c r="A97" s="2" t="s">
        <v>200</v>
      </c>
      <c r="B97" s="6">
        <v>-31220</v>
      </c>
      <c r="C97" s="6">
        <v>-8304</v>
      </c>
      <c r="D97" s="6">
        <v>-27223</v>
      </c>
    </row>
    <row r="98" spans="1:4" ht="30" x14ac:dyDescent="0.25">
      <c r="A98" s="2" t="s">
        <v>1123</v>
      </c>
      <c r="B98" s="6">
        <v>-249679</v>
      </c>
      <c r="C98" s="6">
        <v>-254855</v>
      </c>
      <c r="D98" s="6">
        <v>-27067</v>
      </c>
    </row>
    <row r="99" spans="1:4" ht="30" x14ac:dyDescent="0.25">
      <c r="A99" s="2" t="s">
        <v>206</v>
      </c>
      <c r="B99" s="4">
        <v>-702</v>
      </c>
      <c r="C99" s="6">
        <v>-1027</v>
      </c>
      <c r="D99" s="4">
        <v>-31</v>
      </c>
    </row>
    <row r="100" spans="1:4" ht="30" x14ac:dyDescent="0.25">
      <c r="A100" s="2" t="s">
        <v>207</v>
      </c>
      <c r="B100" s="4">
        <v>201</v>
      </c>
      <c r="C100" s="4">
        <v>723</v>
      </c>
      <c r="D100" s="4">
        <v>30</v>
      </c>
    </row>
    <row r="101" spans="1:4" x14ac:dyDescent="0.25">
      <c r="A101" s="2" t="s">
        <v>208</v>
      </c>
      <c r="B101" s="4"/>
      <c r="C101" s="6">
        <v>1571</v>
      </c>
      <c r="D101" s="6">
        <v>-1672</v>
      </c>
    </row>
    <row r="102" spans="1:4" ht="30" x14ac:dyDescent="0.25">
      <c r="A102" s="2" t="s">
        <v>209</v>
      </c>
      <c r="B102" s="6">
        <v>-281400</v>
      </c>
      <c r="C102" s="6">
        <v>-254697</v>
      </c>
      <c r="D102" s="6">
        <v>-55963</v>
      </c>
    </row>
    <row r="103" spans="1:4" ht="30" x14ac:dyDescent="0.25">
      <c r="A103" s="2" t="s">
        <v>210</v>
      </c>
      <c r="B103" s="6">
        <v>-4128</v>
      </c>
      <c r="C103" s="6">
        <v>2691</v>
      </c>
      <c r="D103" s="6">
        <v>2402</v>
      </c>
    </row>
    <row r="104" spans="1:4" ht="30" x14ac:dyDescent="0.25">
      <c r="A104" s="2" t="s">
        <v>211</v>
      </c>
      <c r="B104" s="6">
        <v>4128</v>
      </c>
      <c r="C104" s="6">
        <v>1437</v>
      </c>
      <c r="D104" s="4">
        <v>-965</v>
      </c>
    </row>
    <row r="105" spans="1:4" ht="30" x14ac:dyDescent="0.25">
      <c r="A105" s="2" t="s">
        <v>212</v>
      </c>
      <c r="B105" s="4"/>
      <c r="C105" s="6">
        <v>4128</v>
      </c>
      <c r="D105" s="6">
        <v>1437</v>
      </c>
    </row>
    <row r="106" spans="1:4" x14ac:dyDescent="0.25">
      <c r="A106" s="2" t="s">
        <v>2651</v>
      </c>
      <c r="B106" s="4"/>
      <c r="C106" s="4"/>
      <c r="D106" s="4"/>
    </row>
    <row r="107" spans="1:4" x14ac:dyDescent="0.25">
      <c r="A107" s="3" t="s">
        <v>174</v>
      </c>
      <c r="B107" s="4"/>
      <c r="C107" s="4"/>
      <c r="D107" s="4"/>
    </row>
    <row r="108" spans="1:4" ht="30" x14ac:dyDescent="0.25">
      <c r="A108" s="2" t="s">
        <v>1098</v>
      </c>
      <c r="B108" s="4">
        <v>-112</v>
      </c>
      <c r="C108" s="4"/>
      <c r="D108" s="4">
        <v>-515</v>
      </c>
    </row>
    <row r="109" spans="1:4" x14ac:dyDescent="0.25">
      <c r="A109" s="3" t="s">
        <v>194</v>
      </c>
      <c r="B109" s="4"/>
      <c r="C109" s="4"/>
      <c r="D109" s="4"/>
    </row>
    <row r="110" spans="1:4" ht="30" x14ac:dyDescent="0.25">
      <c r="A110" s="2" t="s">
        <v>202</v>
      </c>
      <c r="B110" s="6">
        <v>-240667</v>
      </c>
      <c r="C110" s="6">
        <v>-267453</v>
      </c>
      <c r="D110" s="6">
        <v>-177628</v>
      </c>
    </row>
    <row r="111" spans="1:4" ht="30" x14ac:dyDescent="0.25">
      <c r="A111" s="2" t="s">
        <v>203</v>
      </c>
      <c r="B111" s="6">
        <v>2947</v>
      </c>
      <c r="C111" s="6">
        <v>8878</v>
      </c>
      <c r="D111" s="6">
        <v>6361</v>
      </c>
    </row>
    <row r="112" spans="1:4" ht="30" x14ac:dyDescent="0.25">
      <c r="A112" s="2" t="s">
        <v>1123</v>
      </c>
      <c r="B112" s="6">
        <v>145520</v>
      </c>
      <c r="C112" s="6">
        <v>176144</v>
      </c>
      <c r="D112" s="6">
        <v>100861</v>
      </c>
    </row>
    <row r="113" spans="1:4" x14ac:dyDescent="0.25">
      <c r="A113" s="2" t="s">
        <v>205</v>
      </c>
      <c r="B113" s="6">
        <v>92200</v>
      </c>
      <c r="C113" s="6">
        <v>82431</v>
      </c>
      <c r="D113" s="6">
        <v>70921</v>
      </c>
    </row>
    <row r="114" spans="1:4" ht="30" x14ac:dyDescent="0.25">
      <c r="A114" s="2" t="s">
        <v>209</v>
      </c>
      <c r="B114" s="4"/>
      <c r="C114" s="4"/>
      <c r="D114" s="4">
        <v>515</v>
      </c>
    </row>
    <row r="115" spans="1:4" ht="30" x14ac:dyDescent="0.25">
      <c r="A115" s="2" t="s">
        <v>210</v>
      </c>
      <c r="B115" s="4">
        <v>-112</v>
      </c>
      <c r="C115" s="4"/>
      <c r="D115" s="4"/>
    </row>
    <row r="116" spans="1:4" ht="30" x14ac:dyDescent="0.25">
      <c r="A116" s="2" t="s">
        <v>212</v>
      </c>
      <c r="B116" s="8">
        <v>-112</v>
      </c>
      <c r="C116" s="4"/>
      <c r="D116" s="4"/>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56"/>
  <sheetViews>
    <sheetView showGridLines="0" workbookViewId="0"/>
  </sheetViews>
  <sheetFormatPr defaultRowHeight="15" x14ac:dyDescent="0.25"/>
  <cols>
    <col min="1" max="1" width="36.5703125" bestFit="1" customWidth="1"/>
    <col min="2" max="2" width="33.7109375" customWidth="1"/>
    <col min="3" max="3" width="12.140625" customWidth="1"/>
    <col min="4" max="4" width="33.7109375" customWidth="1"/>
  </cols>
  <sheetData>
    <row r="1" spans="1:4" ht="15" customHeight="1" x14ac:dyDescent="0.25">
      <c r="A1" s="9" t="s">
        <v>2655</v>
      </c>
      <c r="B1" s="9" t="s">
        <v>2</v>
      </c>
      <c r="C1" s="9"/>
      <c r="D1" s="1"/>
    </row>
    <row r="2" spans="1:4" ht="15" customHeight="1" x14ac:dyDescent="0.25">
      <c r="A2" s="9"/>
      <c r="B2" s="9" t="s">
        <v>3</v>
      </c>
      <c r="C2" s="9"/>
      <c r="D2" s="9" t="s">
        <v>34</v>
      </c>
    </row>
    <row r="3" spans="1:4" ht="15" customHeight="1" x14ac:dyDescent="0.25">
      <c r="A3" s="9"/>
      <c r="B3" s="9" t="s">
        <v>2076</v>
      </c>
      <c r="C3" s="9"/>
      <c r="D3" s="9"/>
    </row>
    <row r="4" spans="1:4" ht="30" x14ac:dyDescent="0.25">
      <c r="A4" s="3" t="s">
        <v>2656</v>
      </c>
      <c r="B4" s="4"/>
      <c r="C4" s="4"/>
      <c r="D4" s="4"/>
    </row>
    <row r="5" spans="1:4" x14ac:dyDescent="0.25">
      <c r="A5" s="2" t="s">
        <v>2083</v>
      </c>
      <c r="B5" s="4">
        <v>406</v>
      </c>
      <c r="C5" s="4"/>
      <c r="D5" s="4"/>
    </row>
    <row r="6" spans="1:4" ht="17.25" x14ac:dyDescent="0.25">
      <c r="A6" s="2" t="s">
        <v>2657</v>
      </c>
      <c r="B6" s="8">
        <v>233041000</v>
      </c>
      <c r="C6" s="569" t="s">
        <v>2163</v>
      </c>
      <c r="D6" s="4"/>
    </row>
    <row r="7" spans="1:4" ht="17.25" x14ac:dyDescent="0.25">
      <c r="A7" s="2" t="s">
        <v>2658</v>
      </c>
      <c r="B7" s="6">
        <v>950345000</v>
      </c>
      <c r="C7" s="569" t="s">
        <v>2165</v>
      </c>
      <c r="D7" s="4"/>
    </row>
    <row r="8" spans="1:4" ht="30" x14ac:dyDescent="0.25">
      <c r="A8" s="2" t="s">
        <v>2659</v>
      </c>
      <c r="B8" s="6">
        <v>2659667000</v>
      </c>
      <c r="C8" s="569" t="s">
        <v>2415</v>
      </c>
      <c r="D8" s="4"/>
    </row>
    <row r="9" spans="1:4" ht="17.25" x14ac:dyDescent="0.25">
      <c r="A9" s="2" t="s">
        <v>2660</v>
      </c>
      <c r="B9" s="6">
        <v>3610012000</v>
      </c>
      <c r="C9" s="569" t="s">
        <v>2165</v>
      </c>
      <c r="D9" s="4"/>
    </row>
    <row r="10" spans="1:4" ht="30" x14ac:dyDescent="0.25">
      <c r="A10" s="2" t="s">
        <v>2661</v>
      </c>
      <c r="B10" s="6">
        <v>350363000</v>
      </c>
      <c r="C10" s="4"/>
      <c r="D10" s="4"/>
    </row>
    <row r="11" spans="1:4" ht="30" x14ac:dyDescent="0.25">
      <c r="A11" s="2" t="s">
        <v>2662</v>
      </c>
      <c r="B11" s="6">
        <v>950963000</v>
      </c>
      <c r="C11" s="4"/>
      <c r="D11" s="4"/>
    </row>
    <row r="12" spans="1:4" ht="30" x14ac:dyDescent="0.25">
      <c r="A12" s="2" t="s">
        <v>2663</v>
      </c>
      <c r="B12" s="6">
        <v>3009412000</v>
      </c>
      <c r="C12" s="569" t="s">
        <v>2158</v>
      </c>
      <c r="D12" s="4"/>
    </row>
    <row r="13" spans="1:4" ht="17.25" x14ac:dyDescent="0.25">
      <c r="A13" s="2" t="s">
        <v>40</v>
      </c>
      <c r="B13" s="6">
        <v>3960375000</v>
      </c>
      <c r="C13" s="569" t="s">
        <v>2664</v>
      </c>
      <c r="D13" s="6">
        <v>3671051000</v>
      </c>
    </row>
    <row r="14" spans="1:4" ht="17.25" x14ac:dyDescent="0.25">
      <c r="A14" s="2" t="s">
        <v>2665</v>
      </c>
      <c r="B14" s="6">
        <v>-703840000</v>
      </c>
      <c r="C14" s="569" t="s">
        <v>2367</v>
      </c>
      <c r="D14" s="6">
        <v>-654097000</v>
      </c>
    </row>
    <row r="15" spans="1:4" ht="30" x14ac:dyDescent="0.25">
      <c r="A15" s="2" t="s">
        <v>2666</v>
      </c>
      <c r="B15" s="4"/>
      <c r="C15" s="4"/>
      <c r="D15" s="4"/>
    </row>
    <row r="16" spans="1:4" ht="30" x14ac:dyDescent="0.25">
      <c r="A16" s="3" t="s">
        <v>2656</v>
      </c>
      <c r="B16" s="4"/>
      <c r="C16" s="4"/>
      <c r="D16" s="4"/>
    </row>
    <row r="17" spans="1:4" x14ac:dyDescent="0.25">
      <c r="A17" s="2" t="s">
        <v>2083</v>
      </c>
      <c r="B17" s="4">
        <v>6</v>
      </c>
      <c r="C17" s="4"/>
      <c r="D17" s="4"/>
    </row>
    <row r="18" spans="1:4" ht="17.25" x14ac:dyDescent="0.25">
      <c r="A18" s="2" t="s">
        <v>2658</v>
      </c>
      <c r="B18" s="6">
        <v>15966000</v>
      </c>
      <c r="C18" s="569" t="s">
        <v>2165</v>
      </c>
      <c r="D18" s="4"/>
    </row>
    <row r="19" spans="1:4" ht="30" x14ac:dyDescent="0.25">
      <c r="A19" s="2" t="s">
        <v>2659</v>
      </c>
      <c r="B19" s="6">
        <v>30338000</v>
      </c>
      <c r="C19" s="569" t="s">
        <v>2415</v>
      </c>
      <c r="D19" s="4"/>
    </row>
    <row r="20" spans="1:4" ht="17.25" x14ac:dyDescent="0.25">
      <c r="A20" s="2" t="s">
        <v>2660</v>
      </c>
      <c r="B20" s="6">
        <v>46304000</v>
      </c>
      <c r="C20" s="569" t="s">
        <v>2165</v>
      </c>
      <c r="D20" s="4"/>
    </row>
    <row r="21" spans="1:4" ht="30" x14ac:dyDescent="0.25">
      <c r="A21" s="2" t="s">
        <v>2661</v>
      </c>
      <c r="B21" s="6">
        <v>4627000</v>
      </c>
      <c r="C21" s="4"/>
      <c r="D21" s="4"/>
    </row>
    <row r="22" spans="1:4" ht="30" x14ac:dyDescent="0.25">
      <c r="A22" s="2" t="s">
        <v>2662</v>
      </c>
      <c r="B22" s="6">
        <v>15982000</v>
      </c>
      <c r="C22" s="4"/>
      <c r="D22" s="4"/>
    </row>
    <row r="23" spans="1:4" ht="30" x14ac:dyDescent="0.25">
      <c r="A23" s="2" t="s">
        <v>2663</v>
      </c>
      <c r="B23" s="6">
        <v>34949000</v>
      </c>
      <c r="C23" s="569" t="s">
        <v>2158</v>
      </c>
      <c r="D23" s="4"/>
    </row>
    <row r="24" spans="1:4" ht="17.25" x14ac:dyDescent="0.25">
      <c r="A24" s="2" t="s">
        <v>40</v>
      </c>
      <c r="B24" s="6">
        <v>50931000</v>
      </c>
      <c r="C24" s="569" t="s">
        <v>2664</v>
      </c>
      <c r="D24" s="4"/>
    </row>
    <row r="25" spans="1:4" ht="17.25" x14ac:dyDescent="0.25">
      <c r="A25" s="2" t="s">
        <v>2665</v>
      </c>
      <c r="B25" s="6">
        <v>-1507000</v>
      </c>
      <c r="C25" s="569" t="s">
        <v>2367</v>
      </c>
      <c r="D25" s="4"/>
    </row>
    <row r="26" spans="1:4" ht="30" x14ac:dyDescent="0.25">
      <c r="A26" s="2" t="s">
        <v>2667</v>
      </c>
      <c r="B26" s="4"/>
      <c r="C26" s="4"/>
      <c r="D26" s="4"/>
    </row>
    <row r="27" spans="1:4" ht="30" x14ac:dyDescent="0.25">
      <c r="A27" s="3" t="s">
        <v>2656</v>
      </c>
      <c r="B27" s="4"/>
      <c r="C27" s="4"/>
      <c r="D27" s="4"/>
    </row>
    <row r="28" spans="1:4" x14ac:dyDescent="0.25">
      <c r="A28" s="2" t="s">
        <v>2083</v>
      </c>
      <c r="B28" s="4">
        <v>7</v>
      </c>
      <c r="C28" s="4"/>
      <c r="D28" s="4"/>
    </row>
    <row r="29" spans="1:4" ht="17.25" x14ac:dyDescent="0.25">
      <c r="A29" s="2" t="s">
        <v>2658</v>
      </c>
      <c r="B29" s="6">
        <v>69185000</v>
      </c>
      <c r="C29" s="569" t="s">
        <v>2165</v>
      </c>
      <c r="D29" s="4"/>
    </row>
    <row r="30" spans="1:4" ht="30" x14ac:dyDescent="0.25">
      <c r="A30" s="2" t="s">
        <v>2659</v>
      </c>
      <c r="B30" s="6">
        <v>7852000</v>
      </c>
      <c r="C30" s="569" t="s">
        <v>2415</v>
      </c>
      <c r="D30" s="4"/>
    </row>
    <row r="31" spans="1:4" ht="17.25" x14ac:dyDescent="0.25">
      <c r="A31" s="2" t="s">
        <v>2660</v>
      </c>
      <c r="B31" s="6">
        <v>77037000</v>
      </c>
      <c r="C31" s="569" t="s">
        <v>2165</v>
      </c>
      <c r="D31" s="4"/>
    </row>
    <row r="32" spans="1:4" ht="30" x14ac:dyDescent="0.25">
      <c r="A32" s="2" t="s">
        <v>2661</v>
      </c>
      <c r="B32" s="6">
        <v>164897000</v>
      </c>
      <c r="C32" s="4"/>
      <c r="D32" s="4"/>
    </row>
    <row r="33" spans="1:4" ht="30" x14ac:dyDescent="0.25">
      <c r="A33" s="2" t="s">
        <v>2662</v>
      </c>
      <c r="B33" s="6">
        <v>69185000</v>
      </c>
      <c r="C33" s="4"/>
      <c r="D33" s="4"/>
    </row>
    <row r="34" spans="1:4" ht="30" x14ac:dyDescent="0.25">
      <c r="A34" s="2" t="s">
        <v>2663</v>
      </c>
      <c r="B34" s="6">
        <v>172749000</v>
      </c>
      <c r="C34" s="569" t="s">
        <v>2158</v>
      </c>
      <c r="D34" s="4"/>
    </row>
    <row r="35" spans="1:4" ht="17.25" x14ac:dyDescent="0.25">
      <c r="A35" s="2" t="s">
        <v>40</v>
      </c>
      <c r="B35" s="6">
        <v>241934000</v>
      </c>
      <c r="C35" s="569" t="s">
        <v>2664</v>
      </c>
      <c r="D35" s="4"/>
    </row>
    <row r="36" spans="1:4" ht="30" x14ac:dyDescent="0.25">
      <c r="A36" s="2" t="s">
        <v>2668</v>
      </c>
      <c r="B36" s="4"/>
      <c r="C36" s="4"/>
      <c r="D36" s="4"/>
    </row>
    <row r="37" spans="1:4" ht="30" x14ac:dyDescent="0.25">
      <c r="A37" s="3" t="s">
        <v>2656</v>
      </c>
      <c r="B37" s="4"/>
      <c r="C37" s="4"/>
      <c r="D37" s="4"/>
    </row>
    <row r="38" spans="1:4" ht="17.25" x14ac:dyDescent="0.25">
      <c r="A38" s="2" t="s">
        <v>2658</v>
      </c>
      <c r="B38" s="6">
        <v>24175000</v>
      </c>
      <c r="C38" s="569" t="s">
        <v>2165</v>
      </c>
      <c r="D38" s="4"/>
    </row>
    <row r="39" spans="1:4" ht="17.25" x14ac:dyDescent="0.25">
      <c r="A39" s="2" t="s">
        <v>2660</v>
      </c>
      <c r="B39" s="6">
        <v>24175000</v>
      </c>
      <c r="C39" s="569" t="s">
        <v>2165</v>
      </c>
      <c r="D39" s="4"/>
    </row>
    <row r="40" spans="1:4" ht="30" x14ac:dyDescent="0.25">
      <c r="A40" s="2" t="s">
        <v>2661</v>
      </c>
      <c r="B40" s="6">
        <v>8048000</v>
      </c>
      <c r="C40" s="4"/>
      <c r="D40" s="4"/>
    </row>
    <row r="41" spans="1:4" ht="30" x14ac:dyDescent="0.25">
      <c r="A41" s="2" t="s">
        <v>2662</v>
      </c>
      <c r="B41" s="6">
        <v>24175000</v>
      </c>
      <c r="C41" s="4"/>
      <c r="D41" s="4"/>
    </row>
    <row r="42" spans="1:4" ht="30" x14ac:dyDescent="0.25">
      <c r="A42" s="2" t="s">
        <v>2663</v>
      </c>
      <c r="B42" s="6">
        <v>8048000</v>
      </c>
      <c r="C42" s="569" t="s">
        <v>2158</v>
      </c>
      <c r="D42" s="4"/>
    </row>
    <row r="43" spans="1:4" ht="17.25" x14ac:dyDescent="0.25">
      <c r="A43" s="2" t="s">
        <v>40</v>
      </c>
      <c r="B43" s="6">
        <v>32223000</v>
      </c>
      <c r="C43" s="569" t="s">
        <v>2664</v>
      </c>
      <c r="D43" s="4"/>
    </row>
    <row r="44" spans="1:4" ht="30" x14ac:dyDescent="0.25">
      <c r="A44" s="2" t="s">
        <v>2084</v>
      </c>
      <c r="B44" s="4"/>
      <c r="C44" s="4"/>
      <c r="D44" s="4"/>
    </row>
    <row r="45" spans="1:4" ht="30" x14ac:dyDescent="0.25">
      <c r="A45" s="3" t="s">
        <v>2656</v>
      </c>
      <c r="B45" s="4"/>
      <c r="C45" s="4"/>
      <c r="D45" s="4"/>
    </row>
    <row r="46" spans="1:4" x14ac:dyDescent="0.25">
      <c r="A46" s="2" t="s">
        <v>2083</v>
      </c>
      <c r="B46" s="4">
        <v>393</v>
      </c>
      <c r="C46" s="4"/>
      <c r="D46" s="4"/>
    </row>
    <row r="47" spans="1:4" ht="17.25" x14ac:dyDescent="0.25">
      <c r="A47" s="2" t="s">
        <v>2657</v>
      </c>
      <c r="B47" s="6">
        <v>233041</v>
      </c>
      <c r="C47" s="569" t="s">
        <v>2163</v>
      </c>
      <c r="D47" s="4"/>
    </row>
    <row r="48" spans="1:4" ht="17.25" x14ac:dyDescent="0.25">
      <c r="A48" s="2" t="s">
        <v>2658</v>
      </c>
      <c r="B48" s="6">
        <v>841019000</v>
      </c>
      <c r="C48" s="569" t="s">
        <v>2165</v>
      </c>
      <c r="D48" s="4"/>
    </row>
    <row r="49" spans="1:4" ht="30" x14ac:dyDescent="0.25">
      <c r="A49" s="2" t="s">
        <v>2659</v>
      </c>
      <c r="B49" s="6">
        <v>2621477000</v>
      </c>
      <c r="C49" s="569" t="s">
        <v>2415</v>
      </c>
      <c r="D49" s="4"/>
    </row>
    <row r="50" spans="1:4" ht="17.25" x14ac:dyDescent="0.25">
      <c r="A50" s="2" t="s">
        <v>2660</v>
      </c>
      <c r="B50" s="6">
        <v>3462496000</v>
      </c>
      <c r="C50" s="569" t="s">
        <v>2165</v>
      </c>
      <c r="D50" s="4"/>
    </row>
    <row r="51" spans="1:4" ht="30" x14ac:dyDescent="0.25">
      <c r="A51" s="2" t="s">
        <v>2661</v>
      </c>
      <c r="B51" s="6">
        <v>172791000</v>
      </c>
      <c r="C51" s="4"/>
      <c r="D51" s="4"/>
    </row>
    <row r="52" spans="1:4" ht="30" x14ac:dyDescent="0.25">
      <c r="A52" s="2" t="s">
        <v>2662</v>
      </c>
      <c r="B52" s="6">
        <v>841621000</v>
      </c>
      <c r="C52" s="4"/>
      <c r="D52" s="4"/>
    </row>
    <row r="53" spans="1:4" ht="30" x14ac:dyDescent="0.25">
      <c r="A53" s="2" t="s">
        <v>2663</v>
      </c>
      <c r="B53" s="6">
        <v>2793666000</v>
      </c>
      <c r="C53" s="569" t="s">
        <v>2158</v>
      </c>
      <c r="D53" s="4"/>
    </row>
    <row r="54" spans="1:4" ht="17.25" x14ac:dyDescent="0.25">
      <c r="A54" s="2" t="s">
        <v>40</v>
      </c>
      <c r="B54" s="6">
        <v>3635287000</v>
      </c>
      <c r="C54" s="569" t="s">
        <v>2664</v>
      </c>
      <c r="D54" s="4"/>
    </row>
    <row r="55" spans="1:4" ht="17.25" x14ac:dyDescent="0.25">
      <c r="A55" s="2" t="s">
        <v>2665</v>
      </c>
      <c r="B55" s="6">
        <v>-702333000</v>
      </c>
      <c r="C55" s="569" t="s">
        <v>2367</v>
      </c>
      <c r="D55" s="4"/>
    </row>
    <row r="56" spans="1:4" x14ac:dyDescent="0.25">
      <c r="A56" s="2" t="s">
        <v>2669</v>
      </c>
      <c r="B56" s="4"/>
      <c r="C56" s="4"/>
      <c r="D56" s="4"/>
    </row>
    <row r="57" spans="1:4" ht="30" x14ac:dyDescent="0.25">
      <c r="A57" s="3" t="s">
        <v>2656</v>
      </c>
      <c r="B57" s="4"/>
      <c r="C57" s="4"/>
      <c r="D57" s="4"/>
    </row>
    <row r="58" spans="1:4" x14ac:dyDescent="0.25">
      <c r="A58" s="2" t="s">
        <v>2083</v>
      </c>
      <c r="B58" s="4">
        <v>1</v>
      </c>
      <c r="C58" s="4"/>
      <c r="D58" s="4"/>
    </row>
    <row r="59" spans="1:4" ht="17.25" x14ac:dyDescent="0.25">
      <c r="A59" s="2" t="s">
        <v>2658</v>
      </c>
      <c r="B59" s="6">
        <v>1091000</v>
      </c>
      <c r="C59" s="569" t="s">
        <v>2165</v>
      </c>
      <c r="D59" s="4"/>
    </row>
    <row r="60" spans="1:4" ht="30" x14ac:dyDescent="0.25">
      <c r="A60" s="2" t="s">
        <v>2659</v>
      </c>
      <c r="B60" s="6">
        <v>4167000</v>
      </c>
      <c r="C60" s="569" t="s">
        <v>2415</v>
      </c>
      <c r="D60" s="4"/>
    </row>
    <row r="61" spans="1:4" ht="17.25" x14ac:dyDescent="0.25">
      <c r="A61" s="2" t="s">
        <v>2660</v>
      </c>
      <c r="B61" s="6">
        <v>5258000</v>
      </c>
      <c r="C61" s="569" t="s">
        <v>2165</v>
      </c>
      <c r="D61" s="4"/>
    </row>
    <row r="62" spans="1:4" ht="30" x14ac:dyDescent="0.25">
      <c r="A62" s="2" t="s">
        <v>2661</v>
      </c>
      <c r="B62" s="6">
        <v>1610000</v>
      </c>
      <c r="C62" s="4"/>
      <c r="D62" s="4"/>
    </row>
    <row r="63" spans="1:4" ht="30" x14ac:dyDescent="0.25">
      <c r="A63" s="2" t="s">
        <v>2662</v>
      </c>
      <c r="B63" s="6">
        <v>1091000</v>
      </c>
      <c r="C63" s="4"/>
      <c r="D63" s="4"/>
    </row>
    <row r="64" spans="1:4" ht="30" x14ac:dyDescent="0.25">
      <c r="A64" s="2" t="s">
        <v>2663</v>
      </c>
      <c r="B64" s="6">
        <v>5777000</v>
      </c>
      <c r="C64" s="569" t="s">
        <v>2158</v>
      </c>
      <c r="D64" s="4"/>
    </row>
    <row r="65" spans="1:4" ht="17.25" x14ac:dyDescent="0.25">
      <c r="A65" s="2" t="s">
        <v>40</v>
      </c>
      <c r="B65" s="6">
        <v>6868000</v>
      </c>
      <c r="C65" s="569" t="s">
        <v>2664</v>
      </c>
      <c r="D65" s="4"/>
    </row>
    <row r="66" spans="1:4" x14ac:dyDescent="0.25">
      <c r="A66" s="2" t="s">
        <v>2670</v>
      </c>
      <c r="B66" s="5">
        <v>41855</v>
      </c>
      <c r="C66" s="4"/>
      <c r="D66" s="4"/>
    </row>
    <row r="67" spans="1:4" x14ac:dyDescent="0.25">
      <c r="A67" s="2" t="s">
        <v>2671</v>
      </c>
      <c r="B67" s="4">
        <v>1999</v>
      </c>
      <c r="C67" s="4"/>
      <c r="D67" s="4"/>
    </row>
    <row r="68" spans="1:4" x14ac:dyDescent="0.25">
      <c r="A68" s="2" t="s">
        <v>2672</v>
      </c>
      <c r="B68" s="4"/>
      <c r="C68" s="4"/>
      <c r="D68" s="4"/>
    </row>
    <row r="69" spans="1:4" ht="30" x14ac:dyDescent="0.25">
      <c r="A69" s="3" t="s">
        <v>2656</v>
      </c>
      <c r="B69" s="4"/>
      <c r="C69" s="4"/>
      <c r="D69" s="4"/>
    </row>
    <row r="70" spans="1:4" x14ac:dyDescent="0.25">
      <c r="A70" s="2" t="s">
        <v>2083</v>
      </c>
      <c r="B70" s="4">
        <v>1</v>
      </c>
      <c r="C70" s="4"/>
      <c r="D70" s="4"/>
    </row>
    <row r="71" spans="1:4" ht="17.25" x14ac:dyDescent="0.25">
      <c r="A71" s="2" t="s">
        <v>2658</v>
      </c>
      <c r="B71" s="6">
        <v>5701000</v>
      </c>
      <c r="C71" s="569" t="s">
        <v>2165</v>
      </c>
      <c r="D71" s="4"/>
    </row>
    <row r="72" spans="1:4" ht="30" x14ac:dyDescent="0.25">
      <c r="A72" s="2" t="s">
        <v>2659</v>
      </c>
      <c r="B72" s="6">
        <v>5681000</v>
      </c>
      <c r="C72" s="569" t="s">
        <v>2415</v>
      </c>
      <c r="D72" s="4"/>
    </row>
    <row r="73" spans="1:4" ht="17.25" x14ac:dyDescent="0.25">
      <c r="A73" s="2" t="s">
        <v>2660</v>
      </c>
      <c r="B73" s="6">
        <v>11382000</v>
      </c>
      <c r="C73" s="569" t="s">
        <v>2165</v>
      </c>
      <c r="D73" s="4"/>
    </row>
    <row r="74" spans="1:4" ht="30" x14ac:dyDescent="0.25">
      <c r="A74" s="2" t="s">
        <v>2661</v>
      </c>
      <c r="B74" s="6">
        <v>1292000</v>
      </c>
      <c r="C74" s="4"/>
      <c r="D74" s="4"/>
    </row>
    <row r="75" spans="1:4" ht="30" x14ac:dyDescent="0.25">
      <c r="A75" s="2" t="s">
        <v>2662</v>
      </c>
      <c r="B75" s="6">
        <v>5701000</v>
      </c>
      <c r="C75" s="4"/>
      <c r="D75" s="4"/>
    </row>
    <row r="76" spans="1:4" ht="30" x14ac:dyDescent="0.25">
      <c r="A76" s="2" t="s">
        <v>2663</v>
      </c>
      <c r="B76" s="6">
        <v>6973000</v>
      </c>
      <c r="C76" s="569" t="s">
        <v>2158</v>
      </c>
      <c r="D76" s="4"/>
    </row>
    <row r="77" spans="1:4" ht="17.25" x14ac:dyDescent="0.25">
      <c r="A77" s="2" t="s">
        <v>40</v>
      </c>
      <c r="B77" s="6">
        <v>12674000</v>
      </c>
      <c r="C77" s="569" t="s">
        <v>2664</v>
      </c>
      <c r="D77" s="4"/>
    </row>
    <row r="78" spans="1:4" x14ac:dyDescent="0.25">
      <c r="A78" s="2" t="s">
        <v>2670</v>
      </c>
      <c r="B78" s="5">
        <v>41876</v>
      </c>
      <c r="C78" s="4"/>
      <c r="D78" s="4"/>
    </row>
    <row r="79" spans="1:4" x14ac:dyDescent="0.25">
      <c r="A79" s="2" t="s">
        <v>2671</v>
      </c>
      <c r="B79" s="4">
        <v>1986</v>
      </c>
      <c r="C79" s="4"/>
      <c r="D79" s="4"/>
    </row>
    <row r="80" spans="1:4" x14ac:dyDescent="0.25">
      <c r="A80" s="2" t="s">
        <v>2673</v>
      </c>
      <c r="B80" s="4"/>
      <c r="C80" s="4"/>
      <c r="D80" s="4"/>
    </row>
    <row r="81" spans="1:4" ht="30" x14ac:dyDescent="0.25">
      <c r="A81" s="3" t="s">
        <v>2656</v>
      </c>
      <c r="B81" s="4"/>
      <c r="C81" s="4"/>
      <c r="D81" s="4"/>
    </row>
    <row r="82" spans="1:4" x14ac:dyDescent="0.25">
      <c r="A82" s="2" t="s">
        <v>2083</v>
      </c>
      <c r="B82" s="4">
        <v>1</v>
      </c>
      <c r="C82" s="4"/>
      <c r="D82" s="4"/>
    </row>
    <row r="83" spans="1:4" ht="17.25" x14ac:dyDescent="0.25">
      <c r="A83" s="2" t="s">
        <v>2658</v>
      </c>
      <c r="B83" s="6">
        <v>699000</v>
      </c>
      <c r="C83" s="569" t="s">
        <v>2165</v>
      </c>
      <c r="D83" s="4"/>
    </row>
    <row r="84" spans="1:4" ht="30" x14ac:dyDescent="0.25">
      <c r="A84" s="2" t="s">
        <v>2659</v>
      </c>
      <c r="B84" s="6">
        <v>1241000</v>
      </c>
      <c r="C84" s="569" t="s">
        <v>2415</v>
      </c>
      <c r="D84" s="4"/>
    </row>
    <row r="85" spans="1:4" ht="17.25" x14ac:dyDescent="0.25">
      <c r="A85" s="2" t="s">
        <v>2660</v>
      </c>
      <c r="B85" s="6">
        <v>1940000</v>
      </c>
      <c r="C85" s="569" t="s">
        <v>2165</v>
      </c>
      <c r="D85" s="4"/>
    </row>
    <row r="86" spans="1:4" ht="30" x14ac:dyDescent="0.25">
      <c r="A86" s="2" t="s">
        <v>2661</v>
      </c>
      <c r="B86" s="6">
        <v>106000</v>
      </c>
      <c r="C86" s="4"/>
      <c r="D86" s="4"/>
    </row>
    <row r="87" spans="1:4" ht="30" x14ac:dyDescent="0.25">
      <c r="A87" s="2" t="s">
        <v>2662</v>
      </c>
      <c r="B87" s="6">
        <v>707000</v>
      </c>
      <c r="C87" s="4"/>
      <c r="D87" s="4"/>
    </row>
    <row r="88" spans="1:4" ht="30" x14ac:dyDescent="0.25">
      <c r="A88" s="2" t="s">
        <v>2663</v>
      </c>
      <c r="B88" s="6">
        <v>1339000</v>
      </c>
      <c r="C88" s="569" t="s">
        <v>2158</v>
      </c>
      <c r="D88" s="4"/>
    </row>
    <row r="89" spans="1:4" ht="17.25" x14ac:dyDescent="0.25">
      <c r="A89" s="2" t="s">
        <v>40</v>
      </c>
      <c r="B89" s="6">
        <v>2046000</v>
      </c>
      <c r="C89" s="569" t="s">
        <v>2664</v>
      </c>
      <c r="D89" s="4"/>
    </row>
    <row r="90" spans="1:4" ht="17.25" x14ac:dyDescent="0.25">
      <c r="A90" s="2" t="s">
        <v>2665</v>
      </c>
      <c r="B90" s="6">
        <v>-5000</v>
      </c>
      <c r="C90" s="569" t="s">
        <v>2367</v>
      </c>
      <c r="D90" s="4"/>
    </row>
    <row r="91" spans="1:4" x14ac:dyDescent="0.25">
      <c r="A91" s="2" t="s">
        <v>2670</v>
      </c>
      <c r="B91" s="5">
        <v>41981</v>
      </c>
      <c r="C91" s="4"/>
      <c r="D91" s="4"/>
    </row>
    <row r="92" spans="1:4" x14ac:dyDescent="0.25">
      <c r="A92" s="2" t="s">
        <v>2671</v>
      </c>
      <c r="B92" s="4">
        <v>1982</v>
      </c>
      <c r="C92" s="4"/>
      <c r="D92" s="4"/>
    </row>
    <row r="93" spans="1:4" x14ac:dyDescent="0.25">
      <c r="A93" s="2" t="s">
        <v>2674</v>
      </c>
      <c r="B93" s="4"/>
      <c r="C93" s="4"/>
      <c r="D93" s="4"/>
    </row>
    <row r="94" spans="1:4" ht="30" x14ac:dyDescent="0.25">
      <c r="A94" s="3" t="s">
        <v>2656</v>
      </c>
      <c r="B94" s="4"/>
      <c r="C94" s="4"/>
      <c r="D94" s="4"/>
    </row>
    <row r="95" spans="1:4" x14ac:dyDescent="0.25">
      <c r="A95" s="2" t="s">
        <v>2083</v>
      </c>
      <c r="B95" s="4">
        <v>1</v>
      </c>
      <c r="C95" s="4"/>
      <c r="D95" s="4"/>
    </row>
    <row r="96" spans="1:4" ht="17.25" x14ac:dyDescent="0.25">
      <c r="A96" s="2" t="s">
        <v>2658</v>
      </c>
      <c r="B96" s="6">
        <v>4258000</v>
      </c>
      <c r="C96" s="569" t="s">
        <v>2165</v>
      </c>
      <c r="D96" s="4"/>
    </row>
    <row r="97" spans="1:4" ht="30" x14ac:dyDescent="0.25">
      <c r="A97" s="2" t="s">
        <v>2659</v>
      </c>
      <c r="B97" s="6">
        <v>12548000</v>
      </c>
      <c r="C97" s="569" t="s">
        <v>2415</v>
      </c>
      <c r="D97" s="4"/>
    </row>
    <row r="98" spans="1:4" ht="17.25" x14ac:dyDescent="0.25">
      <c r="A98" s="2" t="s">
        <v>2660</v>
      </c>
      <c r="B98" s="6">
        <v>16806000</v>
      </c>
      <c r="C98" s="569" t="s">
        <v>2165</v>
      </c>
      <c r="D98" s="4"/>
    </row>
    <row r="99" spans="1:4" ht="30" x14ac:dyDescent="0.25">
      <c r="A99" s="2" t="s">
        <v>2661</v>
      </c>
      <c r="B99" s="6">
        <v>238000</v>
      </c>
      <c r="C99" s="4"/>
      <c r="D99" s="4"/>
    </row>
    <row r="100" spans="1:4" ht="30" x14ac:dyDescent="0.25">
      <c r="A100" s="2" t="s">
        <v>2662</v>
      </c>
      <c r="B100" s="6">
        <v>4258000</v>
      </c>
      <c r="C100" s="4"/>
      <c r="D100" s="4"/>
    </row>
    <row r="101" spans="1:4" ht="30" x14ac:dyDescent="0.25">
      <c r="A101" s="2" t="s">
        <v>2663</v>
      </c>
      <c r="B101" s="6">
        <v>12786000</v>
      </c>
      <c r="C101" s="569" t="s">
        <v>2158</v>
      </c>
      <c r="D101" s="4"/>
    </row>
    <row r="102" spans="1:4" ht="17.25" x14ac:dyDescent="0.25">
      <c r="A102" s="2" t="s">
        <v>40</v>
      </c>
      <c r="B102" s="6">
        <v>17044000</v>
      </c>
      <c r="C102" s="569" t="s">
        <v>2664</v>
      </c>
      <c r="D102" s="4"/>
    </row>
    <row r="103" spans="1:4" x14ac:dyDescent="0.25">
      <c r="A103" s="2" t="s">
        <v>2670</v>
      </c>
      <c r="B103" s="5">
        <v>42003</v>
      </c>
      <c r="C103" s="4"/>
      <c r="D103" s="4"/>
    </row>
    <row r="104" spans="1:4" x14ac:dyDescent="0.25">
      <c r="A104" s="2" t="s">
        <v>2671</v>
      </c>
      <c r="B104" s="4">
        <v>1999</v>
      </c>
      <c r="C104" s="4"/>
      <c r="D104" s="4"/>
    </row>
    <row r="105" spans="1:4" x14ac:dyDescent="0.25">
      <c r="A105" s="2" t="s">
        <v>2675</v>
      </c>
      <c r="B105" s="4"/>
      <c r="C105" s="4"/>
      <c r="D105" s="4"/>
    </row>
    <row r="106" spans="1:4" ht="30" x14ac:dyDescent="0.25">
      <c r="A106" s="3" t="s">
        <v>2656</v>
      </c>
      <c r="B106" s="4"/>
      <c r="C106" s="4"/>
      <c r="D106" s="4"/>
    </row>
    <row r="107" spans="1:4" x14ac:dyDescent="0.25">
      <c r="A107" s="2" t="s">
        <v>2083</v>
      </c>
      <c r="B107" s="4">
        <v>1</v>
      </c>
      <c r="C107" s="4"/>
      <c r="D107" s="4"/>
    </row>
    <row r="108" spans="1:4" ht="17.25" x14ac:dyDescent="0.25">
      <c r="A108" s="2" t="s">
        <v>2658</v>
      </c>
      <c r="B108" s="6">
        <v>1962000</v>
      </c>
      <c r="C108" s="569" t="s">
        <v>2165</v>
      </c>
      <c r="D108" s="4"/>
    </row>
    <row r="109" spans="1:4" ht="30" x14ac:dyDescent="0.25">
      <c r="A109" s="2" t="s">
        <v>2659</v>
      </c>
      <c r="B109" s="6">
        <v>2361000</v>
      </c>
      <c r="C109" s="569" t="s">
        <v>2415</v>
      </c>
      <c r="D109" s="4"/>
    </row>
    <row r="110" spans="1:4" ht="17.25" x14ac:dyDescent="0.25">
      <c r="A110" s="2" t="s">
        <v>2660</v>
      </c>
      <c r="B110" s="6">
        <v>4323000</v>
      </c>
      <c r="C110" s="569" t="s">
        <v>2165</v>
      </c>
      <c r="D110" s="4"/>
    </row>
    <row r="111" spans="1:4" ht="30" x14ac:dyDescent="0.25">
      <c r="A111" s="2" t="s">
        <v>2661</v>
      </c>
      <c r="B111" s="6">
        <v>521000</v>
      </c>
      <c r="C111" s="4"/>
      <c r="D111" s="4"/>
    </row>
    <row r="112" spans="1:4" ht="30" x14ac:dyDescent="0.25">
      <c r="A112" s="2" t="s">
        <v>2662</v>
      </c>
      <c r="B112" s="6">
        <v>1970000</v>
      </c>
      <c r="C112" s="4"/>
      <c r="D112" s="4"/>
    </row>
    <row r="113" spans="1:4" ht="30" x14ac:dyDescent="0.25">
      <c r="A113" s="2" t="s">
        <v>2663</v>
      </c>
      <c r="B113" s="6">
        <v>2874000</v>
      </c>
      <c r="C113" s="569" t="s">
        <v>2158</v>
      </c>
      <c r="D113" s="4"/>
    </row>
    <row r="114" spans="1:4" ht="17.25" x14ac:dyDescent="0.25">
      <c r="A114" s="2" t="s">
        <v>40</v>
      </c>
      <c r="B114" s="6">
        <v>4844000</v>
      </c>
      <c r="C114" s="569" t="s">
        <v>2664</v>
      </c>
      <c r="D114" s="4"/>
    </row>
    <row r="115" spans="1:4" ht="17.25" x14ac:dyDescent="0.25">
      <c r="A115" s="2" t="s">
        <v>2665</v>
      </c>
      <c r="B115" s="6">
        <v>-2000</v>
      </c>
      <c r="C115" s="569" t="s">
        <v>2367</v>
      </c>
      <c r="D115" s="4"/>
    </row>
    <row r="116" spans="1:4" x14ac:dyDescent="0.25">
      <c r="A116" s="2" t="s">
        <v>2670</v>
      </c>
      <c r="B116" s="5">
        <v>41920</v>
      </c>
      <c r="C116" s="4"/>
      <c r="D116" s="4"/>
    </row>
    <row r="117" spans="1:4" x14ac:dyDescent="0.25">
      <c r="A117" s="2" t="s">
        <v>2671</v>
      </c>
      <c r="B117" s="4">
        <v>1984</v>
      </c>
      <c r="C117" s="4"/>
      <c r="D117" s="4"/>
    </row>
    <row r="118" spans="1:4" x14ac:dyDescent="0.25">
      <c r="A118" s="2" t="s">
        <v>2676</v>
      </c>
      <c r="B118" s="4"/>
      <c r="C118" s="4"/>
      <c r="D118" s="4"/>
    </row>
    <row r="119" spans="1:4" ht="30" x14ac:dyDescent="0.25">
      <c r="A119" s="3" t="s">
        <v>2656</v>
      </c>
      <c r="B119" s="4"/>
      <c r="C119" s="4"/>
      <c r="D119" s="4"/>
    </row>
    <row r="120" spans="1:4" x14ac:dyDescent="0.25">
      <c r="A120" s="2" t="s">
        <v>2083</v>
      </c>
      <c r="B120" s="4">
        <v>1</v>
      </c>
      <c r="C120" s="4"/>
      <c r="D120" s="4"/>
    </row>
    <row r="121" spans="1:4" ht="17.25" x14ac:dyDescent="0.25">
      <c r="A121" s="2" t="s">
        <v>2658</v>
      </c>
      <c r="B121" s="6">
        <v>2255000</v>
      </c>
      <c r="C121" s="569" t="s">
        <v>2165</v>
      </c>
      <c r="D121" s="4"/>
    </row>
    <row r="122" spans="1:4" ht="30" x14ac:dyDescent="0.25">
      <c r="A122" s="2" t="s">
        <v>2659</v>
      </c>
      <c r="B122" s="6">
        <v>4340000</v>
      </c>
      <c r="C122" s="569" t="s">
        <v>2415</v>
      </c>
      <c r="D122" s="4"/>
    </row>
    <row r="123" spans="1:4" ht="17.25" x14ac:dyDescent="0.25">
      <c r="A123" s="2" t="s">
        <v>2660</v>
      </c>
      <c r="B123" s="6">
        <v>6595000</v>
      </c>
      <c r="C123" s="569" t="s">
        <v>2165</v>
      </c>
      <c r="D123" s="4"/>
    </row>
    <row r="124" spans="1:4" ht="30" x14ac:dyDescent="0.25">
      <c r="A124" s="2" t="s">
        <v>2661</v>
      </c>
      <c r="B124" s="6">
        <v>860000</v>
      </c>
      <c r="C124" s="4"/>
      <c r="D124" s="4"/>
    </row>
    <row r="125" spans="1:4" ht="30" x14ac:dyDescent="0.25">
      <c r="A125" s="2" t="s">
        <v>2662</v>
      </c>
      <c r="B125" s="6">
        <v>2255000</v>
      </c>
      <c r="C125" s="4"/>
      <c r="D125" s="4"/>
    </row>
    <row r="126" spans="1:4" ht="30" x14ac:dyDescent="0.25">
      <c r="A126" s="2" t="s">
        <v>2663</v>
      </c>
      <c r="B126" s="6">
        <v>5200000</v>
      </c>
      <c r="C126" s="569" t="s">
        <v>2158</v>
      </c>
      <c r="D126" s="4"/>
    </row>
    <row r="127" spans="1:4" ht="17.25" x14ac:dyDescent="0.25">
      <c r="A127" s="2" t="s">
        <v>40</v>
      </c>
      <c r="B127" s="6">
        <v>7455000</v>
      </c>
      <c r="C127" s="569" t="s">
        <v>2664</v>
      </c>
      <c r="D127" s="4"/>
    </row>
    <row r="128" spans="1:4" ht="17.25" x14ac:dyDescent="0.25">
      <c r="A128" s="2" t="s">
        <v>2665</v>
      </c>
      <c r="B128" s="6">
        <v>-1500000</v>
      </c>
      <c r="C128" s="569" t="s">
        <v>2367</v>
      </c>
      <c r="D128" s="4"/>
    </row>
    <row r="129" spans="1:4" x14ac:dyDescent="0.25">
      <c r="A129" s="2" t="s">
        <v>2670</v>
      </c>
      <c r="B129" s="5">
        <v>40725</v>
      </c>
      <c r="C129" s="4"/>
      <c r="D129" s="4"/>
    </row>
    <row r="130" spans="1:4" x14ac:dyDescent="0.25">
      <c r="A130" s="2" t="s">
        <v>2671</v>
      </c>
      <c r="B130" s="4">
        <v>1982</v>
      </c>
      <c r="C130" s="4"/>
      <c r="D130" s="4"/>
    </row>
    <row r="131" spans="1:4" ht="30" x14ac:dyDescent="0.25">
      <c r="A131" s="2" t="s">
        <v>2677</v>
      </c>
      <c r="B131" s="4"/>
      <c r="C131" s="4"/>
      <c r="D131" s="4"/>
    </row>
    <row r="132" spans="1:4" ht="30" x14ac:dyDescent="0.25">
      <c r="A132" s="3" t="s">
        <v>2656</v>
      </c>
      <c r="B132" s="4"/>
      <c r="C132" s="4"/>
      <c r="D132" s="4"/>
    </row>
    <row r="133" spans="1:4" x14ac:dyDescent="0.25">
      <c r="A133" s="2" t="s">
        <v>2083</v>
      </c>
      <c r="B133" s="4">
        <v>1</v>
      </c>
      <c r="C133" s="4"/>
      <c r="D133" s="4"/>
    </row>
    <row r="134" spans="1:4" ht="17.25" x14ac:dyDescent="0.25">
      <c r="A134" s="2" t="s">
        <v>2658</v>
      </c>
      <c r="B134" s="6">
        <v>3360000</v>
      </c>
      <c r="C134" s="569" t="s">
        <v>2165</v>
      </c>
      <c r="D134" s="4"/>
    </row>
    <row r="135" spans="1:4" ht="17.25" x14ac:dyDescent="0.25">
      <c r="A135" s="2" t="s">
        <v>2660</v>
      </c>
      <c r="B135" s="6">
        <v>3360000</v>
      </c>
      <c r="C135" s="569" t="s">
        <v>2165</v>
      </c>
      <c r="D135" s="4"/>
    </row>
    <row r="136" spans="1:4" ht="30" x14ac:dyDescent="0.25">
      <c r="A136" s="2" t="s">
        <v>2661</v>
      </c>
      <c r="B136" s="6">
        <v>15300000</v>
      </c>
      <c r="C136" s="4"/>
      <c r="D136" s="4"/>
    </row>
    <row r="137" spans="1:4" ht="30" x14ac:dyDescent="0.25">
      <c r="A137" s="2" t="s">
        <v>2662</v>
      </c>
      <c r="B137" s="6">
        <v>3360000</v>
      </c>
      <c r="C137" s="4"/>
      <c r="D137" s="4"/>
    </row>
    <row r="138" spans="1:4" ht="30" x14ac:dyDescent="0.25">
      <c r="A138" s="2" t="s">
        <v>2663</v>
      </c>
      <c r="B138" s="6">
        <v>15300000</v>
      </c>
      <c r="C138" s="569" t="s">
        <v>2158</v>
      </c>
      <c r="D138" s="4"/>
    </row>
    <row r="139" spans="1:4" ht="17.25" x14ac:dyDescent="0.25">
      <c r="A139" s="2" t="s">
        <v>40</v>
      </c>
      <c r="B139" s="6">
        <v>18660000</v>
      </c>
      <c r="C139" s="569" t="s">
        <v>2664</v>
      </c>
      <c r="D139" s="4"/>
    </row>
    <row r="140" spans="1:4" ht="30" x14ac:dyDescent="0.25">
      <c r="A140" s="2" t="s">
        <v>2678</v>
      </c>
      <c r="B140" s="4"/>
      <c r="C140" s="4"/>
      <c r="D140" s="4"/>
    </row>
    <row r="141" spans="1:4" ht="30" x14ac:dyDescent="0.25">
      <c r="A141" s="3" t="s">
        <v>2656</v>
      </c>
      <c r="B141" s="4"/>
      <c r="C141" s="4"/>
      <c r="D141" s="4"/>
    </row>
    <row r="142" spans="1:4" x14ac:dyDescent="0.25">
      <c r="A142" s="2" t="s">
        <v>2083</v>
      </c>
      <c r="B142" s="4">
        <v>1</v>
      </c>
      <c r="C142" s="4"/>
      <c r="D142" s="4"/>
    </row>
    <row r="143" spans="1:4" ht="17.25" x14ac:dyDescent="0.25">
      <c r="A143" s="2" t="s">
        <v>2658</v>
      </c>
      <c r="B143" s="6">
        <v>2891000</v>
      </c>
      <c r="C143" s="569" t="s">
        <v>2165</v>
      </c>
      <c r="D143" s="4"/>
    </row>
    <row r="144" spans="1:4" ht="17.25" x14ac:dyDescent="0.25">
      <c r="A144" s="2" t="s">
        <v>2660</v>
      </c>
      <c r="B144" s="6">
        <v>2891000</v>
      </c>
      <c r="C144" s="569" t="s">
        <v>2165</v>
      </c>
      <c r="D144" s="4"/>
    </row>
    <row r="145" spans="1:4" ht="30" x14ac:dyDescent="0.25">
      <c r="A145" s="2" t="s">
        <v>2661</v>
      </c>
      <c r="B145" s="6">
        <v>8762000</v>
      </c>
      <c r="C145" s="4"/>
      <c r="D145" s="4"/>
    </row>
    <row r="146" spans="1:4" ht="30" x14ac:dyDescent="0.25">
      <c r="A146" s="2" t="s">
        <v>2662</v>
      </c>
      <c r="B146" s="6">
        <v>2891000</v>
      </c>
      <c r="C146" s="4"/>
      <c r="D146" s="4"/>
    </row>
    <row r="147" spans="1:4" ht="30" x14ac:dyDescent="0.25">
      <c r="A147" s="2" t="s">
        <v>2663</v>
      </c>
      <c r="B147" s="6">
        <v>8762000</v>
      </c>
      <c r="C147" s="569" t="s">
        <v>2158</v>
      </c>
      <c r="D147" s="4"/>
    </row>
    <row r="148" spans="1:4" ht="17.25" x14ac:dyDescent="0.25">
      <c r="A148" s="2" t="s">
        <v>40</v>
      </c>
      <c r="B148" s="6">
        <v>11653000</v>
      </c>
      <c r="C148" s="569" t="s">
        <v>2664</v>
      </c>
      <c r="D148" s="4"/>
    </row>
    <row r="149" spans="1:4" x14ac:dyDescent="0.25">
      <c r="A149" s="2" t="s">
        <v>2679</v>
      </c>
      <c r="B149" s="4"/>
      <c r="C149" s="4"/>
      <c r="D149" s="4"/>
    </row>
    <row r="150" spans="1:4" ht="30" x14ac:dyDescent="0.25">
      <c r="A150" s="3" t="s">
        <v>2656</v>
      </c>
      <c r="B150" s="4"/>
      <c r="C150" s="4"/>
      <c r="D150" s="4"/>
    </row>
    <row r="151" spans="1:4" x14ac:dyDescent="0.25">
      <c r="A151" s="2" t="s">
        <v>2083</v>
      </c>
      <c r="B151" s="4">
        <v>0</v>
      </c>
      <c r="C151" s="4"/>
      <c r="D151" s="4"/>
    </row>
    <row r="152" spans="1:4" ht="17.25" x14ac:dyDescent="0.25">
      <c r="A152" s="2" t="s">
        <v>2658</v>
      </c>
      <c r="B152" s="6">
        <v>713000</v>
      </c>
      <c r="C152" s="569" t="s">
        <v>2165</v>
      </c>
      <c r="D152" s="4"/>
    </row>
    <row r="153" spans="1:4" ht="17.25" x14ac:dyDescent="0.25">
      <c r="A153" s="2" t="s">
        <v>2660</v>
      </c>
      <c r="B153" s="6">
        <v>713000</v>
      </c>
      <c r="C153" s="569" t="s">
        <v>2165</v>
      </c>
      <c r="D153" s="4"/>
    </row>
    <row r="154" spans="1:4" ht="30" x14ac:dyDescent="0.25">
      <c r="A154" s="2" t="s">
        <v>2661</v>
      </c>
      <c r="B154" s="6">
        <v>2657000</v>
      </c>
      <c r="C154" s="4"/>
      <c r="D154" s="4"/>
    </row>
    <row r="155" spans="1:4" ht="30" x14ac:dyDescent="0.25">
      <c r="A155" s="2" t="s">
        <v>2662</v>
      </c>
      <c r="B155" s="6">
        <v>713000</v>
      </c>
      <c r="C155" s="4"/>
      <c r="D155" s="4"/>
    </row>
    <row r="156" spans="1:4" ht="30" x14ac:dyDescent="0.25">
      <c r="A156" s="2" t="s">
        <v>2663</v>
      </c>
      <c r="B156" s="6">
        <v>2657000</v>
      </c>
      <c r="C156" s="569" t="s">
        <v>2158</v>
      </c>
      <c r="D156" s="4"/>
    </row>
    <row r="157" spans="1:4" ht="17.25" x14ac:dyDescent="0.25">
      <c r="A157" s="2" t="s">
        <v>40</v>
      </c>
      <c r="B157" s="6">
        <v>3370000</v>
      </c>
      <c r="C157" s="569" t="s">
        <v>2664</v>
      </c>
      <c r="D157" s="4"/>
    </row>
    <row r="158" spans="1:4" x14ac:dyDescent="0.25">
      <c r="A158" s="2" t="s">
        <v>2680</v>
      </c>
      <c r="B158" s="4"/>
      <c r="C158" s="4"/>
      <c r="D158" s="4"/>
    </row>
    <row r="159" spans="1:4" ht="30" x14ac:dyDescent="0.25">
      <c r="A159" s="3" t="s">
        <v>2656</v>
      </c>
      <c r="B159" s="4"/>
      <c r="C159" s="4"/>
      <c r="D159" s="4"/>
    </row>
    <row r="160" spans="1:4" x14ac:dyDescent="0.25">
      <c r="A160" s="2" t="s">
        <v>2083</v>
      </c>
      <c r="B160" s="4">
        <v>0</v>
      </c>
      <c r="C160" s="4"/>
      <c r="D160" s="4"/>
    </row>
    <row r="161" spans="1:4" ht="17.25" x14ac:dyDescent="0.25">
      <c r="A161" s="2" t="s">
        <v>2658</v>
      </c>
      <c r="B161" s="6">
        <v>549000</v>
      </c>
      <c r="C161" s="569" t="s">
        <v>2165</v>
      </c>
      <c r="D161" s="4"/>
    </row>
    <row r="162" spans="1:4" ht="17.25" x14ac:dyDescent="0.25">
      <c r="A162" s="2" t="s">
        <v>2660</v>
      </c>
      <c r="B162" s="6">
        <v>549000</v>
      </c>
      <c r="C162" s="569" t="s">
        <v>2165</v>
      </c>
      <c r="D162" s="4"/>
    </row>
    <row r="163" spans="1:4" ht="30" x14ac:dyDescent="0.25">
      <c r="A163" s="2" t="s">
        <v>2661</v>
      </c>
      <c r="B163" s="6">
        <v>2433000</v>
      </c>
      <c r="C163" s="4"/>
      <c r="D163" s="4"/>
    </row>
    <row r="164" spans="1:4" ht="30" x14ac:dyDescent="0.25">
      <c r="A164" s="2" t="s">
        <v>2662</v>
      </c>
      <c r="B164" s="6">
        <v>549000</v>
      </c>
      <c r="C164" s="4"/>
      <c r="D164" s="4"/>
    </row>
    <row r="165" spans="1:4" ht="30" x14ac:dyDescent="0.25">
      <c r="A165" s="2" t="s">
        <v>2663</v>
      </c>
      <c r="B165" s="6">
        <v>2433000</v>
      </c>
      <c r="C165" s="569" t="s">
        <v>2158</v>
      </c>
      <c r="D165" s="4"/>
    </row>
    <row r="166" spans="1:4" ht="17.25" x14ac:dyDescent="0.25">
      <c r="A166" s="2" t="s">
        <v>40</v>
      </c>
      <c r="B166" s="6">
        <v>2982000</v>
      </c>
      <c r="C166" s="569" t="s">
        <v>2664</v>
      </c>
      <c r="D166" s="4"/>
    </row>
    <row r="167" spans="1:4" x14ac:dyDescent="0.25">
      <c r="A167" s="2" t="s">
        <v>2681</v>
      </c>
      <c r="B167" s="4"/>
      <c r="C167" s="4"/>
      <c r="D167" s="4"/>
    </row>
    <row r="168" spans="1:4" ht="30" x14ac:dyDescent="0.25">
      <c r="A168" s="3" t="s">
        <v>2656</v>
      </c>
      <c r="B168" s="4"/>
      <c r="C168" s="4"/>
      <c r="D168" s="4"/>
    </row>
    <row r="169" spans="1:4" x14ac:dyDescent="0.25">
      <c r="A169" s="2" t="s">
        <v>2083</v>
      </c>
      <c r="B169" s="4">
        <v>0</v>
      </c>
      <c r="C169" s="4"/>
      <c r="D169" s="4"/>
    </row>
    <row r="170" spans="1:4" ht="17.25" x14ac:dyDescent="0.25">
      <c r="A170" s="2" t="s">
        <v>2658</v>
      </c>
      <c r="B170" s="6">
        <v>959000</v>
      </c>
      <c r="C170" s="569" t="s">
        <v>2165</v>
      </c>
      <c r="D170" s="4"/>
    </row>
    <row r="171" spans="1:4" ht="17.25" x14ac:dyDescent="0.25">
      <c r="A171" s="2" t="s">
        <v>2660</v>
      </c>
      <c r="B171" s="6">
        <v>959000</v>
      </c>
      <c r="C171" s="569" t="s">
        <v>2165</v>
      </c>
      <c r="D171" s="4"/>
    </row>
    <row r="172" spans="1:4" ht="30" x14ac:dyDescent="0.25">
      <c r="A172" s="2" t="s">
        <v>2661</v>
      </c>
      <c r="B172" s="6">
        <v>3314000</v>
      </c>
      <c r="C172" s="4"/>
      <c r="D172" s="4"/>
    </row>
    <row r="173" spans="1:4" ht="30" x14ac:dyDescent="0.25">
      <c r="A173" s="2" t="s">
        <v>2662</v>
      </c>
      <c r="B173" s="6">
        <v>959000</v>
      </c>
      <c r="C173" s="4"/>
      <c r="D173" s="4"/>
    </row>
    <row r="174" spans="1:4" ht="30" x14ac:dyDescent="0.25">
      <c r="A174" s="2" t="s">
        <v>2663</v>
      </c>
      <c r="B174" s="6">
        <v>3314000</v>
      </c>
      <c r="C174" s="569" t="s">
        <v>2158</v>
      </c>
      <c r="D174" s="4"/>
    </row>
    <row r="175" spans="1:4" ht="17.25" x14ac:dyDescent="0.25">
      <c r="A175" s="2" t="s">
        <v>40</v>
      </c>
      <c r="B175" s="6">
        <v>4273000</v>
      </c>
      <c r="C175" s="569" t="s">
        <v>2664</v>
      </c>
      <c r="D175" s="4"/>
    </row>
    <row r="176" spans="1:4" ht="30" x14ac:dyDescent="0.25">
      <c r="A176" s="2" t="s">
        <v>2682</v>
      </c>
      <c r="B176" s="4"/>
      <c r="C176" s="4"/>
      <c r="D176" s="4"/>
    </row>
    <row r="177" spans="1:4" ht="30" x14ac:dyDescent="0.25">
      <c r="A177" s="3" t="s">
        <v>2656</v>
      </c>
      <c r="B177" s="4"/>
      <c r="C177" s="4"/>
      <c r="D177" s="4"/>
    </row>
    <row r="178" spans="1:4" x14ac:dyDescent="0.25">
      <c r="A178" s="2" t="s">
        <v>2083</v>
      </c>
      <c r="B178" s="4">
        <v>1</v>
      </c>
      <c r="C178" s="4"/>
      <c r="D178" s="4"/>
    </row>
    <row r="179" spans="1:4" ht="17.25" x14ac:dyDescent="0.25">
      <c r="A179" s="2" t="s">
        <v>2658</v>
      </c>
      <c r="B179" s="6">
        <v>8639000</v>
      </c>
      <c r="C179" s="569" t="s">
        <v>2165</v>
      </c>
      <c r="D179" s="4"/>
    </row>
    <row r="180" spans="1:4" ht="17.25" x14ac:dyDescent="0.25">
      <c r="A180" s="2" t="s">
        <v>2660</v>
      </c>
      <c r="B180" s="6">
        <v>8639000</v>
      </c>
      <c r="C180" s="569" t="s">
        <v>2165</v>
      </c>
      <c r="D180" s="4"/>
    </row>
    <row r="181" spans="1:4" ht="30" x14ac:dyDescent="0.25">
      <c r="A181" s="2" t="s">
        <v>2661</v>
      </c>
      <c r="B181" s="6">
        <v>31117000</v>
      </c>
      <c r="C181" s="4"/>
      <c r="D181" s="4"/>
    </row>
    <row r="182" spans="1:4" ht="30" x14ac:dyDescent="0.25">
      <c r="A182" s="2" t="s">
        <v>2662</v>
      </c>
      <c r="B182" s="6">
        <v>8639000</v>
      </c>
      <c r="C182" s="4"/>
      <c r="D182" s="4"/>
    </row>
    <row r="183" spans="1:4" ht="30" x14ac:dyDescent="0.25">
      <c r="A183" s="2" t="s">
        <v>2663</v>
      </c>
      <c r="B183" s="6">
        <v>31117000</v>
      </c>
      <c r="C183" s="569" t="s">
        <v>2158</v>
      </c>
      <c r="D183" s="4"/>
    </row>
    <row r="184" spans="1:4" ht="17.25" x14ac:dyDescent="0.25">
      <c r="A184" s="2" t="s">
        <v>40</v>
      </c>
      <c r="B184" s="6">
        <v>39756000</v>
      </c>
      <c r="C184" s="569" t="s">
        <v>2664</v>
      </c>
      <c r="D184" s="4"/>
    </row>
    <row r="185" spans="1:4" x14ac:dyDescent="0.25">
      <c r="A185" s="2" t="s">
        <v>2683</v>
      </c>
      <c r="B185" s="4"/>
      <c r="C185" s="4"/>
      <c r="D185" s="4"/>
    </row>
    <row r="186" spans="1:4" ht="30" x14ac:dyDescent="0.25">
      <c r="A186" s="3" t="s">
        <v>2656</v>
      </c>
      <c r="B186" s="4"/>
      <c r="C186" s="4"/>
      <c r="D186" s="4"/>
    </row>
    <row r="187" spans="1:4" x14ac:dyDescent="0.25">
      <c r="A187" s="2" t="s">
        <v>2083</v>
      </c>
      <c r="B187" s="4">
        <v>0</v>
      </c>
      <c r="C187" s="4"/>
      <c r="D187" s="4"/>
    </row>
    <row r="188" spans="1:4" ht="17.25" x14ac:dyDescent="0.25">
      <c r="A188" s="2" t="s">
        <v>2658</v>
      </c>
      <c r="B188" s="6">
        <v>19230000</v>
      </c>
      <c r="C188" s="569" t="s">
        <v>2165</v>
      </c>
      <c r="D188" s="4"/>
    </row>
    <row r="189" spans="1:4" ht="17.25" x14ac:dyDescent="0.25">
      <c r="A189" s="2" t="s">
        <v>2660</v>
      </c>
      <c r="B189" s="6">
        <v>19230000</v>
      </c>
      <c r="C189" s="569" t="s">
        <v>2165</v>
      </c>
      <c r="D189" s="4"/>
    </row>
    <row r="190" spans="1:4" ht="30" x14ac:dyDescent="0.25">
      <c r="A190" s="2" t="s">
        <v>2661</v>
      </c>
      <c r="B190" s="6">
        <v>31646000</v>
      </c>
      <c r="C190" s="4"/>
      <c r="D190" s="4"/>
    </row>
    <row r="191" spans="1:4" ht="30" x14ac:dyDescent="0.25">
      <c r="A191" s="2" t="s">
        <v>2662</v>
      </c>
      <c r="B191" s="6">
        <v>19230000</v>
      </c>
      <c r="C191" s="4"/>
      <c r="D191" s="4"/>
    </row>
    <row r="192" spans="1:4" ht="30" x14ac:dyDescent="0.25">
      <c r="A192" s="2" t="s">
        <v>2663</v>
      </c>
      <c r="B192" s="6">
        <v>31646000</v>
      </c>
      <c r="C192" s="569" t="s">
        <v>2158</v>
      </c>
      <c r="D192" s="4"/>
    </row>
    <row r="193" spans="1:4" ht="17.25" x14ac:dyDescent="0.25">
      <c r="A193" s="2" t="s">
        <v>40</v>
      </c>
      <c r="B193" s="6">
        <v>50876000</v>
      </c>
      <c r="C193" s="569" t="s">
        <v>2664</v>
      </c>
      <c r="D193" s="4"/>
    </row>
    <row r="194" spans="1:4" x14ac:dyDescent="0.25">
      <c r="A194" s="2" t="s">
        <v>2684</v>
      </c>
      <c r="B194" s="4"/>
      <c r="C194" s="4"/>
      <c r="D194" s="4"/>
    </row>
    <row r="195" spans="1:4" ht="30" x14ac:dyDescent="0.25">
      <c r="A195" s="3" t="s">
        <v>2656</v>
      </c>
      <c r="B195" s="4"/>
      <c r="C195" s="4"/>
      <c r="D195" s="4"/>
    </row>
    <row r="196" spans="1:4" x14ac:dyDescent="0.25">
      <c r="A196" s="2" t="s">
        <v>2083</v>
      </c>
      <c r="B196" s="4">
        <v>0</v>
      </c>
      <c r="C196" s="4"/>
      <c r="D196" s="4"/>
    </row>
    <row r="197" spans="1:4" ht="17.25" x14ac:dyDescent="0.25">
      <c r="A197" s="2" t="s">
        <v>2658</v>
      </c>
      <c r="B197" s="6">
        <v>2857000</v>
      </c>
      <c r="C197" s="569" t="s">
        <v>2165</v>
      </c>
      <c r="D197" s="4"/>
    </row>
    <row r="198" spans="1:4" ht="17.25" x14ac:dyDescent="0.25">
      <c r="A198" s="2" t="s">
        <v>2660</v>
      </c>
      <c r="B198" s="6">
        <v>2857000</v>
      </c>
      <c r="C198" s="569" t="s">
        <v>2165</v>
      </c>
      <c r="D198" s="4"/>
    </row>
    <row r="199" spans="1:4" ht="30" x14ac:dyDescent="0.25">
      <c r="A199" s="2" t="s">
        <v>2661</v>
      </c>
      <c r="B199" s="6">
        <v>15625000</v>
      </c>
      <c r="C199" s="4"/>
      <c r="D199" s="4"/>
    </row>
    <row r="200" spans="1:4" ht="30" x14ac:dyDescent="0.25">
      <c r="A200" s="2" t="s">
        <v>2662</v>
      </c>
      <c r="B200" s="6">
        <v>2857000</v>
      </c>
      <c r="C200" s="4"/>
      <c r="D200" s="4"/>
    </row>
    <row r="201" spans="1:4" ht="30" x14ac:dyDescent="0.25">
      <c r="A201" s="2" t="s">
        <v>2663</v>
      </c>
      <c r="B201" s="6">
        <v>15625000</v>
      </c>
      <c r="C201" s="569" t="s">
        <v>2158</v>
      </c>
      <c r="D201" s="4"/>
    </row>
    <row r="202" spans="1:4" ht="17.25" x14ac:dyDescent="0.25">
      <c r="A202" s="2" t="s">
        <v>40</v>
      </c>
      <c r="B202" s="6">
        <v>18482000</v>
      </c>
      <c r="C202" s="569" t="s">
        <v>2664</v>
      </c>
      <c r="D202" s="4"/>
    </row>
    <row r="203" spans="1:4" ht="30" x14ac:dyDescent="0.25">
      <c r="A203" s="2" t="s">
        <v>2685</v>
      </c>
      <c r="B203" s="4"/>
      <c r="C203" s="4"/>
      <c r="D203" s="4"/>
    </row>
    <row r="204" spans="1:4" ht="30" x14ac:dyDescent="0.25">
      <c r="A204" s="3" t="s">
        <v>2656</v>
      </c>
      <c r="B204" s="4"/>
      <c r="C204" s="4"/>
      <c r="D204" s="4"/>
    </row>
    <row r="205" spans="1:4" x14ac:dyDescent="0.25">
      <c r="A205" s="2" t="s">
        <v>2083</v>
      </c>
      <c r="B205" s="4">
        <v>0</v>
      </c>
      <c r="C205" s="4"/>
      <c r="D205" s="4"/>
    </row>
    <row r="206" spans="1:4" ht="17.25" x14ac:dyDescent="0.25">
      <c r="A206" s="2" t="s">
        <v>2658</v>
      </c>
      <c r="B206" s="6">
        <v>816000</v>
      </c>
      <c r="C206" s="569" t="s">
        <v>2165</v>
      </c>
      <c r="D206" s="4"/>
    </row>
    <row r="207" spans="1:4" ht="17.25" x14ac:dyDescent="0.25">
      <c r="A207" s="2" t="s">
        <v>2660</v>
      </c>
      <c r="B207" s="6">
        <v>816000</v>
      </c>
      <c r="C207" s="569" t="s">
        <v>2165</v>
      </c>
      <c r="D207" s="4"/>
    </row>
    <row r="208" spans="1:4" ht="30" x14ac:dyDescent="0.25">
      <c r="A208" s="2" t="s">
        <v>2661</v>
      </c>
      <c r="B208" s="6">
        <v>3778000</v>
      </c>
      <c r="C208" s="4"/>
      <c r="D208" s="4"/>
    </row>
    <row r="209" spans="1:4" ht="30" x14ac:dyDescent="0.25">
      <c r="A209" s="2" t="s">
        <v>2662</v>
      </c>
      <c r="B209" s="6">
        <v>816000</v>
      </c>
      <c r="C209" s="4"/>
      <c r="D209" s="4"/>
    </row>
    <row r="210" spans="1:4" ht="30" x14ac:dyDescent="0.25">
      <c r="A210" s="2" t="s">
        <v>2663</v>
      </c>
      <c r="B210" s="6">
        <v>3778000</v>
      </c>
      <c r="C210" s="569" t="s">
        <v>2158</v>
      </c>
      <c r="D210" s="4"/>
    </row>
    <row r="211" spans="1:4" ht="17.25" x14ac:dyDescent="0.25">
      <c r="A211" s="2" t="s">
        <v>40</v>
      </c>
      <c r="B211" s="6">
        <v>4594000</v>
      </c>
      <c r="C211" s="569" t="s">
        <v>2664</v>
      </c>
      <c r="D211" s="4"/>
    </row>
    <row r="212" spans="1:4" ht="30" x14ac:dyDescent="0.25">
      <c r="A212" s="2" t="s">
        <v>2686</v>
      </c>
      <c r="B212" s="4"/>
      <c r="C212" s="4"/>
      <c r="D212" s="4"/>
    </row>
    <row r="213" spans="1:4" ht="30" x14ac:dyDescent="0.25">
      <c r="A213" s="3" t="s">
        <v>2656</v>
      </c>
      <c r="B213" s="4"/>
      <c r="C213" s="4"/>
      <c r="D213" s="4"/>
    </row>
    <row r="214" spans="1:4" x14ac:dyDescent="0.25">
      <c r="A214" s="2" t="s">
        <v>2083</v>
      </c>
      <c r="B214" s="4">
        <v>1</v>
      </c>
      <c r="C214" s="4"/>
      <c r="D214" s="4"/>
    </row>
    <row r="215" spans="1:4" ht="17.25" x14ac:dyDescent="0.25">
      <c r="A215" s="2" t="s">
        <v>2658</v>
      </c>
      <c r="B215" s="6">
        <v>1181000</v>
      </c>
      <c r="C215" s="569" t="s">
        <v>2165</v>
      </c>
      <c r="D215" s="4"/>
    </row>
    <row r="216" spans="1:4" ht="17.25" x14ac:dyDescent="0.25">
      <c r="A216" s="2" t="s">
        <v>2660</v>
      </c>
      <c r="B216" s="6">
        <v>1181000</v>
      </c>
      <c r="C216" s="569" t="s">
        <v>2165</v>
      </c>
      <c r="D216" s="4"/>
    </row>
    <row r="217" spans="1:4" ht="30" x14ac:dyDescent="0.25">
      <c r="A217" s="2" t="s">
        <v>2661</v>
      </c>
      <c r="B217" s="6">
        <v>5754000</v>
      </c>
      <c r="C217" s="4"/>
      <c r="D217" s="4"/>
    </row>
    <row r="218" spans="1:4" ht="30" x14ac:dyDescent="0.25">
      <c r="A218" s="2" t="s">
        <v>2662</v>
      </c>
      <c r="B218" s="6">
        <v>1181000</v>
      </c>
      <c r="C218" s="4"/>
      <c r="D218" s="4"/>
    </row>
    <row r="219" spans="1:4" ht="30" x14ac:dyDescent="0.25">
      <c r="A219" s="2" t="s">
        <v>2663</v>
      </c>
      <c r="B219" s="6">
        <v>5754000</v>
      </c>
      <c r="C219" s="569" t="s">
        <v>2158</v>
      </c>
      <c r="D219" s="4"/>
    </row>
    <row r="220" spans="1:4" ht="17.25" x14ac:dyDescent="0.25">
      <c r="A220" s="2" t="s">
        <v>40</v>
      </c>
      <c r="B220" s="6">
        <v>6935000</v>
      </c>
      <c r="C220" s="569" t="s">
        <v>2664</v>
      </c>
      <c r="D220" s="4"/>
    </row>
    <row r="221" spans="1:4" ht="30" x14ac:dyDescent="0.25">
      <c r="A221" s="2" t="s">
        <v>2687</v>
      </c>
      <c r="B221" s="4"/>
      <c r="C221" s="4"/>
      <c r="D221" s="4"/>
    </row>
    <row r="222" spans="1:4" ht="30" x14ac:dyDescent="0.25">
      <c r="A222" s="3" t="s">
        <v>2656</v>
      </c>
      <c r="B222" s="4"/>
      <c r="C222" s="4"/>
      <c r="D222" s="4"/>
    </row>
    <row r="223" spans="1:4" x14ac:dyDescent="0.25">
      <c r="A223" s="2" t="s">
        <v>2083</v>
      </c>
      <c r="B223" s="4">
        <v>0</v>
      </c>
      <c r="C223" s="4"/>
      <c r="D223" s="4"/>
    </row>
    <row r="224" spans="1:4" ht="17.25" x14ac:dyDescent="0.25">
      <c r="A224" s="2" t="s">
        <v>2658</v>
      </c>
      <c r="B224" s="6">
        <v>3201000</v>
      </c>
      <c r="C224" s="569" t="s">
        <v>2165</v>
      </c>
      <c r="D224" s="4"/>
    </row>
    <row r="225" spans="1:4" ht="17.25" x14ac:dyDescent="0.25">
      <c r="A225" s="2" t="s">
        <v>2660</v>
      </c>
      <c r="B225" s="6">
        <v>3201000</v>
      </c>
      <c r="C225" s="569" t="s">
        <v>2165</v>
      </c>
      <c r="D225" s="4"/>
    </row>
    <row r="226" spans="1:4" ht="30" x14ac:dyDescent="0.25">
      <c r="A226" s="2" t="s">
        <v>2661</v>
      </c>
      <c r="B226" s="6">
        <v>13178000</v>
      </c>
      <c r="C226" s="4"/>
      <c r="D226" s="4"/>
    </row>
    <row r="227" spans="1:4" ht="30" x14ac:dyDescent="0.25">
      <c r="A227" s="2" t="s">
        <v>2662</v>
      </c>
      <c r="B227" s="6">
        <v>3201000</v>
      </c>
      <c r="C227" s="4"/>
      <c r="D227" s="4"/>
    </row>
    <row r="228" spans="1:4" ht="30" x14ac:dyDescent="0.25">
      <c r="A228" s="2" t="s">
        <v>2663</v>
      </c>
      <c r="B228" s="6">
        <v>13178000</v>
      </c>
      <c r="C228" s="569" t="s">
        <v>2158</v>
      </c>
      <c r="D228" s="4"/>
    </row>
    <row r="229" spans="1:4" ht="17.25" x14ac:dyDescent="0.25">
      <c r="A229" s="2" t="s">
        <v>40</v>
      </c>
      <c r="B229" s="6">
        <v>16379000</v>
      </c>
      <c r="C229" s="569" t="s">
        <v>2664</v>
      </c>
      <c r="D229" s="4"/>
    </row>
    <row r="230" spans="1:4" ht="30" x14ac:dyDescent="0.25">
      <c r="A230" s="2" t="s">
        <v>2688</v>
      </c>
      <c r="B230" s="4"/>
      <c r="C230" s="4"/>
      <c r="D230" s="4"/>
    </row>
    <row r="231" spans="1:4" ht="30" x14ac:dyDescent="0.25">
      <c r="A231" s="3" t="s">
        <v>2656</v>
      </c>
      <c r="B231" s="4"/>
      <c r="C231" s="4"/>
      <c r="D231" s="4"/>
    </row>
    <row r="232" spans="1:4" x14ac:dyDescent="0.25">
      <c r="A232" s="2" t="s">
        <v>2083</v>
      </c>
      <c r="B232" s="4">
        <v>0</v>
      </c>
      <c r="C232" s="4"/>
      <c r="D232" s="4"/>
    </row>
    <row r="233" spans="1:4" ht="17.25" x14ac:dyDescent="0.25">
      <c r="A233" s="2" t="s">
        <v>2658</v>
      </c>
      <c r="B233" s="6">
        <v>2809000</v>
      </c>
      <c r="C233" s="569" t="s">
        <v>2165</v>
      </c>
      <c r="D233" s="4"/>
    </row>
    <row r="234" spans="1:4" ht="17.25" x14ac:dyDescent="0.25">
      <c r="A234" s="2" t="s">
        <v>2660</v>
      </c>
      <c r="B234" s="6">
        <v>2809000</v>
      </c>
      <c r="C234" s="569" t="s">
        <v>2165</v>
      </c>
      <c r="D234" s="4"/>
    </row>
    <row r="235" spans="1:4" ht="30" x14ac:dyDescent="0.25">
      <c r="A235" s="2" t="s">
        <v>2661</v>
      </c>
      <c r="B235" s="6">
        <v>6456000</v>
      </c>
      <c r="C235" s="4"/>
      <c r="D235" s="4"/>
    </row>
    <row r="236" spans="1:4" ht="30" x14ac:dyDescent="0.25">
      <c r="A236" s="2" t="s">
        <v>2662</v>
      </c>
      <c r="B236" s="6">
        <v>2809000</v>
      </c>
      <c r="C236" s="4"/>
      <c r="D236" s="4"/>
    </row>
    <row r="237" spans="1:4" ht="30" x14ac:dyDescent="0.25">
      <c r="A237" s="2" t="s">
        <v>2663</v>
      </c>
      <c r="B237" s="6">
        <v>6456000</v>
      </c>
      <c r="C237" s="569" t="s">
        <v>2158</v>
      </c>
      <c r="D237" s="4"/>
    </row>
    <row r="238" spans="1:4" ht="17.25" x14ac:dyDescent="0.25">
      <c r="A238" s="2" t="s">
        <v>40</v>
      </c>
      <c r="B238" s="6">
        <v>9265000</v>
      </c>
      <c r="C238" s="569" t="s">
        <v>2664</v>
      </c>
      <c r="D238" s="4"/>
    </row>
    <row r="239" spans="1:4" ht="30" x14ac:dyDescent="0.25">
      <c r="A239" s="2" t="s">
        <v>2689</v>
      </c>
      <c r="B239" s="4"/>
      <c r="C239" s="4"/>
      <c r="D239" s="4"/>
    </row>
    <row r="240" spans="1:4" ht="30" x14ac:dyDescent="0.25">
      <c r="A240" s="3" t="s">
        <v>2656</v>
      </c>
      <c r="B240" s="4"/>
      <c r="C240" s="4"/>
      <c r="D240" s="4"/>
    </row>
    <row r="241" spans="1:4" x14ac:dyDescent="0.25">
      <c r="A241" s="2" t="s">
        <v>2083</v>
      </c>
      <c r="B241" s="4">
        <v>1</v>
      </c>
      <c r="C241" s="4"/>
      <c r="D241" s="4"/>
    </row>
    <row r="242" spans="1:4" ht="17.25" x14ac:dyDescent="0.25">
      <c r="A242" s="2" t="s">
        <v>2658</v>
      </c>
      <c r="B242" s="6">
        <v>674000</v>
      </c>
      <c r="C242" s="569" t="s">
        <v>2165</v>
      </c>
      <c r="D242" s="4"/>
    </row>
    <row r="243" spans="1:4" ht="17.25" x14ac:dyDescent="0.25">
      <c r="A243" s="2" t="s">
        <v>2660</v>
      </c>
      <c r="B243" s="6">
        <v>674000</v>
      </c>
      <c r="C243" s="569" t="s">
        <v>2165</v>
      </c>
      <c r="D243" s="4"/>
    </row>
    <row r="244" spans="1:4" ht="30" x14ac:dyDescent="0.25">
      <c r="A244" s="2" t="s">
        <v>2661</v>
      </c>
      <c r="B244" s="6">
        <v>4132000</v>
      </c>
      <c r="C244" s="4"/>
      <c r="D244" s="4"/>
    </row>
    <row r="245" spans="1:4" ht="30" x14ac:dyDescent="0.25">
      <c r="A245" s="2" t="s">
        <v>2662</v>
      </c>
      <c r="B245" s="6">
        <v>674000</v>
      </c>
      <c r="C245" s="4"/>
      <c r="D245" s="4"/>
    </row>
    <row r="246" spans="1:4" ht="30" x14ac:dyDescent="0.25">
      <c r="A246" s="2" t="s">
        <v>2663</v>
      </c>
      <c r="B246" s="6">
        <v>4132000</v>
      </c>
      <c r="C246" s="569" t="s">
        <v>2158</v>
      </c>
      <c r="D246" s="4"/>
    </row>
    <row r="247" spans="1:4" ht="17.25" x14ac:dyDescent="0.25">
      <c r="A247" s="2" t="s">
        <v>40</v>
      </c>
      <c r="B247" s="6">
        <v>4806000</v>
      </c>
      <c r="C247" s="569" t="s">
        <v>2664</v>
      </c>
      <c r="D247" s="4"/>
    </row>
    <row r="248" spans="1:4" x14ac:dyDescent="0.25">
      <c r="A248" s="2" t="s">
        <v>2690</v>
      </c>
      <c r="B248" s="4"/>
      <c r="C248" s="4"/>
      <c r="D248" s="4"/>
    </row>
    <row r="249" spans="1:4" ht="30" x14ac:dyDescent="0.25">
      <c r="A249" s="3" t="s">
        <v>2656</v>
      </c>
      <c r="B249" s="4"/>
      <c r="C249" s="4"/>
      <c r="D249" s="4"/>
    </row>
    <row r="250" spans="1:4" x14ac:dyDescent="0.25">
      <c r="A250" s="2" t="s">
        <v>2083</v>
      </c>
      <c r="B250" s="4">
        <v>0</v>
      </c>
      <c r="C250" s="4"/>
      <c r="D250" s="4"/>
    </row>
    <row r="251" spans="1:4" ht="17.25" x14ac:dyDescent="0.25">
      <c r="A251" s="2" t="s">
        <v>2658</v>
      </c>
      <c r="B251" s="6">
        <v>1068000</v>
      </c>
      <c r="C251" s="569" t="s">
        <v>2165</v>
      </c>
      <c r="D251" s="4"/>
    </row>
    <row r="252" spans="1:4" ht="17.25" x14ac:dyDescent="0.25">
      <c r="A252" s="2" t="s">
        <v>2660</v>
      </c>
      <c r="B252" s="6">
        <v>1068000</v>
      </c>
      <c r="C252" s="569" t="s">
        <v>2165</v>
      </c>
      <c r="D252" s="4"/>
    </row>
    <row r="253" spans="1:4" ht="30" x14ac:dyDescent="0.25">
      <c r="A253" s="2" t="s">
        <v>2661</v>
      </c>
      <c r="B253" s="6">
        <v>4518000</v>
      </c>
      <c r="C253" s="4"/>
      <c r="D253" s="4"/>
    </row>
    <row r="254" spans="1:4" ht="30" x14ac:dyDescent="0.25">
      <c r="A254" s="2" t="s">
        <v>2662</v>
      </c>
      <c r="B254" s="6">
        <v>1068000</v>
      </c>
      <c r="C254" s="4"/>
      <c r="D254" s="4"/>
    </row>
    <row r="255" spans="1:4" ht="30" x14ac:dyDescent="0.25">
      <c r="A255" s="2" t="s">
        <v>2663</v>
      </c>
      <c r="B255" s="6">
        <v>4518000</v>
      </c>
      <c r="C255" s="569" t="s">
        <v>2158</v>
      </c>
      <c r="D255" s="4"/>
    </row>
    <row r="256" spans="1:4" ht="17.25" x14ac:dyDescent="0.25">
      <c r="A256" s="2" t="s">
        <v>40</v>
      </c>
      <c r="B256" s="6">
        <v>5586000</v>
      </c>
      <c r="C256" s="569" t="s">
        <v>2664</v>
      </c>
      <c r="D256" s="4"/>
    </row>
    <row r="257" spans="1:4" ht="30" x14ac:dyDescent="0.25">
      <c r="A257" s="2" t="s">
        <v>2691</v>
      </c>
      <c r="B257" s="4"/>
      <c r="C257" s="4"/>
      <c r="D257" s="4"/>
    </row>
    <row r="258" spans="1:4" ht="30" x14ac:dyDescent="0.25">
      <c r="A258" s="3" t="s">
        <v>2656</v>
      </c>
      <c r="B258" s="4"/>
      <c r="C258" s="4"/>
      <c r="D258" s="4"/>
    </row>
    <row r="259" spans="1:4" x14ac:dyDescent="0.25">
      <c r="A259" s="2" t="s">
        <v>2083</v>
      </c>
      <c r="B259" s="4">
        <v>1</v>
      </c>
      <c r="C259" s="4"/>
      <c r="D259" s="4"/>
    </row>
    <row r="260" spans="1:4" ht="17.25" x14ac:dyDescent="0.25">
      <c r="A260" s="2" t="s">
        <v>2658</v>
      </c>
      <c r="B260" s="6">
        <v>2752000</v>
      </c>
      <c r="C260" s="569" t="s">
        <v>2165</v>
      </c>
      <c r="D260" s="4"/>
    </row>
    <row r="261" spans="1:4" ht="30" x14ac:dyDescent="0.25">
      <c r="A261" s="2" t="s">
        <v>2659</v>
      </c>
      <c r="B261" s="6">
        <v>3080000</v>
      </c>
      <c r="C261" s="569" t="s">
        <v>2415</v>
      </c>
      <c r="D261" s="4"/>
    </row>
    <row r="262" spans="1:4" ht="17.25" x14ac:dyDescent="0.25">
      <c r="A262" s="2" t="s">
        <v>2660</v>
      </c>
      <c r="B262" s="6">
        <v>5832000</v>
      </c>
      <c r="C262" s="569" t="s">
        <v>2165</v>
      </c>
      <c r="D262" s="4"/>
    </row>
    <row r="263" spans="1:4" ht="30" x14ac:dyDescent="0.25">
      <c r="A263" s="2" t="s">
        <v>2661</v>
      </c>
      <c r="B263" s="6">
        <v>215000</v>
      </c>
      <c r="C263" s="4"/>
      <c r="D263" s="4"/>
    </row>
    <row r="264" spans="1:4" ht="30" x14ac:dyDescent="0.25">
      <c r="A264" s="2" t="s">
        <v>2662</v>
      </c>
      <c r="B264" s="6">
        <v>2752000</v>
      </c>
      <c r="C264" s="4"/>
      <c r="D264" s="4"/>
    </row>
    <row r="265" spans="1:4" ht="30" x14ac:dyDescent="0.25">
      <c r="A265" s="2" t="s">
        <v>2663</v>
      </c>
      <c r="B265" s="6">
        <v>3295000</v>
      </c>
      <c r="C265" s="569" t="s">
        <v>2158</v>
      </c>
      <c r="D265" s="4"/>
    </row>
    <row r="266" spans="1:4" ht="17.25" x14ac:dyDescent="0.25">
      <c r="A266" s="2" t="s">
        <v>40</v>
      </c>
      <c r="B266" s="6">
        <v>6047000</v>
      </c>
      <c r="C266" s="569" t="s">
        <v>2664</v>
      </c>
      <c r="D266" s="4"/>
    </row>
    <row r="267" spans="1:4" ht="30" x14ac:dyDescent="0.25">
      <c r="A267" s="2" t="s">
        <v>2692</v>
      </c>
      <c r="B267" s="4"/>
      <c r="C267" s="4"/>
      <c r="D267" s="4"/>
    </row>
    <row r="268" spans="1:4" ht="30" x14ac:dyDescent="0.25">
      <c r="A268" s="3" t="s">
        <v>2656</v>
      </c>
      <c r="B268" s="4"/>
      <c r="C268" s="4"/>
      <c r="D268" s="4"/>
    </row>
    <row r="269" spans="1:4" x14ac:dyDescent="0.25">
      <c r="A269" s="2" t="s">
        <v>2083</v>
      </c>
      <c r="B269" s="4">
        <v>1</v>
      </c>
      <c r="C269" s="4"/>
      <c r="D269" s="4"/>
    </row>
    <row r="270" spans="1:4" ht="17.25" x14ac:dyDescent="0.25">
      <c r="A270" s="2" t="s">
        <v>2658</v>
      </c>
      <c r="B270" s="6">
        <v>4226000</v>
      </c>
      <c r="C270" s="569" t="s">
        <v>2165</v>
      </c>
      <c r="D270" s="4"/>
    </row>
    <row r="271" spans="1:4" ht="30" x14ac:dyDescent="0.25">
      <c r="A271" s="2" t="s">
        <v>2659</v>
      </c>
      <c r="B271" s="6">
        <v>4772000</v>
      </c>
      <c r="C271" s="569" t="s">
        <v>2415</v>
      </c>
      <c r="D271" s="4"/>
    </row>
    <row r="272" spans="1:4" ht="17.25" x14ac:dyDescent="0.25">
      <c r="A272" s="2" t="s">
        <v>2660</v>
      </c>
      <c r="B272" s="6">
        <v>8998000</v>
      </c>
      <c r="C272" s="569" t="s">
        <v>2165</v>
      </c>
      <c r="D272" s="4"/>
    </row>
    <row r="273" spans="1:4" ht="30" x14ac:dyDescent="0.25">
      <c r="A273" s="2" t="s">
        <v>2661</v>
      </c>
      <c r="B273" s="6">
        <v>324000</v>
      </c>
      <c r="C273" s="4"/>
      <c r="D273" s="4"/>
    </row>
    <row r="274" spans="1:4" ht="30" x14ac:dyDescent="0.25">
      <c r="A274" s="2" t="s">
        <v>2662</v>
      </c>
      <c r="B274" s="6">
        <v>4226000</v>
      </c>
      <c r="C274" s="4"/>
      <c r="D274" s="4"/>
    </row>
    <row r="275" spans="1:4" ht="30" x14ac:dyDescent="0.25">
      <c r="A275" s="2" t="s">
        <v>2663</v>
      </c>
      <c r="B275" s="6">
        <v>5096000</v>
      </c>
      <c r="C275" s="569" t="s">
        <v>2158</v>
      </c>
      <c r="D275" s="4"/>
    </row>
    <row r="276" spans="1:4" ht="17.25" x14ac:dyDescent="0.25">
      <c r="A276" s="2" t="s">
        <v>40</v>
      </c>
      <c r="B276" s="6">
        <v>9322000</v>
      </c>
      <c r="C276" s="569" t="s">
        <v>2664</v>
      </c>
      <c r="D276" s="4"/>
    </row>
    <row r="277" spans="1:4" x14ac:dyDescent="0.25">
      <c r="A277" s="2" t="s">
        <v>2693</v>
      </c>
      <c r="B277" s="4"/>
      <c r="C277" s="4"/>
      <c r="D277" s="4"/>
    </row>
    <row r="278" spans="1:4" ht="30" x14ac:dyDescent="0.25">
      <c r="A278" s="3" t="s">
        <v>2656</v>
      </c>
      <c r="B278" s="4"/>
      <c r="C278" s="4"/>
      <c r="D278" s="4"/>
    </row>
    <row r="279" spans="1:4" x14ac:dyDescent="0.25">
      <c r="A279" s="2" t="s">
        <v>2083</v>
      </c>
      <c r="B279" s="4">
        <v>0</v>
      </c>
      <c r="C279" s="4"/>
      <c r="D279" s="4"/>
    </row>
    <row r="280" spans="1:4" ht="17.25" x14ac:dyDescent="0.25">
      <c r="A280" s="2" t="s">
        <v>2658</v>
      </c>
      <c r="B280" s="6">
        <v>1117000</v>
      </c>
      <c r="C280" s="569" t="s">
        <v>2165</v>
      </c>
      <c r="D280" s="4"/>
    </row>
    <row r="281" spans="1:4" ht="17.25" x14ac:dyDescent="0.25">
      <c r="A281" s="2" t="s">
        <v>2660</v>
      </c>
      <c r="B281" s="6">
        <v>1117000</v>
      </c>
      <c r="C281" s="569" t="s">
        <v>2165</v>
      </c>
      <c r="D281" s="4"/>
    </row>
    <row r="282" spans="1:4" ht="30" x14ac:dyDescent="0.25">
      <c r="A282" s="2" t="s">
        <v>2661</v>
      </c>
      <c r="B282" s="6">
        <v>3735000</v>
      </c>
      <c r="C282" s="4"/>
      <c r="D282" s="4"/>
    </row>
    <row r="283" spans="1:4" ht="30" x14ac:dyDescent="0.25">
      <c r="A283" s="2" t="s">
        <v>2662</v>
      </c>
      <c r="B283" s="6">
        <v>1117000</v>
      </c>
      <c r="C283" s="4"/>
      <c r="D283" s="4"/>
    </row>
    <row r="284" spans="1:4" ht="30" x14ac:dyDescent="0.25">
      <c r="A284" s="2" t="s">
        <v>2663</v>
      </c>
      <c r="B284" s="6">
        <v>3735000</v>
      </c>
      <c r="C284" s="569" t="s">
        <v>2158</v>
      </c>
      <c r="D284" s="4"/>
    </row>
    <row r="285" spans="1:4" ht="17.25" x14ac:dyDescent="0.25">
      <c r="A285" s="2" t="s">
        <v>40</v>
      </c>
      <c r="B285" s="6">
        <v>4852000</v>
      </c>
      <c r="C285" s="569" t="s">
        <v>2664</v>
      </c>
      <c r="D285" s="4"/>
    </row>
    <row r="286" spans="1:4" x14ac:dyDescent="0.25">
      <c r="A286" s="2" t="s">
        <v>2694</v>
      </c>
      <c r="B286" s="4"/>
      <c r="C286" s="4"/>
      <c r="D286" s="4"/>
    </row>
    <row r="287" spans="1:4" ht="30" x14ac:dyDescent="0.25">
      <c r="A287" s="3" t="s">
        <v>2656</v>
      </c>
      <c r="B287" s="4"/>
      <c r="C287" s="4"/>
      <c r="D287" s="4"/>
    </row>
    <row r="288" spans="1:4" x14ac:dyDescent="0.25">
      <c r="A288" s="2" t="s">
        <v>2083</v>
      </c>
      <c r="B288" s="4">
        <v>0</v>
      </c>
      <c r="C288" s="4"/>
      <c r="D288" s="4"/>
    </row>
    <row r="289" spans="1:4" ht="17.25" x14ac:dyDescent="0.25">
      <c r="A289" s="2" t="s">
        <v>2658</v>
      </c>
      <c r="B289" s="6">
        <v>860000</v>
      </c>
      <c r="C289" s="569" t="s">
        <v>2165</v>
      </c>
      <c r="D289" s="4"/>
    </row>
    <row r="290" spans="1:4" ht="17.25" x14ac:dyDescent="0.25">
      <c r="A290" s="2" t="s">
        <v>2660</v>
      </c>
      <c r="B290" s="6">
        <v>860000</v>
      </c>
      <c r="C290" s="569" t="s">
        <v>2165</v>
      </c>
      <c r="D290" s="4"/>
    </row>
    <row r="291" spans="1:4" ht="30" x14ac:dyDescent="0.25">
      <c r="A291" s="2" t="s">
        <v>2661</v>
      </c>
      <c r="B291" s="6">
        <v>2409000</v>
      </c>
      <c r="C291" s="4"/>
      <c r="D291" s="4"/>
    </row>
    <row r="292" spans="1:4" ht="30" x14ac:dyDescent="0.25">
      <c r="A292" s="2" t="s">
        <v>2662</v>
      </c>
      <c r="B292" s="6">
        <v>860000</v>
      </c>
      <c r="C292" s="4"/>
      <c r="D292" s="4"/>
    </row>
    <row r="293" spans="1:4" ht="30" x14ac:dyDescent="0.25">
      <c r="A293" s="2" t="s">
        <v>2663</v>
      </c>
      <c r="B293" s="6">
        <v>2409000</v>
      </c>
      <c r="C293" s="569" t="s">
        <v>2158</v>
      </c>
      <c r="D293" s="4"/>
    </row>
    <row r="294" spans="1:4" ht="17.25" x14ac:dyDescent="0.25">
      <c r="A294" s="2" t="s">
        <v>40</v>
      </c>
      <c r="B294" s="6">
        <v>3269000</v>
      </c>
      <c r="C294" s="569" t="s">
        <v>2664</v>
      </c>
      <c r="D294" s="4"/>
    </row>
    <row r="295" spans="1:4" x14ac:dyDescent="0.25">
      <c r="A295" s="2" t="s">
        <v>2695</v>
      </c>
      <c r="B295" s="4"/>
      <c r="C295" s="4"/>
      <c r="D295" s="4"/>
    </row>
    <row r="296" spans="1:4" ht="30" x14ac:dyDescent="0.25">
      <c r="A296" s="3" t="s">
        <v>2656</v>
      </c>
      <c r="B296" s="4"/>
      <c r="C296" s="4"/>
      <c r="D296" s="4"/>
    </row>
    <row r="297" spans="1:4" x14ac:dyDescent="0.25">
      <c r="A297" s="2" t="s">
        <v>2083</v>
      </c>
      <c r="B297" s="4">
        <v>0</v>
      </c>
      <c r="C297" s="4"/>
      <c r="D297" s="4"/>
    </row>
    <row r="298" spans="1:4" ht="17.25" x14ac:dyDescent="0.25">
      <c r="A298" s="2" t="s">
        <v>2658</v>
      </c>
      <c r="B298" s="6">
        <v>998000</v>
      </c>
      <c r="C298" s="569" t="s">
        <v>2165</v>
      </c>
      <c r="D298" s="4"/>
    </row>
    <row r="299" spans="1:4" ht="17.25" x14ac:dyDescent="0.25">
      <c r="A299" s="2" t="s">
        <v>2660</v>
      </c>
      <c r="B299" s="6">
        <v>998000</v>
      </c>
      <c r="C299" s="569" t="s">
        <v>2165</v>
      </c>
      <c r="D299" s="4"/>
    </row>
    <row r="300" spans="1:4" ht="30" x14ac:dyDescent="0.25">
      <c r="A300" s="2" t="s">
        <v>2661</v>
      </c>
      <c r="B300" s="6">
        <v>3693000</v>
      </c>
      <c r="C300" s="4"/>
      <c r="D300" s="4"/>
    </row>
    <row r="301" spans="1:4" ht="30" x14ac:dyDescent="0.25">
      <c r="A301" s="2" t="s">
        <v>2662</v>
      </c>
      <c r="B301" s="6">
        <v>998000</v>
      </c>
      <c r="C301" s="4"/>
      <c r="D301" s="4"/>
    </row>
    <row r="302" spans="1:4" ht="30" x14ac:dyDescent="0.25">
      <c r="A302" s="2" t="s">
        <v>2663</v>
      </c>
      <c r="B302" s="6">
        <v>3693000</v>
      </c>
      <c r="C302" s="569" t="s">
        <v>2158</v>
      </c>
      <c r="D302" s="4"/>
    </row>
    <row r="303" spans="1:4" ht="17.25" x14ac:dyDescent="0.25">
      <c r="A303" s="2" t="s">
        <v>40</v>
      </c>
      <c r="B303" s="6">
        <v>4691000</v>
      </c>
      <c r="C303" s="569" t="s">
        <v>2664</v>
      </c>
      <c r="D303" s="4"/>
    </row>
    <row r="304" spans="1:4" x14ac:dyDescent="0.25">
      <c r="A304" s="2" t="s">
        <v>2696</v>
      </c>
      <c r="B304" s="4"/>
      <c r="C304" s="4"/>
      <c r="D304" s="4"/>
    </row>
    <row r="305" spans="1:4" ht="30" x14ac:dyDescent="0.25">
      <c r="A305" s="3" t="s">
        <v>2656</v>
      </c>
      <c r="B305" s="4"/>
      <c r="C305" s="4"/>
      <c r="D305" s="4"/>
    </row>
    <row r="306" spans="1:4" x14ac:dyDescent="0.25">
      <c r="A306" s="2" t="s">
        <v>2083</v>
      </c>
      <c r="B306" s="4">
        <v>0</v>
      </c>
      <c r="C306" s="4"/>
      <c r="D306" s="4"/>
    </row>
    <row r="307" spans="1:4" ht="17.25" x14ac:dyDescent="0.25">
      <c r="A307" s="2" t="s">
        <v>2658</v>
      </c>
      <c r="B307" s="6">
        <v>4035000</v>
      </c>
      <c r="C307" s="569" t="s">
        <v>2165</v>
      </c>
      <c r="D307" s="4"/>
    </row>
    <row r="308" spans="1:4" ht="17.25" x14ac:dyDescent="0.25">
      <c r="A308" s="2" t="s">
        <v>2660</v>
      </c>
      <c r="B308" s="6">
        <v>4035000</v>
      </c>
      <c r="C308" s="569" t="s">
        <v>2165</v>
      </c>
      <c r="D308" s="4"/>
    </row>
    <row r="309" spans="1:4" ht="30" x14ac:dyDescent="0.25">
      <c r="A309" s="2" t="s">
        <v>2661</v>
      </c>
      <c r="B309" s="6">
        <v>699000</v>
      </c>
      <c r="C309" s="4"/>
      <c r="D309" s="4"/>
    </row>
    <row r="310" spans="1:4" ht="30" x14ac:dyDescent="0.25">
      <c r="A310" s="2" t="s">
        <v>2662</v>
      </c>
      <c r="B310" s="6">
        <v>4035000</v>
      </c>
      <c r="C310" s="4"/>
      <c r="D310" s="4"/>
    </row>
    <row r="311" spans="1:4" ht="30" x14ac:dyDescent="0.25">
      <c r="A311" s="2" t="s">
        <v>2663</v>
      </c>
      <c r="B311" s="6">
        <v>699000</v>
      </c>
      <c r="C311" s="569" t="s">
        <v>2158</v>
      </c>
      <c r="D311" s="4"/>
    </row>
    <row r="312" spans="1:4" ht="17.25" x14ac:dyDescent="0.25">
      <c r="A312" s="2" t="s">
        <v>40</v>
      </c>
      <c r="B312" s="6">
        <v>4734000</v>
      </c>
      <c r="C312" s="569" t="s">
        <v>2664</v>
      </c>
      <c r="D312" s="4"/>
    </row>
    <row r="313" spans="1:4" x14ac:dyDescent="0.25">
      <c r="A313" s="2" t="s">
        <v>2697</v>
      </c>
      <c r="B313" s="4"/>
      <c r="C313" s="4"/>
      <c r="D313" s="4"/>
    </row>
    <row r="314" spans="1:4" ht="30" x14ac:dyDescent="0.25">
      <c r="A314" s="3" t="s">
        <v>2656</v>
      </c>
      <c r="B314" s="4"/>
      <c r="C314" s="4"/>
      <c r="D314" s="4"/>
    </row>
    <row r="315" spans="1:4" x14ac:dyDescent="0.25">
      <c r="A315" s="2" t="s">
        <v>2083</v>
      </c>
      <c r="B315" s="4">
        <v>0</v>
      </c>
      <c r="C315" s="4"/>
      <c r="D315" s="4"/>
    </row>
    <row r="316" spans="1:4" ht="17.25" x14ac:dyDescent="0.25">
      <c r="A316" s="2" t="s">
        <v>2658</v>
      </c>
      <c r="B316" s="6">
        <v>6250000</v>
      </c>
      <c r="C316" s="569" t="s">
        <v>2165</v>
      </c>
      <c r="D316" s="4"/>
    </row>
    <row r="317" spans="1:4" ht="17.25" x14ac:dyDescent="0.25">
      <c r="A317" s="2" t="s">
        <v>2660</v>
      </c>
      <c r="B317" s="6">
        <v>6250000</v>
      </c>
      <c r="C317" s="569" t="s">
        <v>2165</v>
      </c>
      <c r="D317" s="4"/>
    </row>
    <row r="318" spans="1:4" ht="30" x14ac:dyDescent="0.25">
      <c r="A318" s="2" t="s">
        <v>2661</v>
      </c>
      <c r="B318" s="6">
        <v>5152000</v>
      </c>
      <c r="C318" s="4"/>
      <c r="D318" s="4"/>
    </row>
    <row r="319" spans="1:4" ht="30" x14ac:dyDescent="0.25">
      <c r="A319" s="2" t="s">
        <v>2662</v>
      </c>
      <c r="B319" s="6">
        <v>6250000</v>
      </c>
      <c r="C319" s="4"/>
      <c r="D319" s="4"/>
    </row>
    <row r="320" spans="1:4" ht="30" x14ac:dyDescent="0.25">
      <c r="A320" s="2" t="s">
        <v>2663</v>
      </c>
      <c r="B320" s="6">
        <v>5152000</v>
      </c>
      <c r="C320" s="569" t="s">
        <v>2158</v>
      </c>
      <c r="D320" s="4"/>
    </row>
    <row r="321" spans="1:4" ht="17.25" x14ac:dyDescent="0.25">
      <c r="A321" s="2" t="s">
        <v>40</v>
      </c>
      <c r="B321" s="6">
        <v>11402000</v>
      </c>
      <c r="C321" s="569" t="s">
        <v>2664</v>
      </c>
      <c r="D321" s="4"/>
    </row>
    <row r="322" spans="1:4" ht="30" x14ac:dyDescent="0.25">
      <c r="A322" s="2" t="s">
        <v>2698</v>
      </c>
      <c r="B322" s="4"/>
      <c r="C322" s="4"/>
      <c r="D322" s="4"/>
    </row>
    <row r="323" spans="1:4" ht="30" x14ac:dyDescent="0.25">
      <c r="A323" s="3" t="s">
        <v>2656</v>
      </c>
      <c r="B323" s="4"/>
      <c r="C323" s="4"/>
      <c r="D323" s="4"/>
    </row>
    <row r="324" spans="1:4" x14ac:dyDescent="0.25">
      <c r="A324" s="2" t="s">
        <v>2083</v>
      </c>
      <c r="B324" s="4">
        <v>0</v>
      </c>
      <c r="C324" s="4"/>
      <c r="D324" s="4"/>
    </row>
    <row r="325" spans="1:4" ht="17.25" x14ac:dyDescent="0.25">
      <c r="A325" s="2" t="s">
        <v>2658</v>
      </c>
      <c r="B325" s="6">
        <v>3810000</v>
      </c>
      <c r="C325" s="569" t="s">
        <v>2165</v>
      </c>
      <c r="D325" s="4"/>
    </row>
    <row r="326" spans="1:4" ht="17.25" x14ac:dyDescent="0.25">
      <c r="A326" s="2" t="s">
        <v>2660</v>
      </c>
      <c r="B326" s="6">
        <v>3810000</v>
      </c>
      <c r="C326" s="569" t="s">
        <v>2165</v>
      </c>
      <c r="D326" s="4"/>
    </row>
    <row r="327" spans="1:4" ht="30" x14ac:dyDescent="0.25">
      <c r="A327" s="2" t="s">
        <v>2661</v>
      </c>
      <c r="B327" s="6">
        <v>2857000</v>
      </c>
      <c r="C327" s="4"/>
      <c r="D327" s="4"/>
    </row>
    <row r="328" spans="1:4" ht="30" x14ac:dyDescent="0.25">
      <c r="A328" s="2" t="s">
        <v>2662</v>
      </c>
      <c r="B328" s="6">
        <v>3810000</v>
      </c>
      <c r="C328" s="4"/>
      <c r="D328" s="4"/>
    </row>
    <row r="329" spans="1:4" ht="30" x14ac:dyDescent="0.25">
      <c r="A329" s="2" t="s">
        <v>2663</v>
      </c>
      <c r="B329" s="6">
        <v>2857000</v>
      </c>
      <c r="C329" s="569" t="s">
        <v>2158</v>
      </c>
      <c r="D329" s="4"/>
    </row>
    <row r="330" spans="1:4" ht="17.25" x14ac:dyDescent="0.25">
      <c r="A330" s="2" t="s">
        <v>40</v>
      </c>
      <c r="B330" s="6">
        <v>6667000</v>
      </c>
      <c r="C330" s="569" t="s">
        <v>2664</v>
      </c>
      <c r="D330" s="4"/>
    </row>
    <row r="331" spans="1:4" ht="30" x14ac:dyDescent="0.25">
      <c r="A331" s="2" t="s">
        <v>2699</v>
      </c>
      <c r="B331" s="4"/>
      <c r="C331" s="4"/>
      <c r="D331" s="4"/>
    </row>
    <row r="332" spans="1:4" ht="30" x14ac:dyDescent="0.25">
      <c r="A332" s="3" t="s">
        <v>2656</v>
      </c>
      <c r="B332" s="4"/>
      <c r="C332" s="4"/>
      <c r="D332" s="4"/>
    </row>
    <row r="333" spans="1:4" x14ac:dyDescent="0.25">
      <c r="A333" s="2" t="s">
        <v>2083</v>
      </c>
      <c r="B333" s="4">
        <v>0</v>
      </c>
      <c r="C333" s="4"/>
      <c r="D333" s="4"/>
    </row>
    <row r="334" spans="1:4" ht="17.25" x14ac:dyDescent="0.25">
      <c r="A334" s="2" t="s">
        <v>2658</v>
      </c>
      <c r="B334" s="6">
        <v>2591000</v>
      </c>
      <c r="C334" s="569" t="s">
        <v>2165</v>
      </c>
      <c r="D334" s="4"/>
    </row>
    <row r="335" spans="1:4" ht="17.25" x14ac:dyDescent="0.25">
      <c r="A335" s="2" t="s">
        <v>2660</v>
      </c>
      <c r="B335" s="6">
        <v>2591000</v>
      </c>
      <c r="C335" s="569" t="s">
        <v>2165</v>
      </c>
      <c r="D335" s="4"/>
    </row>
    <row r="336" spans="1:4" ht="30" x14ac:dyDescent="0.25">
      <c r="A336" s="2" t="s">
        <v>2661</v>
      </c>
      <c r="B336" s="6">
        <v>1022000</v>
      </c>
      <c r="C336" s="4"/>
      <c r="D336" s="4"/>
    </row>
    <row r="337" spans="1:4" ht="30" x14ac:dyDescent="0.25">
      <c r="A337" s="2" t="s">
        <v>2662</v>
      </c>
      <c r="B337" s="6">
        <v>2591000</v>
      </c>
      <c r="C337" s="4"/>
      <c r="D337" s="4"/>
    </row>
    <row r="338" spans="1:4" ht="30" x14ac:dyDescent="0.25">
      <c r="A338" s="2" t="s">
        <v>2663</v>
      </c>
      <c r="B338" s="6">
        <v>1022000</v>
      </c>
      <c r="C338" s="569" t="s">
        <v>2158</v>
      </c>
      <c r="D338" s="4"/>
    </row>
    <row r="339" spans="1:4" ht="17.25" x14ac:dyDescent="0.25">
      <c r="A339" s="2" t="s">
        <v>40</v>
      </c>
      <c r="B339" s="6">
        <v>3613000</v>
      </c>
      <c r="C339" s="569" t="s">
        <v>2664</v>
      </c>
      <c r="D339" s="4"/>
    </row>
    <row r="340" spans="1:4" ht="30" x14ac:dyDescent="0.25">
      <c r="A340" s="2" t="s">
        <v>2700</v>
      </c>
      <c r="B340" s="4"/>
      <c r="C340" s="4"/>
      <c r="D340" s="4"/>
    </row>
    <row r="341" spans="1:4" ht="30" x14ac:dyDescent="0.25">
      <c r="A341" s="3" t="s">
        <v>2656</v>
      </c>
      <c r="B341" s="4"/>
      <c r="C341" s="4"/>
      <c r="D341" s="4"/>
    </row>
    <row r="342" spans="1:4" x14ac:dyDescent="0.25">
      <c r="A342" s="2" t="s">
        <v>2083</v>
      </c>
      <c r="B342" s="4">
        <v>0</v>
      </c>
      <c r="C342" s="4"/>
      <c r="D342" s="4"/>
    </row>
    <row r="343" spans="1:4" ht="17.25" x14ac:dyDescent="0.25">
      <c r="A343" s="2" t="s">
        <v>2658</v>
      </c>
      <c r="B343" s="6">
        <v>3411000</v>
      </c>
      <c r="C343" s="569" t="s">
        <v>2165</v>
      </c>
      <c r="D343" s="4"/>
    </row>
    <row r="344" spans="1:4" ht="17.25" x14ac:dyDescent="0.25">
      <c r="A344" s="2" t="s">
        <v>2660</v>
      </c>
      <c r="B344" s="6">
        <v>3411000</v>
      </c>
      <c r="C344" s="569" t="s">
        <v>2165</v>
      </c>
      <c r="D344" s="4"/>
    </row>
    <row r="345" spans="1:4" ht="30" x14ac:dyDescent="0.25">
      <c r="A345" s="2" t="s">
        <v>2661</v>
      </c>
      <c r="B345" s="6">
        <v>1714000</v>
      </c>
      <c r="C345" s="4"/>
      <c r="D345" s="4"/>
    </row>
    <row r="346" spans="1:4" ht="30" x14ac:dyDescent="0.25">
      <c r="A346" s="2" t="s">
        <v>2662</v>
      </c>
      <c r="B346" s="6">
        <v>3411000</v>
      </c>
      <c r="C346" s="4"/>
      <c r="D346" s="4"/>
    </row>
    <row r="347" spans="1:4" ht="30" x14ac:dyDescent="0.25">
      <c r="A347" s="2" t="s">
        <v>2663</v>
      </c>
      <c r="B347" s="6">
        <v>1714000</v>
      </c>
      <c r="C347" s="569" t="s">
        <v>2158</v>
      </c>
      <c r="D347" s="4"/>
    </row>
    <row r="348" spans="1:4" ht="17.25" x14ac:dyDescent="0.25">
      <c r="A348" s="2" t="s">
        <v>40</v>
      </c>
      <c r="B348" s="6">
        <v>5125000</v>
      </c>
      <c r="C348" s="569" t="s">
        <v>2664</v>
      </c>
      <c r="D348" s="4"/>
    </row>
    <row r="349" spans="1:4" x14ac:dyDescent="0.25">
      <c r="A349" s="2" t="s">
        <v>2701</v>
      </c>
      <c r="B349" s="4"/>
      <c r="C349" s="4"/>
      <c r="D349" s="4"/>
    </row>
    <row r="350" spans="1:4" ht="30" x14ac:dyDescent="0.25">
      <c r="A350" s="3" t="s">
        <v>2656</v>
      </c>
      <c r="B350" s="4"/>
      <c r="C350" s="4"/>
      <c r="D350" s="4"/>
    </row>
    <row r="351" spans="1:4" x14ac:dyDescent="0.25">
      <c r="A351" s="2" t="s">
        <v>2083</v>
      </c>
      <c r="B351" s="4">
        <v>0</v>
      </c>
      <c r="C351" s="4"/>
      <c r="D351" s="4"/>
    </row>
    <row r="352" spans="1:4" ht="17.25" x14ac:dyDescent="0.25">
      <c r="A352" s="2" t="s">
        <v>2658</v>
      </c>
      <c r="B352" s="6">
        <v>1784000</v>
      </c>
      <c r="C352" s="569" t="s">
        <v>2165</v>
      </c>
      <c r="D352" s="4"/>
    </row>
    <row r="353" spans="1:4" ht="17.25" x14ac:dyDescent="0.25">
      <c r="A353" s="2" t="s">
        <v>2660</v>
      </c>
      <c r="B353" s="6">
        <v>1784000</v>
      </c>
      <c r="C353" s="569" t="s">
        <v>2165</v>
      </c>
      <c r="D353" s="4"/>
    </row>
    <row r="354" spans="1:4" ht="30" x14ac:dyDescent="0.25">
      <c r="A354" s="2" t="s">
        <v>2661</v>
      </c>
      <c r="B354" s="6">
        <v>33000</v>
      </c>
      <c r="C354" s="4"/>
      <c r="D354" s="4"/>
    </row>
    <row r="355" spans="1:4" ht="30" x14ac:dyDescent="0.25">
      <c r="A355" s="2" t="s">
        <v>2662</v>
      </c>
      <c r="B355" s="6">
        <v>1784000</v>
      </c>
      <c r="C355" s="4"/>
      <c r="D355" s="4"/>
    </row>
    <row r="356" spans="1:4" ht="30" x14ac:dyDescent="0.25">
      <c r="A356" s="2" t="s">
        <v>2663</v>
      </c>
      <c r="B356" s="6">
        <v>33000</v>
      </c>
      <c r="C356" s="569" t="s">
        <v>2158</v>
      </c>
      <c r="D356" s="4"/>
    </row>
    <row r="357" spans="1:4" ht="17.25" x14ac:dyDescent="0.25">
      <c r="A357" s="2" t="s">
        <v>40</v>
      </c>
      <c r="B357" s="6">
        <v>1817000</v>
      </c>
      <c r="C357" s="569" t="s">
        <v>2664</v>
      </c>
      <c r="D357" s="4"/>
    </row>
    <row r="358" spans="1:4" ht="30" x14ac:dyDescent="0.25">
      <c r="A358" s="2" t="s">
        <v>2702</v>
      </c>
      <c r="B358" s="4"/>
      <c r="C358" s="4"/>
      <c r="D358" s="4"/>
    </row>
    <row r="359" spans="1:4" ht="30" x14ac:dyDescent="0.25">
      <c r="A359" s="3" t="s">
        <v>2656</v>
      </c>
      <c r="B359" s="4"/>
      <c r="C359" s="4"/>
      <c r="D359" s="4"/>
    </row>
    <row r="360" spans="1:4" x14ac:dyDescent="0.25">
      <c r="A360" s="2" t="s">
        <v>2083</v>
      </c>
      <c r="B360" s="4">
        <v>0</v>
      </c>
      <c r="C360" s="4"/>
      <c r="D360" s="4"/>
    </row>
    <row r="361" spans="1:4" ht="17.25" x14ac:dyDescent="0.25">
      <c r="A361" s="2" t="s">
        <v>2658</v>
      </c>
      <c r="B361" s="6">
        <v>495000</v>
      </c>
      <c r="C361" s="569" t="s">
        <v>2165</v>
      </c>
      <c r="D361" s="4"/>
    </row>
    <row r="362" spans="1:4" ht="17.25" x14ac:dyDescent="0.25">
      <c r="A362" s="2" t="s">
        <v>2660</v>
      </c>
      <c r="B362" s="6">
        <v>495000</v>
      </c>
      <c r="C362" s="569" t="s">
        <v>2165</v>
      </c>
      <c r="D362" s="4"/>
    </row>
    <row r="363" spans="1:4" ht="30" x14ac:dyDescent="0.25">
      <c r="A363" s="2" t="s">
        <v>2662</v>
      </c>
      <c r="B363" s="6">
        <v>495000</v>
      </c>
      <c r="C363" s="4"/>
      <c r="D363" s="4"/>
    </row>
    <row r="364" spans="1:4" ht="17.25" x14ac:dyDescent="0.25">
      <c r="A364" s="2" t="s">
        <v>40</v>
      </c>
      <c r="B364" s="6">
        <v>495000</v>
      </c>
      <c r="C364" s="569" t="s">
        <v>2664</v>
      </c>
      <c r="D364" s="4"/>
    </row>
    <row r="365" spans="1:4" ht="30" x14ac:dyDescent="0.25">
      <c r="A365" s="2" t="s">
        <v>2703</v>
      </c>
      <c r="B365" s="4"/>
      <c r="C365" s="4"/>
      <c r="D365" s="4"/>
    </row>
    <row r="366" spans="1:4" ht="30" x14ac:dyDescent="0.25">
      <c r="A366" s="3" t="s">
        <v>2656</v>
      </c>
      <c r="B366" s="4"/>
      <c r="C366" s="4"/>
      <c r="D366" s="4"/>
    </row>
    <row r="367" spans="1:4" x14ac:dyDescent="0.25">
      <c r="A367" s="2" t="s">
        <v>2083</v>
      </c>
      <c r="B367" s="4">
        <v>0</v>
      </c>
      <c r="C367" s="4"/>
      <c r="D367" s="4"/>
    </row>
    <row r="368" spans="1:4" ht="17.25" x14ac:dyDescent="0.25">
      <c r="A368" s="2" t="s">
        <v>2658</v>
      </c>
      <c r="B368" s="6">
        <v>1421000</v>
      </c>
      <c r="C368" s="569" t="s">
        <v>2165</v>
      </c>
      <c r="D368" s="4"/>
    </row>
    <row r="369" spans="1:4" ht="17.25" x14ac:dyDescent="0.25">
      <c r="A369" s="2" t="s">
        <v>2660</v>
      </c>
      <c r="B369" s="6">
        <v>1421000</v>
      </c>
      <c r="C369" s="569" t="s">
        <v>2165</v>
      </c>
      <c r="D369" s="4"/>
    </row>
    <row r="370" spans="1:4" ht="30" x14ac:dyDescent="0.25">
      <c r="A370" s="2" t="s">
        <v>2661</v>
      </c>
      <c r="B370" s="6">
        <v>1378000</v>
      </c>
      <c r="C370" s="4"/>
      <c r="D370" s="4"/>
    </row>
    <row r="371" spans="1:4" ht="30" x14ac:dyDescent="0.25">
      <c r="A371" s="2" t="s">
        <v>2662</v>
      </c>
      <c r="B371" s="6">
        <v>1421000</v>
      </c>
      <c r="C371" s="4"/>
      <c r="D371" s="4"/>
    </row>
    <row r="372" spans="1:4" ht="30" x14ac:dyDescent="0.25">
      <c r="A372" s="2" t="s">
        <v>2663</v>
      </c>
      <c r="B372" s="6">
        <v>1378000</v>
      </c>
      <c r="C372" s="569" t="s">
        <v>2158</v>
      </c>
      <c r="D372" s="4"/>
    </row>
    <row r="373" spans="1:4" ht="17.25" x14ac:dyDescent="0.25">
      <c r="A373" s="2" t="s">
        <v>40</v>
      </c>
      <c r="B373" s="6">
        <v>2799000</v>
      </c>
      <c r="C373" s="569" t="s">
        <v>2664</v>
      </c>
      <c r="D373" s="4"/>
    </row>
    <row r="374" spans="1:4" ht="30" x14ac:dyDescent="0.25">
      <c r="A374" s="2" t="s">
        <v>2704</v>
      </c>
      <c r="B374" s="4"/>
      <c r="C374" s="4"/>
      <c r="D374" s="4"/>
    </row>
    <row r="375" spans="1:4" ht="30" x14ac:dyDescent="0.25">
      <c r="A375" s="3" t="s">
        <v>2656</v>
      </c>
      <c r="B375" s="4"/>
      <c r="C375" s="4"/>
      <c r="D375" s="4"/>
    </row>
    <row r="376" spans="1:4" x14ac:dyDescent="0.25">
      <c r="A376" s="2" t="s">
        <v>2083</v>
      </c>
      <c r="B376" s="4">
        <v>0</v>
      </c>
      <c r="C376" s="4"/>
      <c r="D376" s="4"/>
    </row>
    <row r="377" spans="1:4" ht="17.25" x14ac:dyDescent="0.25">
      <c r="A377" s="2" t="s">
        <v>2658</v>
      </c>
      <c r="B377" s="6">
        <v>1222000</v>
      </c>
      <c r="C377" s="569" t="s">
        <v>2165</v>
      </c>
      <c r="D377" s="4"/>
    </row>
    <row r="378" spans="1:4" ht="17.25" x14ac:dyDescent="0.25">
      <c r="A378" s="2" t="s">
        <v>2660</v>
      </c>
      <c r="B378" s="6">
        <v>1222000</v>
      </c>
      <c r="C378" s="569" t="s">
        <v>2165</v>
      </c>
      <c r="D378" s="4"/>
    </row>
    <row r="379" spans="1:4" ht="30" x14ac:dyDescent="0.25">
      <c r="A379" s="2" t="s">
        <v>2661</v>
      </c>
      <c r="B379" s="6">
        <v>246000</v>
      </c>
      <c r="C379" s="4"/>
      <c r="D379" s="4"/>
    </row>
    <row r="380" spans="1:4" ht="30" x14ac:dyDescent="0.25">
      <c r="A380" s="2" t="s">
        <v>2662</v>
      </c>
      <c r="B380" s="6">
        <v>1222000</v>
      </c>
      <c r="C380" s="4"/>
      <c r="D380" s="4"/>
    </row>
    <row r="381" spans="1:4" ht="30" x14ac:dyDescent="0.25">
      <c r="A381" s="2" t="s">
        <v>2663</v>
      </c>
      <c r="B381" s="6">
        <v>246000</v>
      </c>
      <c r="C381" s="569" t="s">
        <v>2158</v>
      </c>
      <c r="D381" s="4"/>
    </row>
    <row r="382" spans="1:4" ht="17.25" x14ac:dyDescent="0.25">
      <c r="A382" s="2" t="s">
        <v>40</v>
      </c>
      <c r="B382" s="6">
        <v>1468000</v>
      </c>
      <c r="C382" s="569" t="s">
        <v>2664</v>
      </c>
      <c r="D382" s="4"/>
    </row>
    <row r="383" spans="1:4" ht="30" x14ac:dyDescent="0.25">
      <c r="A383" s="2" t="s">
        <v>2705</v>
      </c>
      <c r="B383" s="4"/>
      <c r="C383" s="4"/>
      <c r="D383" s="4"/>
    </row>
    <row r="384" spans="1:4" ht="30" x14ac:dyDescent="0.25">
      <c r="A384" s="3" t="s">
        <v>2656</v>
      </c>
      <c r="B384" s="4"/>
      <c r="C384" s="4"/>
      <c r="D384" s="4"/>
    </row>
    <row r="385" spans="1:4" x14ac:dyDescent="0.25">
      <c r="A385" s="2" t="s">
        <v>2083</v>
      </c>
      <c r="B385" s="4">
        <v>0</v>
      </c>
      <c r="C385" s="4"/>
      <c r="D385" s="4"/>
    </row>
    <row r="386" spans="1:4" ht="17.25" x14ac:dyDescent="0.25">
      <c r="A386" s="2" t="s">
        <v>2658</v>
      </c>
      <c r="B386" s="6">
        <v>1137000</v>
      </c>
      <c r="C386" s="569" t="s">
        <v>2165</v>
      </c>
      <c r="D386" s="4"/>
    </row>
    <row r="387" spans="1:4" ht="17.25" x14ac:dyDescent="0.25">
      <c r="A387" s="2" t="s">
        <v>2660</v>
      </c>
      <c r="B387" s="6">
        <v>1137000</v>
      </c>
      <c r="C387" s="569" t="s">
        <v>2165</v>
      </c>
      <c r="D387" s="4"/>
    </row>
    <row r="388" spans="1:4" ht="30" x14ac:dyDescent="0.25">
      <c r="A388" s="2" t="s">
        <v>2661</v>
      </c>
      <c r="B388" s="6">
        <v>232000</v>
      </c>
      <c r="C388" s="4"/>
      <c r="D388" s="4"/>
    </row>
    <row r="389" spans="1:4" ht="30" x14ac:dyDescent="0.25">
      <c r="A389" s="2" t="s">
        <v>2662</v>
      </c>
      <c r="B389" s="6">
        <v>1137000</v>
      </c>
      <c r="C389" s="4"/>
      <c r="D389" s="4"/>
    </row>
    <row r="390" spans="1:4" ht="30" x14ac:dyDescent="0.25">
      <c r="A390" s="2" t="s">
        <v>2663</v>
      </c>
      <c r="B390" s="6">
        <v>232000</v>
      </c>
      <c r="C390" s="569" t="s">
        <v>2158</v>
      </c>
      <c r="D390" s="4"/>
    </row>
    <row r="391" spans="1:4" ht="17.25" x14ac:dyDescent="0.25">
      <c r="A391" s="2" t="s">
        <v>40</v>
      </c>
      <c r="B391" s="6">
        <v>1369000</v>
      </c>
      <c r="C391" s="569" t="s">
        <v>2664</v>
      </c>
      <c r="D391" s="4"/>
    </row>
    <row r="392" spans="1:4" ht="30" x14ac:dyDescent="0.25">
      <c r="A392" s="2" t="s">
        <v>2706</v>
      </c>
      <c r="B392" s="4"/>
      <c r="C392" s="4"/>
      <c r="D392" s="4"/>
    </row>
    <row r="393" spans="1:4" ht="30" x14ac:dyDescent="0.25">
      <c r="A393" s="3" t="s">
        <v>2656</v>
      </c>
      <c r="B393" s="4"/>
      <c r="C393" s="4"/>
      <c r="D393" s="4"/>
    </row>
    <row r="394" spans="1:4" x14ac:dyDescent="0.25">
      <c r="A394" s="2" t="s">
        <v>2083</v>
      </c>
      <c r="B394" s="4">
        <v>0</v>
      </c>
      <c r="C394" s="4"/>
      <c r="D394" s="4"/>
    </row>
    <row r="395" spans="1:4" ht="17.25" x14ac:dyDescent="0.25">
      <c r="A395" s="2" t="s">
        <v>2658</v>
      </c>
      <c r="B395" s="6">
        <v>612000</v>
      </c>
      <c r="C395" s="569" t="s">
        <v>2165</v>
      </c>
      <c r="D395" s="4"/>
    </row>
    <row r="396" spans="1:4" ht="17.25" x14ac:dyDescent="0.25">
      <c r="A396" s="2" t="s">
        <v>2660</v>
      </c>
      <c r="B396" s="6">
        <v>612000</v>
      </c>
      <c r="C396" s="569" t="s">
        <v>2165</v>
      </c>
      <c r="D396" s="4"/>
    </row>
    <row r="397" spans="1:4" ht="30" x14ac:dyDescent="0.25">
      <c r="A397" s="2" t="s">
        <v>2661</v>
      </c>
      <c r="B397" s="6">
        <v>560000</v>
      </c>
      <c r="C397" s="4"/>
      <c r="D397" s="4"/>
    </row>
    <row r="398" spans="1:4" ht="30" x14ac:dyDescent="0.25">
      <c r="A398" s="2" t="s">
        <v>2662</v>
      </c>
      <c r="B398" s="6">
        <v>612000</v>
      </c>
      <c r="C398" s="4"/>
      <c r="D398" s="4"/>
    </row>
    <row r="399" spans="1:4" ht="30" x14ac:dyDescent="0.25">
      <c r="A399" s="2" t="s">
        <v>2663</v>
      </c>
      <c r="B399" s="6">
        <v>560000</v>
      </c>
      <c r="C399" s="569" t="s">
        <v>2158</v>
      </c>
      <c r="D399" s="4"/>
    </row>
    <row r="400" spans="1:4" ht="17.25" x14ac:dyDescent="0.25">
      <c r="A400" s="2" t="s">
        <v>40</v>
      </c>
      <c r="B400" s="6">
        <v>1172000</v>
      </c>
      <c r="C400" s="569" t="s">
        <v>2664</v>
      </c>
      <c r="D400" s="4"/>
    </row>
    <row r="401" spans="1:4" ht="30" x14ac:dyDescent="0.25">
      <c r="A401" s="2" t="s">
        <v>2707</v>
      </c>
      <c r="B401" s="4"/>
      <c r="C401" s="4"/>
      <c r="D401" s="4"/>
    </row>
    <row r="402" spans="1:4" ht="30" x14ac:dyDescent="0.25">
      <c r="A402" s="3" t="s">
        <v>2656</v>
      </c>
      <c r="B402" s="4"/>
      <c r="C402" s="4"/>
      <c r="D402" s="4"/>
    </row>
    <row r="403" spans="1:4" x14ac:dyDescent="0.25">
      <c r="A403" s="2" t="s">
        <v>2083</v>
      </c>
      <c r="B403" s="4">
        <v>0</v>
      </c>
      <c r="C403" s="4"/>
      <c r="D403" s="4"/>
    </row>
    <row r="404" spans="1:4" ht="17.25" x14ac:dyDescent="0.25">
      <c r="A404" s="2" t="s">
        <v>2658</v>
      </c>
      <c r="B404" s="6">
        <v>4959000</v>
      </c>
      <c r="C404" s="569" t="s">
        <v>2165</v>
      </c>
      <c r="D404" s="4"/>
    </row>
    <row r="405" spans="1:4" ht="17.25" x14ac:dyDescent="0.25">
      <c r="A405" s="2" t="s">
        <v>2660</v>
      </c>
      <c r="B405" s="6">
        <v>4959000</v>
      </c>
      <c r="C405" s="569" t="s">
        <v>2165</v>
      </c>
      <c r="D405" s="4"/>
    </row>
    <row r="406" spans="1:4" ht="30" x14ac:dyDescent="0.25">
      <c r="A406" s="2" t="s">
        <v>2661</v>
      </c>
      <c r="B406" s="6">
        <v>6000</v>
      </c>
      <c r="C406" s="4"/>
      <c r="D406" s="4"/>
    </row>
    <row r="407" spans="1:4" ht="30" x14ac:dyDescent="0.25">
      <c r="A407" s="2" t="s">
        <v>2662</v>
      </c>
      <c r="B407" s="6">
        <v>4959000</v>
      </c>
      <c r="C407" s="4"/>
      <c r="D407" s="4"/>
    </row>
    <row r="408" spans="1:4" ht="30" x14ac:dyDescent="0.25">
      <c r="A408" s="2" t="s">
        <v>2663</v>
      </c>
      <c r="B408" s="6">
        <v>6000</v>
      </c>
      <c r="C408" s="569" t="s">
        <v>2158</v>
      </c>
      <c r="D408" s="4"/>
    </row>
    <row r="409" spans="1:4" ht="17.25" x14ac:dyDescent="0.25">
      <c r="A409" s="2" t="s">
        <v>40</v>
      </c>
      <c r="B409" s="6">
        <v>4965000</v>
      </c>
      <c r="C409" s="569" t="s">
        <v>2664</v>
      </c>
      <c r="D409" s="4"/>
    </row>
    <row r="410" spans="1:4" x14ac:dyDescent="0.25">
      <c r="A410" s="2" t="s">
        <v>2708</v>
      </c>
      <c r="B410" s="4"/>
      <c r="C410" s="4"/>
      <c r="D410" s="4"/>
    </row>
    <row r="411" spans="1:4" ht="30" x14ac:dyDescent="0.25">
      <c r="A411" s="3" t="s">
        <v>2656</v>
      </c>
      <c r="B411" s="4"/>
      <c r="C411" s="4"/>
      <c r="D411" s="4"/>
    </row>
    <row r="412" spans="1:4" x14ac:dyDescent="0.25">
      <c r="A412" s="2" t="s">
        <v>2083</v>
      </c>
      <c r="B412" s="4">
        <v>0</v>
      </c>
      <c r="C412" s="4"/>
      <c r="D412" s="4"/>
    </row>
    <row r="413" spans="1:4" ht="17.25" x14ac:dyDescent="0.25">
      <c r="A413" s="2" t="s">
        <v>2658</v>
      </c>
      <c r="B413" s="6">
        <v>2733000</v>
      </c>
      <c r="C413" s="569" t="s">
        <v>2165</v>
      </c>
      <c r="D413" s="4"/>
    </row>
    <row r="414" spans="1:4" ht="17.25" x14ac:dyDescent="0.25">
      <c r="A414" s="2" t="s">
        <v>2660</v>
      </c>
      <c r="B414" s="6">
        <v>2733000</v>
      </c>
      <c r="C414" s="569" t="s">
        <v>2165</v>
      </c>
      <c r="D414" s="4"/>
    </row>
    <row r="415" spans="1:4" ht="30" x14ac:dyDescent="0.25">
      <c r="A415" s="2" t="s">
        <v>2662</v>
      </c>
      <c r="B415" s="6">
        <v>2733000</v>
      </c>
      <c r="C415" s="4"/>
      <c r="D415" s="4"/>
    </row>
    <row r="416" spans="1:4" ht="17.25" x14ac:dyDescent="0.25">
      <c r="A416" s="2" t="s">
        <v>40</v>
      </c>
      <c r="B416" s="6">
        <v>2733000</v>
      </c>
      <c r="C416" s="569" t="s">
        <v>2664</v>
      </c>
      <c r="D416" s="4"/>
    </row>
    <row r="417" spans="1:4" x14ac:dyDescent="0.25">
      <c r="A417" s="2" t="s">
        <v>2709</v>
      </c>
      <c r="B417" s="4"/>
      <c r="C417" s="4"/>
      <c r="D417" s="4"/>
    </row>
    <row r="418" spans="1:4" ht="30" x14ac:dyDescent="0.25">
      <c r="A418" s="3" t="s">
        <v>2656</v>
      </c>
      <c r="B418" s="4"/>
      <c r="C418" s="4"/>
      <c r="D418" s="4"/>
    </row>
    <row r="419" spans="1:4" x14ac:dyDescent="0.25">
      <c r="A419" s="2" t="s">
        <v>2083</v>
      </c>
      <c r="B419" s="4">
        <v>39</v>
      </c>
      <c r="C419" s="4"/>
      <c r="D419" s="4"/>
    </row>
    <row r="420" spans="1:4" ht="17.25" x14ac:dyDescent="0.25">
      <c r="A420" s="2" t="s">
        <v>2657</v>
      </c>
      <c r="B420" s="6">
        <v>26811000</v>
      </c>
      <c r="C420" s="569" t="s">
        <v>2163</v>
      </c>
      <c r="D420" s="4"/>
    </row>
    <row r="421" spans="1:4" ht="17.25" x14ac:dyDescent="0.25">
      <c r="A421" s="2" t="s">
        <v>2658</v>
      </c>
      <c r="B421" s="6">
        <v>45702000</v>
      </c>
      <c r="C421" s="569" t="s">
        <v>2165</v>
      </c>
      <c r="D421" s="4"/>
    </row>
    <row r="422" spans="1:4" ht="30" x14ac:dyDescent="0.25">
      <c r="A422" s="2" t="s">
        <v>2659</v>
      </c>
      <c r="B422" s="6">
        <v>229057000</v>
      </c>
      <c r="C422" s="569" t="s">
        <v>2165</v>
      </c>
      <c r="D422" s="4"/>
    </row>
    <row r="423" spans="1:4" ht="17.25" x14ac:dyDescent="0.25">
      <c r="A423" s="2" t="s">
        <v>2660</v>
      </c>
      <c r="B423" s="6">
        <v>274759000</v>
      </c>
      <c r="C423" s="569" t="s">
        <v>2165</v>
      </c>
      <c r="D423" s="4"/>
    </row>
    <row r="424" spans="1:4" ht="30" x14ac:dyDescent="0.25">
      <c r="A424" s="2" t="s">
        <v>2661</v>
      </c>
      <c r="B424" s="6">
        <v>20417000</v>
      </c>
      <c r="C424" s="4"/>
      <c r="D424" s="4"/>
    </row>
    <row r="425" spans="1:4" ht="30" x14ac:dyDescent="0.25">
      <c r="A425" s="2" t="s">
        <v>2662</v>
      </c>
      <c r="B425" s="6">
        <v>46166000</v>
      </c>
      <c r="C425" s="4"/>
      <c r="D425" s="4"/>
    </row>
    <row r="426" spans="1:4" ht="30" x14ac:dyDescent="0.25">
      <c r="A426" s="2" t="s">
        <v>2663</v>
      </c>
      <c r="B426" s="6">
        <v>249010000</v>
      </c>
      <c r="C426" s="569" t="s">
        <v>2158</v>
      </c>
      <c r="D426" s="4"/>
    </row>
    <row r="427" spans="1:4" ht="17.25" x14ac:dyDescent="0.25">
      <c r="A427" s="2" t="s">
        <v>40</v>
      </c>
      <c r="B427" s="6">
        <v>295176000</v>
      </c>
      <c r="C427" s="569" t="s">
        <v>2664</v>
      </c>
      <c r="D427" s="4"/>
    </row>
    <row r="428" spans="1:4" ht="17.25" x14ac:dyDescent="0.25">
      <c r="A428" s="2" t="s">
        <v>2665</v>
      </c>
      <c r="B428" s="6">
        <v>-74753000</v>
      </c>
      <c r="C428" s="569" t="s">
        <v>2367</v>
      </c>
      <c r="D428" s="4"/>
    </row>
    <row r="429" spans="1:4" ht="30" x14ac:dyDescent="0.25">
      <c r="A429" s="2" t="s">
        <v>2710</v>
      </c>
      <c r="B429" s="4"/>
      <c r="C429" s="4"/>
      <c r="D429" s="4"/>
    </row>
    <row r="430" spans="1:4" ht="30" x14ac:dyDescent="0.25">
      <c r="A430" s="3" t="s">
        <v>2656</v>
      </c>
      <c r="B430" s="4"/>
      <c r="C430" s="4"/>
      <c r="D430" s="4"/>
    </row>
    <row r="431" spans="1:4" x14ac:dyDescent="0.25">
      <c r="A431" s="2" t="s">
        <v>2083</v>
      </c>
      <c r="B431" s="4">
        <v>1</v>
      </c>
      <c r="C431" s="4"/>
      <c r="D431" s="4"/>
    </row>
    <row r="432" spans="1:4" ht="17.25" x14ac:dyDescent="0.25">
      <c r="A432" s="2" t="s">
        <v>2658</v>
      </c>
      <c r="B432" s="6">
        <v>2143000</v>
      </c>
      <c r="C432" s="569" t="s">
        <v>2165</v>
      </c>
      <c r="D432" s="4"/>
    </row>
    <row r="433" spans="1:4" ht="30" x14ac:dyDescent="0.25">
      <c r="A433" s="2" t="s">
        <v>2659</v>
      </c>
      <c r="B433" s="6">
        <v>12908000</v>
      </c>
      <c r="C433" s="569" t="s">
        <v>2165</v>
      </c>
      <c r="D433" s="4"/>
    </row>
    <row r="434" spans="1:4" ht="17.25" x14ac:dyDescent="0.25">
      <c r="A434" s="2" t="s">
        <v>2660</v>
      </c>
      <c r="B434" s="6">
        <v>15051000</v>
      </c>
      <c r="C434" s="569" t="s">
        <v>2165</v>
      </c>
      <c r="D434" s="4"/>
    </row>
    <row r="435" spans="1:4" ht="30" x14ac:dyDescent="0.25">
      <c r="A435" s="2" t="s">
        <v>2661</v>
      </c>
      <c r="B435" s="6">
        <v>-857000</v>
      </c>
      <c r="C435" s="569" t="s">
        <v>2711</v>
      </c>
      <c r="D435" s="4"/>
    </row>
    <row r="436" spans="1:4" ht="30" x14ac:dyDescent="0.25">
      <c r="A436" s="2" t="s">
        <v>2662</v>
      </c>
      <c r="B436" s="6">
        <v>2088000</v>
      </c>
      <c r="C436" s="4"/>
      <c r="D436" s="4"/>
    </row>
    <row r="437" spans="1:4" ht="30" x14ac:dyDescent="0.25">
      <c r="A437" s="2" t="s">
        <v>2663</v>
      </c>
      <c r="B437" s="6">
        <v>12106000</v>
      </c>
      <c r="C437" s="569" t="s">
        <v>2158</v>
      </c>
      <c r="D437" s="4"/>
    </row>
    <row r="438" spans="1:4" ht="17.25" x14ac:dyDescent="0.25">
      <c r="A438" s="2" t="s">
        <v>40</v>
      </c>
      <c r="B438" s="6">
        <v>14194000</v>
      </c>
      <c r="C438" s="569" t="s">
        <v>2664</v>
      </c>
      <c r="D438" s="4"/>
    </row>
    <row r="439" spans="1:4" ht="17.25" x14ac:dyDescent="0.25">
      <c r="A439" s="2" t="s">
        <v>2665</v>
      </c>
      <c r="B439" s="6">
        <v>-4028000</v>
      </c>
      <c r="C439" s="569" t="s">
        <v>2367</v>
      </c>
      <c r="D439" s="4"/>
    </row>
    <row r="440" spans="1:4" x14ac:dyDescent="0.25">
      <c r="A440" s="2" t="s">
        <v>2670</v>
      </c>
      <c r="B440" s="5">
        <v>41729</v>
      </c>
      <c r="C440" s="4"/>
      <c r="D440" s="4"/>
    </row>
    <row r="441" spans="1:4" x14ac:dyDescent="0.25">
      <c r="A441" s="2" t="s">
        <v>2671</v>
      </c>
      <c r="B441" s="4">
        <v>1997</v>
      </c>
      <c r="C441" s="4"/>
      <c r="D441" s="4"/>
    </row>
    <row r="442" spans="1:4" ht="30" x14ac:dyDescent="0.25">
      <c r="A442" s="2" t="s">
        <v>2712</v>
      </c>
      <c r="B442" s="4"/>
      <c r="C442" s="4"/>
      <c r="D442" s="4"/>
    </row>
    <row r="443" spans="1:4" ht="30" x14ac:dyDescent="0.25">
      <c r="A443" s="3" t="s">
        <v>2656</v>
      </c>
      <c r="B443" s="4"/>
      <c r="C443" s="4"/>
      <c r="D443" s="4"/>
    </row>
    <row r="444" spans="1:4" x14ac:dyDescent="0.25">
      <c r="A444" s="2" t="s">
        <v>2083</v>
      </c>
      <c r="B444" s="4">
        <v>1</v>
      </c>
      <c r="C444" s="4"/>
      <c r="D444" s="4"/>
    </row>
    <row r="445" spans="1:4" ht="17.25" x14ac:dyDescent="0.25">
      <c r="A445" s="2" t="s">
        <v>2658</v>
      </c>
      <c r="B445" s="6">
        <v>2595000</v>
      </c>
      <c r="C445" s="569" t="s">
        <v>2165</v>
      </c>
      <c r="D445" s="4"/>
    </row>
    <row r="446" spans="1:4" ht="30" x14ac:dyDescent="0.25">
      <c r="A446" s="2" t="s">
        <v>2659</v>
      </c>
      <c r="B446" s="6">
        <v>13475000</v>
      </c>
      <c r="C446" s="569" t="s">
        <v>2165</v>
      </c>
      <c r="D446" s="4"/>
    </row>
    <row r="447" spans="1:4" ht="17.25" x14ac:dyDescent="0.25">
      <c r="A447" s="2" t="s">
        <v>2660</v>
      </c>
      <c r="B447" s="6">
        <v>16070000</v>
      </c>
      <c r="C447" s="569" t="s">
        <v>2165</v>
      </c>
      <c r="D447" s="4"/>
    </row>
    <row r="448" spans="1:4" ht="30" x14ac:dyDescent="0.25">
      <c r="A448" s="2" t="s">
        <v>2661</v>
      </c>
      <c r="B448" s="6">
        <v>-305000</v>
      </c>
      <c r="C448" s="569" t="s">
        <v>2711</v>
      </c>
      <c r="D448" s="4"/>
    </row>
    <row r="449" spans="1:4" ht="30" x14ac:dyDescent="0.25">
      <c r="A449" s="2" t="s">
        <v>2662</v>
      </c>
      <c r="B449" s="6">
        <v>2595000</v>
      </c>
      <c r="C449" s="4"/>
      <c r="D449" s="4"/>
    </row>
    <row r="450" spans="1:4" ht="30" x14ac:dyDescent="0.25">
      <c r="A450" s="2" t="s">
        <v>2663</v>
      </c>
      <c r="B450" s="6">
        <v>13170000</v>
      </c>
      <c r="C450" s="569" t="s">
        <v>2158</v>
      </c>
      <c r="D450" s="4"/>
    </row>
    <row r="451" spans="1:4" ht="17.25" x14ac:dyDescent="0.25">
      <c r="A451" s="2" t="s">
        <v>40</v>
      </c>
      <c r="B451" s="6">
        <v>15765000</v>
      </c>
      <c r="C451" s="569" t="s">
        <v>2664</v>
      </c>
      <c r="D451" s="4"/>
    </row>
    <row r="452" spans="1:4" ht="17.25" x14ac:dyDescent="0.25">
      <c r="A452" s="2" t="s">
        <v>2665</v>
      </c>
      <c r="B452" s="6">
        <v>-5257000</v>
      </c>
      <c r="C452" s="569" t="s">
        <v>2367</v>
      </c>
      <c r="D452" s="4"/>
    </row>
    <row r="453" spans="1:4" x14ac:dyDescent="0.25">
      <c r="A453" s="2" t="s">
        <v>2670</v>
      </c>
      <c r="B453" s="5">
        <v>38146</v>
      </c>
      <c r="C453" s="4"/>
      <c r="D453" s="4"/>
    </row>
    <row r="454" spans="1:4" x14ac:dyDescent="0.25">
      <c r="A454" s="2" t="s">
        <v>2671</v>
      </c>
      <c r="B454" s="4">
        <v>2003</v>
      </c>
      <c r="C454" s="4"/>
      <c r="D454" s="4"/>
    </row>
    <row r="455" spans="1:4" ht="30" x14ac:dyDescent="0.25">
      <c r="A455" s="2" t="s">
        <v>2713</v>
      </c>
      <c r="B455" s="4"/>
      <c r="C455" s="4"/>
      <c r="D455" s="4"/>
    </row>
    <row r="456" spans="1:4" ht="30" x14ac:dyDescent="0.25">
      <c r="A456" s="3" t="s">
        <v>2656</v>
      </c>
      <c r="B456" s="4"/>
      <c r="C456" s="4"/>
      <c r="D456" s="4"/>
    </row>
    <row r="457" spans="1:4" x14ac:dyDescent="0.25">
      <c r="A457" s="2" t="s">
        <v>2083</v>
      </c>
      <c r="B457" s="4">
        <v>4</v>
      </c>
      <c r="C457" s="4"/>
      <c r="D457" s="4"/>
    </row>
    <row r="458" spans="1:4" ht="17.25" x14ac:dyDescent="0.25">
      <c r="A458" s="2" t="s">
        <v>2657</v>
      </c>
      <c r="B458" s="6">
        <v>6234000</v>
      </c>
      <c r="C458" s="569" t="s">
        <v>2163</v>
      </c>
      <c r="D458" s="4"/>
    </row>
    <row r="459" spans="1:4" ht="17.25" x14ac:dyDescent="0.25">
      <c r="A459" s="2" t="s">
        <v>2658</v>
      </c>
      <c r="B459" s="6">
        <v>7843000</v>
      </c>
      <c r="C459" s="569" t="s">
        <v>2165</v>
      </c>
      <c r="D459" s="4"/>
    </row>
    <row r="460" spans="1:4" ht="30" x14ac:dyDescent="0.25">
      <c r="A460" s="2" t="s">
        <v>2659</v>
      </c>
      <c r="B460" s="6">
        <v>45385000</v>
      </c>
      <c r="C460" s="569" t="s">
        <v>2165</v>
      </c>
      <c r="D460" s="4"/>
    </row>
    <row r="461" spans="1:4" ht="17.25" x14ac:dyDescent="0.25">
      <c r="A461" s="2" t="s">
        <v>2660</v>
      </c>
      <c r="B461" s="6">
        <v>53228000</v>
      </c>
      <c r="C461" s="569" t="s">
        <v>2165</v>
      </c>
      <c r="D461" s="4"/>
    </row>
    <row r="462" spans="1:4" ht="30" x14ac:dyDescent="0.25">
      <c r="A462" s="2" t="s">
        <v>2661</v>
      </c>
      <c r="B462" s="6">
        <v>6990000</v>
      </c>
      <c r="C462" s="4"/>
      <c r="D462" s="4"/>
    </row>
    <row r="463" spans="1:4" ht="30" x14ac:dyDescent="0.25">
      <c r="A463" s="2" t="s">
        <v>2662</v>
      </c>
      <c r="B463" s="6">
        <v>8342000</v>
      </c>
      <c r="C463" s="4"/>
      <c r="D463" s="4"/>
    </row>
    <row r="464" spans="1:4" ht="30" x14ac:dyDescent="0.25">
      <c r="A464" s="2" t="s">
        <v>2663</v>
      </c>
      <c r="B464" s="6">
        <v>51876000</v>
      </c>
      <c r="C464" s="569" t="s">
        <v>2158</v>
      </c>
      <c r="D464" s="4"/>
    </row>
    <row r="465" spans="1:4" ht="17.25" x14ac:dyDescent="0.25">
      <c r="A465" s="2" t="s">
        <v>40</v>
      </c>
      <c r="B465" s="6">
        <v>60218000</v>
      </c>
      <c r="C465" s="569" t="s">
        <v>2664</v>
      </c>
      <c r="D465" s="4"/>
    </row>
    <row r="466" spans="1:4" ht="17.25" x14ac:dyDescent="0.25">
      <c r="A466" s="2" t="s">
        <v>2665</v>
      </c>
      <c r="B466" s="6">
        <v>-17957000</v>
      </c>
      <c r="C466" s="569" t="s">
        <v>2367</v>
      </c>
      <c r="D466" s="4"/>
    </row>
    <row r="467" spans="1:4" x14ac:dyDescent="0.25">
      <c r="A467" s="2" t="s">
        <v>2714</v>
      </c>
      <c r="B467" s="571">
        <v>38146</v>
      </c>
      <c r="C467" s="4"/>
      <c r="D467" s="4"/>
    </row>
    <row r="468" spans="1:4" x14ac:dyDescent="0.25">
      <c r="A468" s="2" t="s">
        <v>2715</v>
      </c>
      <c r="B468" s="571">
        <v>39857</v>
      </c>
      <c r="C468" s="4"/>
      <c r="D468" s="4"/>
    </row>
    <row r="469" spans="1:4" x14ac:dyDescent="0.25">
      <c r="A469" s="2" t="s">
        <v>2716</v>
      </c>
      <c r="B469" s="4">
        <v>1999</v>
      </c>
      <c r="C469" s="4"/>
      <c r="D469" s="4"/>
    </row>
    <row r="470" spans="1:4" x14ac:dyDescent="0.25">
      <c r="A470" s="2" t="s">
        <v>2717</v>
      </c>
      <c r="B470" s="4">
        <v>2006</v>
      </c>
      <c r="C470" s="4"/>
      <c r="D470" s="4"/>
    </row>
    <row r="471" spans="1:4" ht="30" x14ac:dyDescent="0.25">
      <c r="A471" s="2" t="s">
        <v>2718</v>
      </c>
      <c r="B471" s="4"/>
      <c r="C471" s="4"/>
      <c r="D471" s="4"/>
    </row>
    <row r="472" spans="1:4" ht="30" x14ac:dyDescent="0.25">
      <c r="A472" s="3" t="s">
        <v>2656</v>
      </c>
      <c r="B472" s="4"/>
      <c r="C472" s="4"/>
      <c r="D472" s="4"/>
    </row>
    <row r="473" spans="1:4" x14ac:dyDescent="0.25">
      <c r="A473" s="2" t="s">
        <v>2083</v>
      </c>
      <c r="B473" s="4">
        <v>2</v>
      </c>
      <c r="C473" s="4"/>
      <c r="D473" s="4"/>
    </row>
    <row r="474" spans="1:4" ht="17.25" x14ac:dyDescent="0.25">
      <c r="A474" s="2" t="s">
        <v>2658</v>
      </c>
      <c r="B474" s="6">
        <v>1950000</v>
      </c>
      <c r="C474" s="569" t="s">
        <v>2165</v>
      </c>
      <c r="D474" s="4"/>
    </row>
    <row r="475" spans="1:4" ht="30" x14ac:dyDescent="0.25">
      <c r="A475" s="2" t="s">
        <v>2659</v>
      </c>
      <c r="B475" s="6">
        <v>10159000</v>
      </c>
      <c r="C475" s="569" t="s">
        <v>2165</v>
      </c>
      <c r="D475" s="4"/>
    </row>
    <row r="476" spans="1:4" ht="17.25" x14ac:dyDescent="0.25">
      <c r="A476" s="2" t="s">
        <v>2660</v>
      </c>
      <c r="B476" s="6">
        <v>12109000</v>
      </c>
      <c r="C476" s="569" t="s">
        <v>2165</v>
      </c>
      <c r="D476" s="4"/>
    </row>
    <row r="477" spans="1:4" ht="30" x14ac:dyDescent="0.25">
      <c r="A477" s="2" t="s">
        <v>2661</v>
      </c>
      <c r="B477" s="6">
        <v>-930000</v>
      </c>
      <c r="C477" s="569" t="s">
        <v>2711</v>
      </c>
      <c r="D477" s="4"/>
    </row>
    <row r="478" spans="1:4" ht="30" x14ac:dyDescent="0.25">
      <c r="A478" s="2" t="s">
        <v>2662</v>
      </c>
      <c r="B478" s="6">
        <v>1950000</v>
      </c>
      <c r="C478" s="4"/>
      <c r="D478" s="4"/>
    </row>
    <row r="479" spans="1:4" ht="30" x14ac:dyDescent="0.25">
      <c r="A479" s="2" t="s">
        <v>2663</v>
      </c>
      <c r="B479" s="6">
        <v>9229000</v>
      </c>
      <c r="C479" s="569" t="s">
        <v>2158</v>
      </c>
      <c r="D479" s="4"/>
    </row>
    <row r="480" spans="1:4" ht="17.25" x14ac:dyDescent="0.25">
      <c r="A480" s="2" t="s">
        <v>40</v>
      </c>
      <c r="B480" s="6">
        <v>11179000</v>
      </c>
      <c r="C480" s="569" t="s">
        <v>2664</v>
      </c>
      <c r="D480" s="4"/>
    </row>
    <row r="481" spans="1:4" ht="17.25" x14ac:dyDescent="0.25">
      <c r="A481" s="2" t="s">
        <v>2665</v>
      </c>
      <c r="B481" s="6">
        <v>-2908000</v>
      </c>
      <c r="C481" s="569" t="s">
        <v>2367</v>
      </c>
      <c r="D481" s="4"/>
    </row>
    <row r="482" spans="1:4" x14ac:dyDescent="0.25">
      <c r="A482" s="2" t="s">
        <v>2670</v>
      </c>
      <c r="B482" s="5">
        <v>38261</v>
      </c>
      <c r="C482" s="4"/>
      <c r="D482" s="4"/>
    </row>
    <row r="483" spans="1:4" x14ac:dyDescent="0.25">
      <c r="A483" s="2" t="s">
        <v>2671</v>
      </c>
      <c r="B483" s="4">
        <v>2000</v>
      </c>
      <c r="C483" s="4"/>
      <c r="D483" s="4"/>
    </row>
    <row r="484" spans="1:4" ht="30" x14ac:dyDescent="0.25">
      <c r="A484" s="2" t="s">
        <v>2719</v>
      </c>
      <c r="B484" s="4"/>
      <c r="C484" s="4"/>
      <c r="D484" s="4"/>
    </row>
    <row r="485" spans="1:4" ht="30" x14ac:dyDescent="0.25">
      <c r="A485" s="3" t="s">
        <v>2656</v>
      </c>
      <c r="B485" s="4"/>
      <c r="C485" s="4"/>
      <c r="D485" s="4"/>
    </row>
    <row r="486" spans="1:4" x14ac:dyDescent="0.25">
      <c r="A486" s="2" t="s">
        <v>2083</v>
      </c>
      <c r="B486" s="4">
        <v>1</v>
      </c>
      <c r="C486" s="4"/>
      <c r="D486" s="4"/>
    </row>
    <row r="487" spans="1:4" ht="17.25" x14ac:dyDescent="0.25">
      <c r="A487" s="2" t="s">
        <v>2658</v>
      </c>
      <c r="B487" s="6">
        <v>2140000</v>
      </c>
      <c r="C487" s="569" t="s">
        <v>2165</v>
      </c>
      <c r="D487" s="4"/>
    </row>
    <row r="488" spans="1:4" ht="30" x14ac:dyDescent="0.25">
      <c r="A488" s="2" t="s">
        <v>2659</v>
      </c>
      <c r="B488" s="6">
        <v>4801000</v>
      </c>
      <c r="C488" s="569" t="s">
        <v>2165</v>
      </c>
      <c r="D488" s="4"/>
    </row>
    <row r="489" spans="1:4" ht="17.25" x14ac:dyDescent="0.25">
      <c r="A489" s="2" t="s">
        <v>2660</v>
      </c>
      <c r="B489" s="6">
        <v>6941000</v>
      </c>
      <c r="C489" s="569" t="s">
        <v>2165</v>
      </c>
      <c r="D489" s="4"/>
    </row>
    <row r="490" spans="1:4" ht="30" x14ac:dyDescent="0.25">
      <c r="A490" s="2" t="s">
        <v>2661</v>
      </c>
      <c r="B490" s="6">
        <v>1713000</v>
      </c>
      <c r="C490" s="4"/>
      <c r="D490" s="4"/>
    </row>
    <row r="491" spans="1:4" ht="30" x14ac:dyDescent="0.25">
      <c r="A491" s="2" t="s">
        <v>2662</v>
      </c>
      <c r="B491" s="6">
        <v>2140000</v>
      </c>
      <c r="C491" s="4"/>
      <c r="D491" s="4"/>
    </row>
    <row r="492" spans="1:4" ht="30" x14ac:dyDescent="0.25">
      <c r="A492" s="2" t="s">
        <v>2663</v>
      </c>
      <c r="B492" s="6">
        <v>6514000</v>
      </c>
      <c r="C492" s="569" t="s">
        <v>2158</v>
      </c>
      <c r="D492" s="4"/>
    </row>
    <row r="493" spans="1:4" ht="17.25" x14ac:dyDescent="0.25">
      <c r="A493" s="2" t="s">
        <v>40</v>
      </c>
      <c r="B493" s="6">
        <v>8654000</v>
      </c>
      <c r="C493" s="569" t="s">
        <v>2664</v>
      </c>
      <c r="D493" s="4"/>
    </row>
    <row r="494" spans="1:4" ht="17.25" x14ac:dyDescent="0.25">
      <c r="A494" s="2" t="s">
        <v>2665</v>
      </c>
      <c r="B494" s="6">
        <v>-2147000</v>
      </c>
      <c r="C494" s="569" t="s">
        <v>2367</v>
      </c>
      <c r="D494" s="4"/>
    </row>
    <row r="495" spans="1:4" x14ac:dyDescent="0.25">
      <c r="A495" s="2" t="s">
        <v>2670</v>
      </c>
      <c r="B495" s="5">
        <v>38261</v>
      </c>
      <c r="C495" s="4"/>
      <c r="D495" s="4"/>
    </row>
    <row r="496" spans="1:4" x14ac:dyDescent="0.25">
      <c r="A496" s="2" t="s">
        <v>2671</v>
      </c>
      <c r="B496" s="4">
        <v>1988</v>
      </c>
      <c r="C496" s="4"/>
      <c r="D496" s="4"/>
    </row>
    <row r="497" spans="1:4" ht="30" x14ac:dyDescent="0.25">
      <c r="A497" s="2" t="s">
        <v>2720</v>
      </c>
      <c r="B497" s="4"/>
      <c r="C497" s="4"/>
      <c r="D497" s="4"/>
    </row>
    <row r="498" spans="1:4" ht="30" x14ac:dyDescent="0.25">
      <c r="A498" s="3" t="s">
        <v>2656</v>
      </c>
      <c r="B498" s="4"/>
      <c r="C498" s="4"/>
      <c r="D498" s="4"/>
    </row>
    <row r="499" spans="1:4" x14ac:dyDescent="0.25">
      <c r="A499" s="2" t="s">
        <v>2083</v>
      </c>
      <c r="B499" s="4">
        <v>1</v>
      </c>
      <c r="C499" s="4"/>
      <c r="D499" s="4"/>
    </row>
    <row r="500" spans="1:4" ht="17.25" x14ac:dyDescent="0.25">
      <c r="A500" s="2" t="s">
        <v>2658</v>
      </c>
      <c r="B500" s="6">
        <v>815000</v>
      </c>
      <c r="C500" s="569" t="s">
        <v>2165</v>
      </c>
      <c r="D500" s="4"/>
    </row>
    <row r="501" spans="1:4" ht="30" x14ac:dyDescent="0.25">
      <c r="A501" s="2" t="s">
        <v>2659</v>
      </c>
      <c r="B501" s="6">
        <v>2709000</v>
      </c>
      <c r="C501" s="569" t="s">
        <v>2165</v>
      </c>
      <c r="D501" s="4"/>
    </row>
    <row r="502" spans="1:4" ht="17.25" x14ac:dyDescent="0.25">
      <c r="A502" s="2" t="s">
        <v>2660</v>
      </c>
      <c r="B502" s="6">
        <v>3524000</v>
      </c>
      <c r="C502" s="569" t="s">
        <v>2165</v>
      </c>
      <c r="D502" s="4"/>
    </row>
    <row r="503" spans="1:4" ht="30" x14ac:dyDescent="0.25">
      <c r="A503" s="2" t="s">
        <v>2661</v>
      </c>
      <c r="B503" s="6">
        <v>326000</v>
      </c>
      <c r="C503" s="4"/>
      <c r="D503" s="4"/>
    </row>
    <row r="504" spans="1:4" ht="30" x14ac:dyDescent="0.25">
      <c r="A504" s="2" t="s">
        <v>2662</v>
      </c>
      <c r="B504" s="6">
        <v>815000</v>
      </c>
      <c r="C504" s="4"/>
      <c r="D504" s="4"/>
    </row>
    <row r="505" spans="1:4" ht="30" x14ac:dyDescent="0.25">
      <c r="A505" s="2" t="s">
        <v>2663</v>
      </c>
      <c r="B505" s="6">
        <v>3035000</v>
      </c>
      <c r="C505" s="569" t="s">
        <v>2158</v>
      </c>
      <c r="D505" s="4"/>
    </row>
    <row r="506" spans="1:4" ht="17.25" x14ac:dyDescent="0.25">
      <c r="A506" s="2" t="s">
        <v>40</v>
      </c>
      <c r="B506" s="6">
        <v>3850000</v>
      </c>
      <c r="C506" s="569" t="s">
        <v>2664</v>
      </c>
      <c r="D506" s="4"/>
    </row>
    <row r="507" spans="1:4" ht="17.25" x14ac:dyDescent="0.25">
      <c r="A507" s="2" t="s">
        <v>2665</v>
      </c>
      <c r="B507" s="6">
        <v>-1117000</v>
      </c>
      <c r="C507" s="569" t="s">
        <v>2367</v>
      </c>
      <c r="D507" s="4"/>
    </row>
    <row r="508" spans="1:4" x14ac:dyDescent="0.25">
      <c r="A508" s="2" t="s">
        <v>2670</v>
      </c>
      <c r="B508" s="5">
        <v>38261</v>
      </c>
      <c r="C508" s="4"/>
      <c r="D508" s="4"/>
    </row>
    <row r="509" spans="1:4" x14ac:dyDescent="0.25">
      <c r="A509" s="2" t="s">
        <v>2671</v>
      </c>
      <c r="B509" s="4">
        <v>1981</v>
      </c>
      <c r="C509" s="4"/>
      <c r="D509" s="4"/>
    </row>
    <row r="510" spans="1:4" ht="30" x14ac:dyDescent="0.25">
      <c r="A510" s="2" t="s">
        <v>2721</v>
      </c>
      <c r="B510" s="4"/>
      <c r="C510" s="4"/>
      <c r="D510" s="4"/>
    </row>
    <row r="511" spans="1:4" ht="30" x14ac:dyDescent="0.25">
      <c r="A511" s="3" t="s">
        <v>2656</v>
      </c>
      <c r="B511" s="4"/>
      <c r="C511" s="4"/>
      <c r="D511" s="4"/>
    </row>
    <row r="512" spans="1:4" x14ac:dyDescent="0.25">
      <c r="A512" s="2" t="s">
        <v>2083</v>
      </c>
      <c r="B512" s="4">
        <v>2</v>
      </c>
      <c r="C512" s="4"/>
      <c r="D512" s="4"/>
    </row>
    <row r="513" spans="1:4" ht="17.25" x14ac:dyDescent="0.25">
      <c r="A513" s="2" t="s">
        <v>2658</v>
      </c>
      <c r="B513" s="6">
        <v>1120000</v>
      </c>
      <c r="C513" s="569" t="s">
        <v>2165</v>
      </c>
      <c r="D513" s="4"/>
    </row>
    <row r="514" spans="1:4" ht="30" x14ac:dyDescent="0.25">
      <c r="A514" s="2" t="s">
        <v>2659</v>
      </c>
      <c r="B514" s="6">
        <v>5249000</v>
      </c>
      <c r="C514" s="569" t="s">
        <v>2165</v>
      </c>
      <c r="D514" s="4"/>
    </row>
    <row r="515" spans="1:4" ht="17.25" x14ac:dyDescent="0.25">
      <c r="A515" s="2" t="s">
        <v>2660</v>
      </c>
      <c r="B515" s="6">
        <v>6369000</v>
      </c>
      <c r="C515" s="569" t="s">
        <v>2165</v>
      </c>
      <c r="D515" s="4"/>
    </row>
    <row r="516" spans="1:4" ht="30" x14ac:dyDescent="0.25">
      <c r="A516" s="2" t="s">
        <v>2661</v>
      </c>
      <c r="B516" s="6">
        <v>26000</v>
      </c>
      <c r="C516" s="4"/>
      <c r="D516" s="4"/>
    </row>
    <row r="517" spans="1:4" ht="30" x14ac:dyDescent="0.25">
      <c r="A517" s="2" t="s">
        <v>2662</v>
      </c>
      <c r="B517" s="6">
        <v>1120000</v>
      </c>
      <c r="C517" s="4"/>
      <c r="D517" s="4"/>
    </row>
    <row r="518" spans="1:4" ht="30" x14ac:dyDescent="0.25">
      <c r="A518" s="2" t="s">
        <v>2663</v>
      </c>
      <c r="B518" s="6">
        <v>5275000</v>
      </c>
      <c r="C518" s="569" t="s">
        <v>2158</v>
      </c>
      <c r="D518" s="4"/>
    </row>
    <row r="519" spans="1:4" ht="17.25" x14ac:dyDescent="0.25">
      <c r="A519" s="2" t="s">
        <v>40</v>
      </c>
      <c r="B519" s="6">
        <v>6395000</v>
      </c>
      <c r="C519" s="569" t="s">
        <v>2664</v>
      </c>
      <c r="D519" s="4"/>
    </row>
    <row r="520" spans="1:4" ht="17.25" x14ac:dyDescent="0.25">
      <c r="A520" s="2" t="s">
        <v>2665</v>
      </c>
      <c r="B520" s="6">
        <v>-1630000</v>
      </c>
      <c r="C520" s="569" t="s">
        <v>2367</v>
      </c>
      <c r="D520" s="4"/>
    </row>
    <row r="521" spans="1:4" x14ac:dyDescent="0.25">
      <c r="A521" s="2" t="s">
        <v>2670</v>
      </c>
      <c r="B521" s="5">
        <v>38261</v>
      </c>
      <c r="C521" s="4"/>
      <c r="D521" s="4"/>
    </row>
    <row r="522" spans="1:4" x14ac:dyDescent="0.25">
      <c r="A522" s="2" t="s">
        <v>2671</v>
      </c>
      <c r="B522" s="4">
        <v>1996</v>
      </c>
      <c r="C522" s="4"/>
      <c r="D522" s="4"/>
    </row>
    <row r="523" spans="1:4" ht="30" x14ac:dyDescent="0.25">
      <c r="A523" s="2" t="s">
        <v>2722</v>
      </c>
      <c r="B523" s="4"/>
      <c r="C523" s="4"/>
      <c r="D523" s="4"/>
    </row>
    <row r="524" spans="1:4" ht="30" x14ac:dyDescent="0.25">
      <c r="A524" s="3" t="s">
        <v>2656</v>
      </c>
      <c r="B524" s="4"/>
      <c r="C524" s="4"/>
      <c r="D524" s="4"/>
    </row>
    <row r="525" spans="1:4" x14ac:dyDescent="0.25">
      <c r="A525" s="2" t="s">
        <v>2083</v>
      </c>
      <c r="B525" s="4">
        <v>1</v>
      </c>
      <c r="C525" s="4"/>
      <c r="D525" s="4"/>
    </row>
    <row r="526" spans="1:4" ht="17.25" x14ac:dyDescent="0.25">
      <c r="A526" s="2" t="s">
        <v>2658</v>
      </c>
      <c r="B526" s="6">
        <v>1103000</v>
      </c>
      <c r="C526" s="569" t="s">
        <v>2165</v>
      </c>
      <c r="D526" s="4"/>
    </row>
    <row r="527" spans="1:4" ht="30" x14ac:dyDescent="0.25">
      <c r="A527" s="2" t="s">
        <v>2659</v>
      </c>
      <c r="B527" s="6">
        <v>6616000</v>
      </c>
      <c r="C527" s="569" t="s">
        <v>2165</v>
      </c>
      <c r="D527" s="4"/>
    </row>
    <row r="528" spans="1:4" ht="17.25" x14ac:dyDescent="0.25">
      <c r="A528" s="2" t="s">
        <v>2660</v>
      </c>
      <c r="B528" s="6">
        <v>7719000</v>
      </c>
      <c r="C528" s="569" t="s">
        <v>2165</v>
      </c>
      <c r="D528" s="4"/>
    </row>
    <row r="529" spans="1:4" ht="30" x14ac:dyDescent="0.25">
      <c r="A529" s="2" t="s">
        <v>2661</v>
      </c>
      <c r="B529" s="6">
        <v>-329000</v>
      </c>
      <c r="C529" s="569" t="s">
        <v>2711</v>
      </c>
      <c r="D529" s="4"/>
    </row>
    <row r="530" spans="1:4" ht="30" x14ac:dyDescent="0.25">
      <c r="A530" s="2" t="s">
        <v>2662</v>
      </c>
      <c r="B530" s="6">
        <v>1103000</v>
      </c>
      <c r="C530" s="4"/>
      <c r="D530" s="4"/>
    </row>
    <row r="531" spans="1:4" ht="30" x14ac:dyDescent="0.25">
      <c r="A531" s="2" t="s">
        <v>2663</v>
      </c>
      <c r="B531" s="6">
        <v>6287000</v>
      </c>
      <c r="C531" s="569" t="s">
        <v>2158</v>
      </c>
      <c r="D531" s="4"/>
    </row>
    <row r="532" spans="1:4" ht="17.25" x14ac:dyDescent="0.25">
      <c r="A532" s="2" t="s">
        <v>40</v>
      </c>
      <c r="B532" s="6">
        <v>7390000</v>
      </c>
      <c r="C532" s="569" t="s">
        <v>2664</v>
      </c>
      <c r="D532" s="4"/>
    </row>
    <row r="533" spans="1:4" ht="17.25" x14ac:dyDescent="0.25">
      <c r="A533" s="2" t="s">
        <v>2665</v>
      </c>
      <c r="B533" s="6">
        <v>-1843000</v>
      </c>
      <c r="C533" s="569" t="s">
        <v>2367</v>
      </c>
      <c r="D533" s="4"/>
    </row>
    <row r="534" spans="1:4" x14ac:dyDescent="0.25">
      <c r="A534" s="2" t="s">
        <v>2670</v>
      </c>
      <c r="B534" s="5">
        <v>38261</v>
      </c>
      <c r="C534" s="4"/>
      <c r="D534" s="4"/>
    </row>
    <row r="535" spans="1:4" x14ac:dyDescent="0.25">
      <c r="A535" s="2" t="s">
        <v>2671</v>
      </c>
      <c r="B535" s="4">
        <v>2000</v>
      </c>
      <c r="C535" s="4"/>
      <c r="D535" s="4"/>
    </row>
    <row r="536" spans="1:4" ht="30" x14ac:dyDescent="0.25">
      <c r="A536" s="2" t="s">
        <v>2723</v>
      </c>
      <c r="B536" s="4"/>
      <c r="C536" s="4"/>
      <c r="D536" s="4"/>
    </row>
    <row r="537" spans="1:4" ht="30" x14ac:dyDescent="0.25">
      <c r="A537" s="3" t="s">
        <v>2656</v>
      </c>
      <c r="B537" s="4"/>
      <c r="C537" s="4"/>
      <c r="D537" s="4"/>
    </row>
    <row r="538" spans="1:4" x14ac:dyDescent="0.25">
      <c r="A538" s="2" t="s">
        <v>2083</v>
      </c>
      <c r="B538" s="4">
        <v>1</v>
      </c>
      <c r="C538" s="4"/>
      <c r="D538" s="4"/>
    </row>
    <row r="539" spans="1:4" ht="17.25" x14ac:dyDescent="0.25">
      <c r="A539" s="2" t="s">
        <v>2657</v>
      </c>
      <c r="B539" s="6">
        <v>3735000</v>
      </c>
      <c r="C539" s="569" t="s">
        <v>2163</v>
      </c>
      <c r="D539" s="4"/>
    </row>
    <row r="540" spans="1:4" ht="17.25" x14ac:dyDescent="0.25">
      <c r="A540" s="2" t="s">
        <v>2658</v>
      </c>
      <c r="B540" s="6">
        <v>1197000</v>
      </c>
      <c r="C540" s="569" t="s">
        <v>2165</v>
      </c>
      <c r="D540" s="4"/>
    </row>
    <row r="541" spans="1:4" ht="30" x14ac:dyDescent="0.25">
      <c r="A541" s="2" t="s">
        <v>2659</v>
      </c>
      <c r="B541" s="6">
        <v>9647000</v>
      </c>
      <c r="C541" s="569" t="s">
        <v>2165</v>
      </c>
      <c r="D541" s="4"/>
    </row>
    <row r="542" spans="1:4" ht="17.25" x14ac:dyDescent="0.25">
      <c r="A542" s="2" t="s">
        <v>2660</v>
      </c>
      <c r="B542" s="6">
        <v>10844000</v>
      </c>
      <c r="C542" s="569" t="s">
        <v>2165</v>
      </c>
      <c r="D542" s="4"/>
    </row>
    <row r="543" spans="1:4" ht="30" x14ac:dyDescent="0.25">
      <c r="A543" s="2" t="s">
        <v>2661</v>
      </c>
      <c r="B543" s="6">
        <v>-273000</v>
      </c>
      <c r="C543" s="569" t="s">
        <v>2711</v>
      </c>
      <c r="D543" s="4"/>
    </row>
    <row r="544" spans="1:4" ht="30" x14ac:dyDescent="0.25">
      <c r="A544" s="2" t="s">
        <v>2662</v>
      </c>
      <c r="B544" s="6">
        <v>1197000</v>
      </c>
      <c r="C544" s="4"/>
      <c r="D544" s="4"/>
    </row>
    <row r="545" spans="1:4" ht="30" x14ac:dyDescent="0.25">
      <c r="A545" s="2" t="s">
        <v>2663</v>
      </c>
      <c r="B545" s="6">
        <v>9374000</v>
      </c>
      <c r="C545" s="569" t="s">
        <v>2158</v>
      </c>
      <c r="D545" s="4"/>
    </row>
    <row r="546" spans="1:4" ht="17.25" x14ac:dyDescent="0.25">
      <c r="A546" s="2" t="s">
        <v>40</v>
      </c>
      <c r="B546" s="6">
        <v>10571000</v>
      </c>
      <c r="C546" s="569" t="s">
        <v>2664</v>
      </c>
      <c r="D546" s="4"/>
    </row>
    <row r="547" spans="1:4" ht="17.25" x14ac:dyDescent="0.25">
      <c r="A547" s="2" t="s">
        <v>2665</v>
      </c>
      <c r="B547" s="6">
        <v>-3052000</v>
      </c>
      <c r="C547" s="569" t="s">
        <v>2367</v>
      </c>
      <c r="D547" s="4"/>
    </row>
    <row r="548" spans="1:4" x14ac:dyDescent="0.25">
      <c r="A548" s="2" t="s">
        <v>2670</v>
      </c>
      <c r="B548" s="5">
        <v>38296</v>
      </c>
      <c r="C548" s="4"/>
      <c r="D548" s="4"/>
    </row>
    <row r="549" spans="1:4" x14ac:dyDescent="0.25">
      <c r="A549" s="2" t="s">
        <v>2671</v>
      </c>
      <c r="B549" s="4">
        <v>1987</v>
      </c>
      <c r="C549" s="4"/>
      <c r="D549" s="4"/>
    </row>
    <row r="550" spans="1:4" ht="30" x14ac:dyDescent="0.25">
      <c r="A550" s="2" t="s">
        <v>2724</v>
      </c>
      <c r="B550" s="4"/>
      <c r="C550" s="4"/>
      <c r="D550" s="4"/>
    </row>
    <row r="551" spans="1:4" ht="30" x14ac:dyDescent="0.25">
      <c r="A551" s="3" t="s">
        <v>2656</v>
      </c>
      <c r="B551" s="4"/>
      <c r="C551" s="4"/>
      <c r="D551" s="4"/>
    </row>
    <row r="552" spans="1:4" x14ac:dyDescent="0.25">
      <c r="A552" s="2" t="s">
        <v>2083</v>
      </c>
      <c r="B552" s="4">
        <v>5</v>
      </c>
      <c r="C552" s="4"/>
      <c r="D552" s="4"/>
    </row>
    <row r="553" spans="1:4" ht="17.25" x14ac:dyDescent="0.25">
      <c r="A553" s="2" t="s">
        <v>2657</v>
      </c>
      <c r="B553" s="6">
        <v>3833000</v>
      </c>
      <c r="C553" s="569" t="s">
        <v>2163</v>
      </c>
      <c r="D553" s="4"/>
    </row>
    <row r="554" spans="1:4" ht="17.25" x14ac:dyDescent="0.25">
      <c r="A554" s="2" t="s">
        <v>2658</v>
      </c>
      <c r="B554" s="6">
        <v>4556000</v>
      </c>
      <c r="C554" s="569" t="s">
        <v>2165</v>
      </c>
      <c r="D554" s="4"/>
    </row>
    <row r="555" spans="1:4" ht="30" x14ac:dyDescent="0.25">
      <c r="A555" s="2" t="s">
        <v>2659</v>
      </c>
      <c r="B555" s="6">
        <v>22726000</v>
      </c>
      <c r="C555" s="569" t="s">
        <v>2165</v>
      </c>
      <c r="D555" s="4"/>
    </row>
    <row r="556" spans="1:4" ht="17.25" x14ac:dyDescent="0.25">
      <c r="A556" s="2" t="s">
        <v>2660</v>
      </c>
      <c r="B556" s="6">
        <v>27282000</v>
      </c>
      <c r="C556" s="569" t="s">
        <v>2165</v>
      </c>
      <c r="D556" s="4"/>
    </row>
    <row r="557" spans="1:4" ht="30" x14ac:dyDescent="0.25">
      <c r="A557" s="2" t="s">
        <v>2661</v>
      </c>
      <c r="B557" s="6">
        <v>2135000</v>
      </c>
      <c r="C557" s="4"/>
      <c r="D557" s="4"/>
    </row>
    <row r="558" spans="1:4" ht="30" x14ac:dyDescent="0.25">
      <c r="A558" s="2" t="s">
        <v>2662</v>
      </c>
      <c r="B558" s="6">
        <v>4556000</v>
      </c>
      <c r="C558" s="4"/>
      <c r="D558" s="4"/>
    </row>
    <row r="559" spans="1:4" ht="30" x14ac:dyDescent="0.25">
      <c r="A559" s="2" t="s">
        <v>2663</v>
      </c>
      <c r="B559" s="6">
        <v>24861000</v>
      </c>
      <c r="C559" s="569" t="s">
        <v>2158</v>
      </c>
      <c r="D559" s="4"/>
    </row>
    <row r="560" spans="1:4" ht="17.25" x14ac:dyDescent="0.25">
      <c r="A560" s="2" t="s">
        <v>40</v>
      </c>
      <c r="B560" s="6">
        <v>29417000</v>
      </c>
      <c r="C560" s="569" t="s">
        <v>2664</v>
      </c>
      <c r="D560" s="4"/>
    </row>
    <row r="561" spans="1:4" ht="17.25" x14ac:dyDescent="0.25">
      <c r="A561" s="2" t="s">
        <v>2665</v>
      </c>
      <c r="B561" s="6">
        <v>-8313000</v>
      </c>
      <c r="C561" s="569" t="s">
        <v>2367</v>
      </c>
      <c r="D561" s="4"/>
    </row>
    <row r="562" spans="1:4" x14ac:dyDescent="0.25">
      <c r="A562" s="2" t="s">
        <v>2670</v>
      </c>
      <c r="B562" s="5">
        <v>38324</v>
      </c>
      <c r="C562" s="4"/>
      <c r="D562" s="4"/>
    </row>
    <row r="563" spans="1:4" x14ac:dyDescent="0.25">
      <c r="A563" s="2" t="s">
        <v>2671</v>
      </c>
      <c r="B563" s="4">
        <v>2003</v>
      </c>
      <c r="C563" s="4"/>
      <c r="D563" s="4"/>
    </row>
    <row r="564" spans="1:4" ht="30" x14ac:dyDescent="0.25">
      <c r="A564" s="2" t="s">
        <v>2725</v>
      </c>
      <c r="B564" s="4"/>
      <c r="C564" s="4"/>
      <c r="D564" s="4"/>
    </row>
    <row r="565" spans="1:4" ht="30" x14ac:dyDescent="0.25">
      <c r="A565" s="3" t="s">
        <v>2656</v>
      </c>
      <c r="B565" s="4"/>
      <c r="C565" s="4"/>
      <c r="D565" s="4"/>
    </row>
    <row r="566" spans="1:4" x14ac:dyDescent="0.25">
      <c r="A566" s="2" t="s">
        <v>2083</v>
      </c>
      <c r="B566" s="4">
        <v>3</v>
      </c>
      <c r="C566" s="4"/>
      <c r="D566" s="4"/>
    </row>
    <row r="567" spans="1:4" ht="17.25" x14ac:dyDescent="0.25">
      <c r="A567" s="2" t="s">
        <v>2658</v>
      </c>
      <c r="B567" s="6">
        <v>1850000</v>
      </c>
      <c r="C567" s="569" t="s">
        <v>2165</v>
      </c>
      <c r="D567" s="4"/>
    </row>
    <row r="568" spans="1:4" ht="30" x14ac:dyDescent="0.25">
      <c r="A568" s="2" t="s">
        <v>2659</v>
      </c>
      <c r="B568" s="6">
        <v>13480000</v>
      </c>
      <c r="C568" s="569" t="s">
        <v>2165</v>
      </c>
      <c r="D568" s="4"/>
    </row>
    <row r="569" spans="1:4" ht="17.25" x14ac:dyDescent="0.25">
      <c r="A569" s="2" t="s">
        <v>2660</v>
      </c>
      <c r="B569" s="6">
        <v>15330000</v>
      </c>
      <c r="C569" s="569" t="s">
        <v>2165</v>
      </c>
      <c r="D569" s="4"/>
    </row>
    <row r="570" spans="1:4" ht="30" x14ac:dyDescent="0.25">
      <c r="A570" s="2" t="s">
        <v>2661</v>
      </c>
      <c r="B570" s="6">
        <v>1764000</v>
      </c>
      <c r="C570" s="4"/>
      <c r="D570" s="4"/>
    </row>
    <row r="571" spans="1:4" ht="30" x14ac:dyDescent="0.25">
      <c r="A571" s="2" t="s">
        <v>2662</v>
      </c>
      <c r="B571" s="6">
        <v>1850000</v>
      </c>
      <c r="C571" s="4"/>
      <c r="D571" s="4"/>
    </row>
    <row r="572" spans="1:4" ht="30" x14ac:dyDescent="0.25">
      <c r="A572" s="2" t="s">
        <v>2663</v>
      </c>
      <c r="B572" s="6">
        <v>15244000</v>
      </c>
      <c r="C572" s="569" t="s">
        <v>2158</v>
      </c>
      <c r="D572" s="4"/>
    </row>
    <row r="573" spans="1:4" ht="17.25" x14ac:dyDescent="0.25">
      <c r="A573" s="2" t="s">
        <v>40</v>
      </c>
      <c r="B573" s="6">
        <v>17094000</v>
      </c>
      <c r="C573" s="569" t="s">
        <v>2664</v>
      </c>
      <c r="D573" s="4"/>
    </row>
    <row r="574" spans="1:4" ht="17.25" x14ac:dyDescent="0.25">
      <c r="A574" s="2" t="s">
        <v>2665</v>
      </c>
      <c r="B574" s="6">
        <v>-6937000</v>
      </c>
      <c r="C574" s="569" t="s">
        <v>2367</v>
      </c>
      <c r="D574" s="4"/>
    </row>
    <row r="575" spans="1:4" x14ac:dyDescent="0.25">
      <c r="A575" s="2" t="s">
        <v>2670</v>
      </c>
      <c r="B575" s="5">
        <v>38554</v>
      </c>
      <c r="C575" s="4"/>
      <c r="D575" s="4"/>
    </row>
    <row r="576" spans="1:4" x14ac:dyDescent="0.25">
      <c r="A576" s="2" t="s">
        <v>2716</v>
      </c>
      <c r="B576" s="4">
        <v>1973</v>
      </c>
      <c r="C576" s="4"/>
      <c r="D576" s="4"/>
    </row>
    <row r="577" spans="1:4" x14ac:dyDescent="0.25">
      <c r="A577" s="2" t="s">
        <v>2717</v>
      </c>
      <c r="B577" s="4">
        <v>1996</v>
      </c>
      <c r="C577" s="4"/>
      <c r="D577" s="4"/>
    </row>
    <row r="578" spans="1:4" ht="30" x14ac:dyDescent="0.25">
      <c r="A578" s="2" t="s">
        <v>2726</v>
      </c>
      <c r="B578" s="4"/>
      <c r="C578" s="4"/>
      <c r="D578" s="4"/>
    </row>
    <row r="579" spans="1:4" ht="30" x14ac:dyDescent="0.25">
      <c r="A579" s="3" t="s">
        <v>2656</v>
      </c>
      <c r="B579" s="4"/>
      <c r="C579" s="4"/>
      <c r="D579" s="4"/>
    </row>
    <row r="580" spans="1:4" x14ac:dyDescent="0.25">
      <c r="A580" s="2" t="s">
        <v>2083</v>
      </c>
      <c r="B580" s="4">
        <v>1</v>
      </c>
      <c r="C580" s="4"/>
      <c r="D580" s="4"/>
    </row>
    <row r="581" spans="1:4" ht="17.25" x14ac:dyDescent="0.25">
      <c r="A581" s="2" t="s">
        <v>2658</v>
      </c>
      <c r="B581" s="6">
        <v>401000</v>
      </c>
      <c r="C581" s="569" t="s">
        <v>2165</v>
      </c>
      <c r="D581" s="4"/>
    </row>
    <row r="582" spans="1:4" ht="30" x14ac:dyDescent="0.25">
      <c r="A582" s="2" t="s">
        <v>2659</v>
      </c>
      <c r="B582" s="6">
        <v>4145000</v>
      </c>
      <c r="C582" s="569" t="s">
        <v>2165</v>
      </c>
      <c r="D582" s="4"/>
    </row>
    <row r="583" spans="1:4" ht="17.25" x14ac:dyDescent="0.25">
      <c r="A583" s="2" t="s">
        <v>2660</v>
      </c>
      <c r="B583" s="6">
        <v>4546000</v>
      </c>
      <c r="C583" s="569" t="s">
        <v>2165</v>
      </c>
      <c r="D583" s="4"/>
    </row>
    <row r="584" spans="1:4" ht="30" x14ac:dyDescent="0.25">
      <c r="A584" s="2" t="s">
        <v>2661</v>
      </c>
      <c r="B584" s="6">
        <v>342000</v>
      </c>
      <c r="C584" s="4"/>
      <c r="D584" s="4"/>
    </row>
    <row r="585" spans="1:4" ht="30" x14ac:dyDescent="0.25">
      <c r="A585" s="2" t="s">
        <v>2662</v>
      </c>
      <c r="B585" s="6">
        <v>401000</v>
      </c>
      <c r="C585" s="4"/>
      <c r="D585" s="4"/>
    </row>
    <row r="586" spans="1:4" ht="30" x14ac:dyDescent="0.25">
      <c r="A586" s="2" t="s">
        <v>2663</v>
      </c>
      <c r="B586" s="6">
        <v>4487000</v>
      </c>
      <c r="C586" s="569" t="s">
        <v>2158</v>
      </c>
      <c r="D586" s="4"/>
    </row>
    <row r="587" spans="1:4" ht="17.25" x14ac:dyDescent="0.25">
      <c r="A587" s="2" t="s">
        <v>40</v>
      </c>
      <c r="B587" s="6">
        <v>4888000</v>
      </c>
      <c r="C587" s="569" t="s">
        <v>2664</v>
      </c>
      <c r="D587" s="4"/>
    </row>
    <row r="588" spans="1:4" ht="17.25" x14ac:dyDescent="0.25">
      <c r="A588" s="2" t="s">
        <v>2665</v>
      </c>
      <c r="B588" s="6">
        <v>-1522000</v>
      </c>
      <c r="C588" s="569" t="s">
        <v>2367</v>
      </c>
      <c r="D588" s="4"/>
    </row>
    <row r="589" spans="1:4" x14ac:dyDescent="0.25">
      <c r="A589" s="2" t="s">
        <v>2670</v>
      </c>
      <c r="B589" s="5">
        <v>38554</v>
      </c>
      <c r="C589" s="4"/>
      <c r="D589" s="4"/>
    </row>
    <row r="590" spans="1:4" x14ac:dyDescent="0.25">
      <c r="A590" s="2" t="s">
        <v>2671</v>
      </c>
      <c r="B590" s="4">
        <v>2001</v>
      </c>
      <c r="C590" s="4"/>
      <c r="D590" s="4"/>
    </row>
    <row r="591" spans="1:4" ht="30" x14ac:dyDescent="0.25">
      <c r="A591" s="2" t="s">
        <v>2727</v>
      </c>
      <c r="B591" s="4"/>
      <c r="C591" s="4"/>
      <c r="D591" s="4"/>
    </row>
    <row r="592" spans="1:4" ht="30" x14ac:dyDescent="0.25">
      <c r="A592" s="3" t="s">
        <v>2656</v>
      </c>
      <c r="B592" s="4"/>
      <c r="C592" s="4"/>
      <c r="D592" s="4"/>
    </row>
    <row r="593" spans="1:4" x14ac:dyDescent="0.25">
      <c r="A593" s="2" t="s">
        <v>2083</v>
      </c>
      <c r="B593" s="4">
        <v>1</v>
      </c>
      <c r="C593" s="4"/>
      <c r="D593" s="4"/>
    </row>
    <row r="594" spans="1:4" ht="17.25" x14ac:dyDescent="0.25">
      <c r="A594" s="2" t="s">
        <v>2657</v>
      </c>
      <c r="B594" s="6">
        <v>1632000</v>
      </c>
      <c r="C594" s="569" t="s">
        <v>2163</v>
      </c>
      <c r="D594" s="4"/>
    </row>
    <row r="595" spans="1:4" ht="17.25" x14ac:dyDescent="0.25">
      <c r="A595" s="2" t="s">
        <v>2658</v>
      </c>
      <c r="B595" s="6">
        <v>523000</v>
      </c>
      <c r="C595" s="569" t="s">
        <v>2165</v>
      </c>
      <c r="D595" s="4"/>
    </row>
    <row r="596" spans="1:4" ht="30" x14ac:dyDescent="0.25">
      <c r="A596" s="2" t="s">
        <v>2659</v>
      </c>
      <c r="B596" s="6">
        <v>3808000</v>
      </c>
      <c r="C596" s="569" t="s">
        <v>2165</v>
      </c>
      <c r="D596" s="4"/>
    </row>
    <row r="597" spans="1:4" ht="17.25" x14ac:dyDescent="0.25">
      <c r="A597" s="2" t="s">
        <v>2660</v>
      </c>
      <c r="B597" s="6">
        <v>4331000</v>
      </c>
      <c r="C597" s="569" t="s">
        <v>2165</v>
      </c>
      <c r="D597" s="4"/>
    </row>
    <row r="598" spans="1:4" ht="30" x14ac:dyDescent="0.25">
      <c r="A598" s="2" t="s">
        <v>2661</v>
      </c>
      <c r="B598" s="6">
        <v>69000</v>
      </c>
      <c r="C598" s="4"/>
      <c r="D598" s="4"/>
    </row>
    <row r="599" spans="1:4" ht="30" x14ac:dyDescent="0.25">
      <c r="A599" s="2" t="s">
        <v>2662</v>
      </c>
      <c r="B599" s="6">
        <v>523000</v>
      </c>
      <c r="C599" s="4"/>
      <c r="D599" s="4"/>
    </row>
    <row r="600" spans="1:4" ht="30" x14ac:dyDescent="0.25">
      <c r="A600" s="2" t="s">
        <v>2663</v>
      </c>
      <c r="B600" s="6">
        <v>3877000</v>
      </c>
      <c r="C600" s="569" t="s">
        <v>2158</v>
      </c>
      <c r="D600" s="4"/>
    </row>
    <row r="601" spans="1:4" ht="17.25" x14ac:dyDescent="0.25">
      <c r="A601" s="2" t="s">
        <v>40</v>
      </c>
      <c r="B601" s="6">
        <v>4400000</v>
      </c>
      <c r="C601" s="569" t="s">
        <v>2664</v>
      </c>
      <c r="D601" s="4"/>
    </row>
    <row r="602" spans="1:4" ht="17.25" x14ac:dyDescent="0.25">
      <c r="A602" s="2" t="s">
        <v>2665</v>
      </c>
      <c r="B602" s="6">
        <v>-1193000</v>
      </c>
      <c r="C602" s="569" t="s">
        <v>2367</v>
      </c>
      <c r="D602" s="4"/>
    </row>
    <row r="603" spans="1:4" x14ac:dyDescent="0.25">
      <c r="A603" s="2" t="s">
        <v>2670</v>
      </c>
      <c r="B603" s="5">
        <v>38554</v>
      </c>
      <c r="C603" s="4"/>
      <c r="D603" s="4"/>
    </row>
    <row r="604" spans="1:4" x14ac:dyDescent="0.25">
      <c r="A604" s="2" t="s">
        <v>2671</v>
      </c>
      <c r="B604" s="4">
        <v>1994</v>
      </c>
      <c r="C604" s="4"/>
      <c r="D604" s="4"/>
    </row>
    <row r="605" spans="1:4" ht="30" x14ac:dyDescent="0.25">
      <c r="A605" s="2" t="s">
        <v>2728</v>
      </c>
      <c r="B605" s="4"/>
      <c r="C605" s="4"/>
      <c r="D605" s="4"/>
    </row>
    <row r="606" spans="1:4" ht="30" x14ac:dyDescent="0.25">
      <c r="A606" s="3" t="s">
        <v>2656</v>
      </c>
      <c r="B606" s="4"/>
      <c r="C606" s="4"/>
      <c r="D606" s="4"/>
    </row>
    <row r="607" spans="1:4" x14ac:dyDescent="0.25">
      <c r="A607" s="2" t="s">
        <v>2083</v>
      </c>
      <c r="B607" s="4">
        <v>1</v>
      </c>
      <c r="C607" s="4"/>
      <c r="D607" s="4"/>
    </row>
    <row r="608" spans="1:4" ht="17.25" x14ac:dyDescent="0.25">
      <c r="A608" s="2" t="s">
        <v>2658</v>
      </c>
      <c r="B608" s="6">
        <v>342000</v>
      </c>
      <c r="C608" s="569" t="s">
        <v>2165</v>
      </c>
      <c r="D608" s="4"/>
    </row>
    <row r="609" spans="1:4" ht="30" x14ac:dyDescent="0.25">
      <c r="A609" s="2" t="s">
        <v>2659</v>
      </c>
      <c r="B609" s="6">
        <v>2523000</v>
      </c>
      <c r="C609" s="569" t="s">
        <v>2165</v>
      </c>
      <c r="D609" s="4"/>
    </row>
    <row r="610" spans="1:4" ht="17.25" x14ac:dyDescent="0.25">
      <c r="A610" s="2" t="s">
        <v>2660</v>
      </c>
      <c r="B610" s="6">
        <v>2865000</v>
      </c>
      <c r="C610" s="569" t="s">
        <v>2165</v>
      </c>
      <c r="D610" s="4"/>
    </row>
    <row r="611" spans="1:4" ht="30" x14ac:dyDescent="0.25">
      <c r="A611" s="2" t="s">
        <v>2661</v>
      </c>
      <c r="B611" s="6">
        <v>580000</v>
      </c>
      <c r="C611" s="4"/>
      <c r="D611" s="4"/>
    </row>
    <row r="612" spans="1:4" ht="30" x14ac:dyDescent="0.25">
      <c r="A612" s="2" t="s">
        <v>2662</v>
      </c>
      <c r="B612" s="6">
        <v>342000</v>
      </c>
      <c r="C612" s="4"/>
      <c r="D612" s="4"/>
    </row>
    <row r="613" spans="1:4" ht="30" x14ac:dyDescent="0.25">
      <c r="A613" s="2" t="s">
        <v>2663</v>
      </c>
      <c r="B613" s="6">
        <v>3103000</v>
      </c>
      <c r="C613" s="569" t="s">
        <v>2158</v>
      </c>
      <c r="D613" s="4"/>
    </row>
    <row r="614" spans="1:4" ht="17.25" x14ac:dyDescent="0.25">
      <c r="A614" s="2" t="s">
        <v>40</v>
      </c>
      <c r="B614" s="6">
        <v>3445000</v>
      </c>
      <c r="C614" s="569" t="s">
        <v>2664</v>
      </c>
      <c r="D614" s="4"/>
    </row>
    <row r="615" spans="1:4" ht="17.25" x14ac:dyDescent="0.25">
      <c r="A615" s="2" t="s">
        <v>2665</v>
      </c>
      <c r="B615" s="6">
        <v>-1372000</v>
      </c>
      <c r="C615" s="569" t="s">
        <v>2367</v>
      </c>
      <c r="D615" s="4"/>
    </row>
    <row r="616" spans="1:4" x14ac:dyDescent="0.25">
      <c r="A616" s="2" t="s">
        <v>2670</v>
      </c>
      <c r="B616" s="5">
        <v>38554</v>
      </c>
      <c r="C616" s="4"/>
      <c r="D616" s="4"/>
    </row>
    <row r="617" spans="1:4" x14ac:dyDescent="0.25">
      <c r="A617" s="2" t="s">
        <v>2671</v>
      </c>
      <c r="B617" s="4">
        <v>1985</v>
      </c>
      <c r="C617" s="4"/>
      <c r="D617" s="4"/>
    </row>
    <row r="618" spans="1:4" ht="30" x14ac:dyDescent="0.25">
      <c r="A618" s="2" t="s">
        <v>2729</v>
      </c>
      <c r="B618" s="4"/>
      <c r="C618" s="4"/>
      <c r="D618" s="4"/>
    </row>
    <row r="619" spans="1:4" ht="30" x14ac:dyDescent="0.25">
      <c r="A619" s="3" t="s">
        <v>2656</v>
      </c>
      <c r="B619" s="4"/>
      <c r="C619" s="4"/>
      <c r="D619" s="4"/>
    </row>
    <row r="620" spans="1:4" x14ac:dyDescent="0.25">
      <c r="A620" s="2" t="s">
        <v>2083</v>
      </c>
      <c r="B620" s="4">
        <v>2</v>
      </c>
      <c r="C620" s="4"/>
      <c r="D620" s="4"/>
    </row>
    <row r="621" spans="1:4" ht="17.25" x14ac:dyDescent="0.25">
      <c r="A621" s="2" t="s">
        <v>2658</v>
      </c>
      <c r="B621" s="6">
        <v>321000</v>
      </c>
      <c r="C621" s="569" t="s">
        <v>2165</v>
      </c>
      <c r="D621" s="4"/>
    </row>
    <row r="622" spans="1:4" ht="30" x14ac:dyDescent="0.25">
      <c r="A622" s="2" t="s">
        <v>2659</v>
      </c>
      <c r="B622" s="6">
        <v>4144000</v>
      </c>
      <c r="C622" s="569" t="s">
        <v>2165</v>
      </c>
      <c r="D622" s="4"/>
    </row>
    <row r="623" spans="1:4" ht="17.25" x14ac:dyDescent="0.25">
      <c r="A623" s="2" t="s">
        <v>2660</v>
      </c>
      <c r="B623" s="6">
        <v>4465000</v>
      </c>
      <c r="C623" s="569" t="s">
        <v>2165</v>
      </c>
      <c r="D623" s="4"/>
    </row>
    <row r="624" spans="1:4" ht="30" x14ac:dyDescent="0.25">
      <c r="A624" s="2" t="s">
        <v>2661</v>
      </c>
      <c r="B624" s="6">
        <v>-20000</v>
      </c>
      <c r="C624" s="569" t="s">
        <v>2711</v>
      </c>
      <c r="D624" s="4"/>
    </row>
    <row r="625" spans="1:4" ht="30" x14ac:dyDescent="0.25">
      <c r="A625" s="2" t="s">
        <v>2662</v>
      </c>
      <c r="B625" s="6">
        <v>321000</v>
      </c>
      <c r="C625" s="4"/>
      <c r="D625" s="4"/>
    </row>
    <row r="626" spans="1:4" ht="30" x14ac:dyDescent="0.25">
      <c r="A626" s="2" t="s">
        <v>2663</v>
      </c>
      <c r="B626" s="6">
        <v>4124000</v>
      </c>
      <c r="C626" s="569" t="s">
        <v>2158</v>
      </c>
      <c r="D626" s="4"/>
    </row>
    <row r="627" spans="1:4" ht="17.25" x14ac:dyDescent="0.25">
      <c r="A627" s="2" t="s">
        <v>40</v>
      </c>
      <c r="B627" s="6">
        <v>4445000</v>
      </c>
      <c r="C627" s="569" t="s">
        <v>2664</v>
      </c>
      <c r="D627" s="4"/>
    </row>
    <row r="628" spans="1:4" ht="17.25" x14ac:dyDescent="0.25">
      <c r="A628" s="2" t="s">
        <v>2665</v>
      </c>
      <c r="B628" s="6">
        <v>-1483000</v>
      </c>
      <c r="C628" s="569" t="s">
        <v>2367</v>
      </c>
      <c r="D628" s="4"/>
    </row>
    <row r="629" spans="1:4" x14ac:dyDescent="0.25">
      <c r="A629" s="2" t="s">
        <v>2670</v>
      </c>
      <c r="B629" s="5">
        <v>38554</v>
      </c>
      <c r="C629" s="4"/>
      <c r="D629" s="4"/>
    </row>
    <row r="630" spans="1:4" x14ac:dyDescent="0.25">
      <c r="A630" s="2" t="s">
        <v>2671</v>
      </c>
      <c r="B630" s="4">
        <v>1984</v>
      </c>
      <c r="C630" s="4"/>
      <c r="D630" s="4"/>
    </row>
    <row r="631" spans="1:4" ht="30" x14ac:dyDescent="0.25">
      <c r="A631" s="2" t="s">
        <v>2730</v>
      </c>
      <c r="B631" s="4"/>
      <c r="C631" s="4"/>
      <c r="D631" s="4"/>
    </row>
    <row r="632" spans="1:4" ht="30" x14ac:dyDescent="0.25">
      <c r="A632" s="3" t="s">
        <v>2656</v>
      </c>
      <c r="B632" s="4"/>
      <c r="C632" s="4"/>
      <c r="D632" s="4"/>
    </row>
    <row r="633" spans="1:4" x14ac:dyDescent="0.25">
      <c r="A633" s="2" t="s">
        <v>2083</v>
      </c>
      <c r="B633" s="4">
        <v>1</v>
      </c>
      <c r="C633" s="4"/>
      <c r="D633" s="4"/>
    </row>
    <row r="634" spans="1:4" ht="17.25" x14ac:dyDescent="0.25">
      <c r="A634" s="2" t="s">
        <v>2658</v>
      </c>
      <c r="B634" s="6">
        <v>700000</v>
      </c>
      <c r="C634" s="569" t="s">
        <v>2165</v>
      </c>
      <c r="D634" s="4"/>
    </row>
    <row r="635" spans="1:4" ht="30" x14ac:dyDescent="0.25">
      <c r="A635" s="2" t="s">
        <v>2659</v>
      </c>
      <c r="B635" s="6">
        <v>6855000</v>
      </c>
      <c r="C635" s="569" t="s">
        <v>2165</v>
      </c>
      <c r="D635" s="4"/>
    </row>
    <row r="636" spans="1:4" ht="17.25" x14ac:dyDescent="0.25">
      <c r="A636" s="2" t="s">
        <v>2660</v>
      </c>
      <c r="B636" s="6">
        <v>7555000</v>
      </c>
      <c r="C636" s="569" t="s">
        <v>2165</v>
      </c>
      <c r="D636" s="4"/>
    </row>
    <row r="637" spans="1:4" ht="30" x14ac:dyDescent="0.25">
      <c r="A637" s="2" t="s">
        <v>2661</v>
      </c>
      <c r="B637" s="6">
        <v>1583000</v>
      </c>
      <c r="C637" s="4"/>
      <c r="D637" s="4"/>
    </row>
    <row r="638" spans="1:4" ht="30" x14ac:dyDescent="0.25">
      <c r="A638" s="2" t="s">
        <v>2662</v>
      </c>
      <c r="B638" s="6">
        <v>691000</v>
      </c>
      <c r="C638" s="4"/>
      <c r="D638" s="4"/>
    </row>
    <row r="639" spans="1:4" ht="30" x14ac:dyDescent="0.25">
      <c r="A639" s="2" t="s">
        <v>2663</v>
      </c>
      <c r="B639" s="6">
        <v>8447000</v>
      </c>
      <c r="C639" s="569" t="s">
        <v>2158</v>
      </c>
      <c r="D639" s="4"/>
    </row>
    <row r="640" spans="1:4" ht="17.25" x14ac:dyDescent="0.25">
      <c r="A640" s="2" t="s">
        <v>40</v>
      </c>
      <c r="B640" s="6">
        <v>9138000</v>
      </c>
      <c r="C640" s="569" t="s">
        <v>2664</v>
      </c>
      <c r="D640" s="4"/>
    </row>
    <row r="641" spans="1:4" ht="17.25" x14ac:dyDescent="0.25">
      <c r="A641" s="2" t="s">
        <v>2665</v>
      </c>
      <c r="B641" s="6">
        <v>-2198000</v>
      </c>
      <c r="C641" s="569" t="s">
        <v>2367</v>
      </c>
      <c r="D641" s="4"/>
    </row>
    <row r="642" spans="1:4" x14ac:dyDescent="0.25">
      <c r="A642" s="2" t="s">
        <v>2670</v>
      </c>
      <c r="B642" s="5">
        <v>38554</v>
      </c>
      <c r="C642" s="4"/>
      <c r="D642" s="4"/>
    </row>
    <row r="643" spans="1:4" x14ac:dyDescent="0.25">
      <c r="A643" s="2" t="s">
        <v>2671</v>
      </c>
      <c r="B643" s="4">
        <v>1993</v>
      </c>
      <c r="C643" s="4"/>
      <c r="D643" s="4"/>
    </row>
    <row r="644" spans="1:4" ht="30" x14ac:dyDescent="0.25">
      <c r="A644" s="2" t="s">
        <v>2731</v>
      </c>
      <c r="B644" s="4"/>
      <c r="C644" s="4"/>
      <c r="D644" s="4"/>
    </row>
    <row r="645" spans="1:4" ht="30" x14ac:dyDescent="0.25">
      <c r="A645" s="3" t="s">
        <v>2656</v>
      </c>
      <c r="B645" s="4"/>
      <c r="C645" s="4"/>
      <c r="D645" s="4"/>
    </row>
    <row r="646" spans="1:4" x14ac:dyDescent="0.25">
      <c r="A646" s="2" t="s">
        <v>2083</v>
      </c>
      <c r="B646" s="4">
        <v>1</v>
      </c>
      <c r="C646" s="4"/>
      <c r="D646" s="4"/>
    </row>
    <row r="647" spans="1:4" ht="17.25" x14ac:dyDescent="0.25">
      <c r="A647" s="2" t="s">
        <v>2658</v>
      </c>
      <c r="B647" s="6">
        <v>174000</v>
      </c>
      <c r="C647" s="569" t="s">
        <v>2165</v>
      </c>
      <c r="D647" s="4"/>
    </row>
    <row r="648" spans="1:4" ht="30" x14ac:dyDescent="0.25">
      <c r="A648" s="2" t="s">
        <v>2659</v>
      </c>
      <c r="B648" s="6">
        <v>1896000</v>
      </c>
      <c r="C648" s="569" t="s">
        <v>2165</v>
      </c>
      <c r="D648" s="4"/>
    </row>
    <row r="649" spans="1:4" ht="17.25" x14ac:dyDescent="0.25">
      <c r="A649" s="2" t="s">
        <v>2660</v>
      </c>
      <c r="B649" s="6">
        <v>2070000</v>
      </c>
      <c r="C649" s="569" t="s">
        <v>2165</v>
      </c>
      <c r="D649" s="4"/>
    </row>
    <row r="650" spans="1:4" ht="30" x14ac:dyDescent="0.25">
      <c r="A650" s="2" t="s">
        <v>2661</v>
      </c>
      <c r="B650" s="6">
        <v>181000</v>
      </c>
      <c r="C650" s="4"/>
      <c r="D650" s="4"/>
    </row>
    <row r="651" spans="1:4" ht="30" x14ac:dyDescent="0.25">
      <c r="A651" s="2" t="s">
        <v>2662</v>
      </c>
      <c r="B651" s="6">
        <v>174000</v>
      </c>
      <c r="C651" s="4"/>
      <c r="D651" s="4"/>
    </row>
    <row r="652" spans="1:4" ht="30" x14ac:dyDescent="0.25">
      <c r="A652" s="2" t="s">
        <v>2663</v>
      </c>
      <c r="B652" s="6">
        <v>2077000</v>
      </c>
      <c r="C652" s="569" t="s">
        <v>2158</v>
      </c>
      <c r="D652" s="4"/>
    </row>
    <row r="653" spans="1:4" ht="17.25" x14ac:dyDescent="0.25">
      <c r="A653" s="2" t="s">
        <v>40</v>
      </c>
      <c r="B653" s="6">
        <v>2251000</v>
      </c>
      <c r="C653" s="569" t="s">
        <v>2664</v>
      </c>
      <c r="D653" s="4"/>
    </row>
    <row r="654" spans="1:4" ht="17.25" x14ac:dyDescent="0.25">
      <c r="A654" s="2" t="s">
        <v>2665</v>
      </c>
      <c r="B654" s="6">
        <v>-798000</v>
      </c>
      <c r="C654" s="569" t="s">
        <v>2367</v>
      </c>
      <c r="D654" s="4"/>
    </row>
    <row r="655" spans="1:4" x14ac:dyDescent="0.25">
      <c r="A655" s="2" t="s">
        <v>2670</v>
      </c>
      <c r="B655" s="5">
        <v>38554</v>
      </c>
      <c r="C655" s="4"/>
      <c r="D655" s="4"/>
    </row>
    <row r="656" spans="1:4" x14ac:dyDescent="0.25">
      <c r="A656" s="2" t="s">
        <v>2671</v>
      </c>
      <c r="B656" s="4">
        <v>1986</v>
      </c>
      <c r="C656" s="4"/>
      <c r="D656" s="4"/>
    </row>
    <row r="657" spans="1:4" ht="30" x14ac:dyDescent="0.25">
      <c r="A657" s="2" t="s">
        <v>2732</v>
      </c>
      <c r="B657" s="4"/>
      <c r="C657" s="4"/>
      <c r="D657" s="4"/>
    </row>
    <row r="658" spans="1:4" ht="30" x14ac:dyDescent="0.25">
      <c r="A658" s="3" t="s">
        <v>2656</v>
      </c>
      <c r="B658" s="4"/>
      <c r="C658" s="4"/>
      <c r="D658" s="4"/>
    </row>
    <row r="659" spans="1:4" x14ac:dyDescent="0.25">
      <c r="A659" s="2" t="s">
        <v>2083</v>
      </c>
      <c r="B659" s="4">
        <v>1</v>
      </c>
      <c r="C659" s="4"/>
      <c r="D659" s="4"/>
    </row>
    <row r="660" spans="1:4" ht="17.25" x14ac:dyDescent="0.25">
      <c r="A660" s="2" t="s">
        <v>2657</v>
      </c>
      <c r="B660" s="6">
        <v>2694000</v>
      </c>
      <c r="C660" s="569" t="s">
        <v>2163</v>
      </c>
      <c r="D660" s="4"/>
    </row>
    <row r="661" spans="1:4" ht="17.25" x14ac:dyDescent="0.25">
      <c r="A661" s="2" t="s">
        <v>2658</v>
      </c>
      <c r="B661" s="6">
        <v>1370000</v>
      </c>
      <c r="C661" s="569" t="s">
        <v>2165</v>
      </c>
      <c r="D661" s="4"/>
    </row>
    <row r="662" spans="1:4" ht="30" x14ac:dyDescent="0.25">
      <c r="A662" s="2" t="s">
        <v>2659</v>
      </c>
      <c r="B662" s="6">
        <v>7151000</v>
      </c>
      <c r="C662" s="569" t="s">
        <v>2165</v>
      </c>
      <c r="D662" s="4"/>
    </row>
    <row r="663" spans="1:4" ht="17.25" x14ac:dyDescent="0.25">
      <c r="A663" s="2" t="s">
        <v>2660</v>
      </c>
      <c r="B663" s="6">
        <v>8521000</v>
      </c>
      <c r="C663" s="569" t="s">
        <v>2165</v>
      </c>
      <c r="D663" s="4"/>
    </row>
    <row r="664" spans="1:4" ht="30" x14ac:dyDescent="0.25">
      <c r="A664" s="2" t="s">
        <v>2661</v>
      </c>
      <c r="B664" s="6">
        <v>1879000</v>
      </c>
      <c r="C664" s="4"/>
      <c r="D664" s="4"/>
    </row>
    <row r="665" spans="1:4" ht="30" x14ac:dyDescent="0.25">
      <c r="A665" s="2" t="s">
        <v>2662</v>
      </c>
      <c r="B665" s="6">
        <v>1370000</v>
      </c>
      <c r="C665" s="4"/>
      <c r="D665" s="4"/>
    </row>
    <row r="666" spans="1:4" ht="30" x14ac:dyDescent="0.25">
      <c r="A666" s="2" t="s">
        <v>2663</v>
      </c>
      <c r="B666" s="6">
        <v>9030000</v>
      </c>
      <c r="C666" s="569" t="s">
        <v>2158</v>
      </c>
      <c r="D666" s="4"/>
    </row>
    <row r="667" spans="1:4" ht="17.25" x14ac:dyDescent="0.25">
      <c r="A667" s="2" t="s">
        <v>40</v>
      </c>
      <c r="B667" s="6">
        <v>10400000</v>
      </c>
      <c r="C667" s="569" t="s">
        <v>2664</v>
      </c>
      <c r="D667" s="4"/>
    </row>
    <row r="668" spans="1:4" ht="17.25" x14ac:dyDescent="0.25">
      <c r="A668" s="2" t="s">
        <v>2665</v>
      </c>
      <c r="B668" s="6">
        <v>-2782000</v>
      </c>
      <c r="C668" s="569" t="s">
        <v>2367</v>
      </c>
      <c r="D668" s="4"/>
    </row>
    <row r="669" spans="1:4" x14ac:dyDescent="0.25">
      <c r="A669" s="2" t="s">
        <v>2670</v>
      </c>
      <c r="B669" s="5">
        <v>38807</v>
      </c>
      <c r="C669" s="4"/>
      <c r="D669" s="4"/>
    </row>
    <row r="670" spans="1:4" x14ac:dyDescent="0.25">
      <c r="A670" s="2" t="s">
        <v>2671</v>
      </c>
      <c r="B670" s="4">
        <v>2006</v>
      </c>
      <c r="C670" s="4"/>
      <c r="D670" s="4"/>
    </row>
    <row r="671" spans="1:4" ht="30" x14ac:dyDescent="0.25">
      <c r="A671" s="2" t="s">
        <v>2733</v>
      </c>
      <c r="B671" s="4"/>
      <c r="C671" s="4"/>
      <c r="D671" s="4"/>
    </row>
    <row r="672" spans="1:4" ht="30" x14ac:dyDescent="0.25">
      <c r="A672" s="3" t="s">
        <v>2656</v>
      </c>
      <c r="B672" s="4"/>
      <c r="C672" s="4"/>
      <c r="D672" s="4"/>
    </row>
    <row r="673" spans="1:4" x14ac:dyDescent="0.25">
      <c r="A673" s="2" t="s">
        <v>2083</v>
      </c>
      <c r="B673" s="4">
        <v>2</v>
      </c>
      <c r="C673" s="4"/>
      <c r="D673" s="4"/>
    </row>
    <row r="674" spans="1:4" ht="17.25" x14ac:dyDescent="0.25">
      <c r="A674" s="2" t="s">
        <v>2657</v>
      </c>
      <c r="B674" s="6">
        <v>8683000</v>
      </c>
      <c r="C674" s="569" t="s">
        <v>2163</v>
      </c>
      <c r="D674" s="4"/>
    </row>
    <row r="675" spans="1:4" ht="17.25" x14ac:dyDescent="0.25">
      <c r="A675" s="2" t="s">
        <v>2658</v>
      </c>
      <c r="B675" s="6">
        <v>3123000</v>
      </c>
      <c r="C675" s="569" t="s">
        <v>2165</v>
      </c>
      <c r="D675" s="4"/>
    </row>
    <row r="676" spans="1:4" ht="30" x14ac:dyDescent="0.25">
      <c r="A676" s="2" t="s">
        <v>2659</v>
      </c>
      <c r="B676" s="6">
        <v>14265000</v>
      </c>
      <c r="C676" s="569" t="s">
        <v>2165</v>
      </c>
      <c r="D676" s="4"/>
    </row>
    <row r="677" spans="1:4" ht="17.25" x14ac:dyDescent="0.25">
      <c r="A677" s="2" t="s">
        <v>2660</v>
      </c>
      <c r="B677" s="6">
        <v>17388000</v>
      </c>
      <c r="C677" s="569" t="s">
        <v>2165</v>
      </c>
      <c r="D677" s="4"/>
    </row>
    <row r="678" spans="1:4" ht="30" x14ac:dyDescent="0.25">
      <c r="A678" s="2" t="s">
        <v>2661</v>
      </c>
      <c r="B678" s="6">
        <v>2396000</v>
      </c>
      <c r="C678" s="4"/>
      <c r="D678" s="4"/>
    </row>
    <row r="679" spans="1:4" ht="30" x14ac:dyDescent="0.25">
      <c r="A679" s="2" t="s">
        <v>2662</v>
      </c>
      <c r="B679" s="6">
        <v>3123000</v>
      </c>
      <c r="C679" s="4"/>
      <c r="D679" s="4"/>
    </row>
    <row r="680" spans="1:4" ht="30" x14ac:dyDescent="0.25">
      <c r="A680" s="2" t="s">
        <v>2663</v>
      </c>
      <c r="B680" s="6">
        <v>16661000</v>
      </c>
      <c r="C680" s="569" t="s">
        <v>2158</v>
      </c>
      <c r="D680" s="4"/>
    </row>
    <row r="681" spans="1:4" ht="17.25" x14ac:dyDescent="0.25">
      <c r="A681" s="2" t="s">
        <v>40</v>
      </c>
      <c r="B681" s="6">
        <v>19784000</v>
      </c>
      <c r="C681" s="569" t="s">
        <v>2664</v>
      </c>
      <c r="D681" s="4"/>
    </row>
    <row r="682" spans="1:4" ht="17.25" x14ac:dyDescent="0.25">
      <c r="A682" s="2" t="s">
        <v>2665</v>
      </c>
      <c r="B682" s="6">
        <v>-4375000</v>
      </c>
      <c r="C682" s="569" t="s">
        <v>2367</v>
      </c>
      <c r="D682" s="4"/>
    </row>
    <row r="683" spans="1:4" x14ac:dyDescent="0.25">
      <c r="A683" s="2" t="s">
        <v>2670</v>
      </c>
      <c r="B683" s="5">
        <v>38966</v>
      </c>
      <c r="C683" s="4"/>
      <c r="D683" s="4"/>
    </row>
    <row r="684" spans="1:4" x14ac:dyDescent="0.25">
      <c r="A684" s="2" t="s">
        <v>2671</v>
      </c>
      <c r="B684" s="4">
        <v>1999</v>
      </c>
      <c r="C684" s="4"/>
      <c r="D684" s="4"/>
    </row>
    <row r="685" spans="1:4" ht="30" x14ac:dyDescent="0.25">
      <c r="A685" s="2" t="s">
        <v>2734</v>
      </c>
      <c r="B685" s="4"/>
      <c r="C685" s="4"/>
      <c r="D685" s="4"/>
    </row>
    <row r="686" spans="1:4" ht="30" x14ac:dyDescent="0.25">
      <c r="A686" s="3" t="s">
        <v>2656</v>
      </c>
      <c r="B686" s="4"/>
      <c r="C686" s="4"/>
      <c r="D686" s="4"/>
    </row>
    <row r="687" spans="1:4" x14ac:dyDescent="0.25">
      <c r="A687" s="2" t="s">
        <v>2083</v>
      </c>
      <c r="B687" s="4">
        <v>1</v>
      </c>
      <c r="C687" s="4"/>
      <c r="D687" s="4"/>
    </row>
    <row r="688" spans="1:4" ht="17.25" x14ac:dyDescent="0.25">
      <c r="A688" s="2" t="s">
        <v>2658</v>
      </c>
      <c r="B688" s="6">
        <v>790000</v>
      </c>
      <c r="C688" s="569" t="s">
        <v>2165</v>
      </c>
      <c r="D688" s="4"/>
    </row>
    <row r="689" spans="1:4" ht="30" x14ac:dyDescent="0.25">
      <c r="A689" s="2" t="s">
        <v>2659</v>
      </c>
      <c r="B689" s="6">
        <v>1503000</v>
      </c>
      <c r="C689" s="569" t="s">
        <v>2165</v>
      </c>
      <c r="D689" s="4"/>
    </row>
    <row r="690" spans="1:4" ht="17.25" x14ac:dyDescent="0.25">
      <c r="A690" s="2" t="s">
        <v>2660</v>
      </c>
      <c r="B690" s="6">
        <v>2293000</v>
      </c>
      <c r="C690" s="569" t="s">
        <v>2165</v>
      </c>
      <c r="D690" s="4"/>
    </row>
    <row r="691" spans="1:4" ht="30" x14ac:dyDescent="0.25">
      <c r="A691" s="2" t="s">
        <v>2661</v>
      </c>
      <c r="B691" s="6">
        <v>312000</v>
      </c>
      <c r="C691" s="4"/>
      <c r="D691" s="4"/>
    </row>
    <row r="692" spans="1:4" ht="30" x14ac:dyDescent="0.25">
      <c r="A692" s="2" t="s">
        <v>2662</v>
      </c>
      <c r="B692" s="6">
        <v>819000</v>
      </c>
      <c r="C692" s="4"/>
      <c r="D692" s="4"/>
    </row>
    <row r="693" spans="1:4" ht="30" x14ac:dyDescent="0.25">
      <c r="A693" s="2" t="s">
        <v>2663</v>
      </c>
      <c r="B693" s="6">
        <v>1786000</v>
      </c>
      <c r="C693" s="569" t="s">
        <v>2158</v>
      </c>
      <c r="D693" s="4"/>
    </row>
    <row r="694" spans="1:4" ht="17.25" x14ac:dyDescent="0.25">
      <c r="A694" s="2" t="s">
        <v>40</v>
      </c>
      <c r="B694" s="6">
        <v>2605000</v>
      </c>
      <c r="C694" s="569" t="s">
        <v>2664</v>
      </c>
      <c r="D694" s="4"/>
    </row>
    <row r="695" spans="1:4" ht="17.25" x14ac:dyDescent="0.25">
      <c r="A695" s="2" t="s">
        <v>2665</v>
      </c>
      <c r="B695" s="6">
        <v>-424000</v>
      </c>
      <c r="C695" s="569" t="s">
        <v>2367</v>
      </c>
      <c r="D695" s="4"/>
    </row>
    <row r="696" spans="1:4" x14ac:dyDescent="0.25">
      <c r="A696" s="2" t="s">
        <v>2670</v>
      </c>
      <c r="B696" s="5">
        <v>40735</v>
      </c>
      <c r="C696" s="4"/>
      <c r="D696" s="4"/>
    </row>
    <row r="697" spans="1:4" x14ac:dyDescent="0.25">
      <c r="A697" s="2" t="s">
        <v>2671</v>
      </c>
      <c r="B697" s="4">
        <v>1995</v>
      </c>
      <c r="C697" s="4"/>
      <c r="D697" s="4"/>
    </row>
    <row r="698" spans="1:4" ht="30" x14ac:dyDescent="0.25">
      <c r="A698" s="2" t="s">
        <v>2735</v>
      </c>
      <c r="B698" s="4"/>
      <c r="C698" s="4"/>
      <c r="D698" s="4"/>
    </row>
    <row r="699" spans="1:4" ht="30" x14ac:dyDescent="0.25">
      <c r="A699" s="3" t="s">
        <v>2656</v>
      </c>
      <c r="B699" s="4"/>
      <c r="C699" s="4"/>
      <c r="D699" s="4"/>
    </row>
    <row r="700" spans="1:4" x14ac:dyDescent="0.25">
      <c r="A700" s="2" t="s">
        <v>2083</v>
      </c>
      <c r="B700" s="4">
        <v>1</v>
      </c>
      <c r="C700" s="4"/>
      <c r="D700" s="4"/>
    </row>
    <row r="701" spans="1:4" ht="17.25" x14ac:dyDescent="0.25">
      <c r="A701" s="2" t="s">
        <v>2658</v>
      </c>
      <c r="B701" s="6">
        <v>1580000</v>
      </c>
      <c r="C701" s="569" t="s">
        <v>2165</v>
      </c>
      <c r="D701" s="4"/>
    </row>
    <row r="702" spans="1:4" ht="30" x14ac:dyDescent="0.25">
      <c r="A702" s="2" t="s">
        <v>2659</v>
      </c>
      <c r="B702" s="6">
        <v>7359000</v>
      </c>
      <c r="C702" s="569" t="s">
        <v>2165</v>
      </c>
      <c r="D702" s="4"/>
    </row>
    <row r="703" spans="1:4" ht="17.25" x14ac:dyDescent="0.25">
      <c r="A703" s="2" t="s">
        <v>2660</v>
      </c>
      <c r="B703" s="6">
        <v>8939000</v>
      </c>
      <c r="C703" s="569" t="s">
        <v>2165</v>
      </c>
      <c r="D703" s="4"/>
    </row>
    <row r="704" spans="1:4" ht="30" x14ac:dyDescent="0.25">
      <c r="A704" s="2" t="s">
        <v>2661</v>
      </c>
      <c r="B704" s="6">
        <v>2325000</v>
      </c>
      <c r="C704" s="4"/>
      <c r="D704" s="4"/>
    </row>
    <row r="705" spans="1:4" ht="30" x14ac:dyDescent="0.25">
      <c r="A705" s="2" t="s">
        <v>2662</v>
      </c>
      <c r="B705" s="6">
        <v>1580000</v>
      </c>
      <c r="C705" s="4"/>
      <c r="D705" s="4"/>
    </row>
    <row r="706" spans="1:4" ht="30" x14ac:dyDescent="0.25">
      <c r="A706" s="2" t="s">
        <v>2663</v>
      </c>
      <c r="B706" s="6">
        <v>9684000</v>
      </c>
      <c r="C706" s="569" t="s">
        <v>2158</v>
      </c>
      <c r="D706" s="4"/>
    </row>
    <row r="707" spans="1:4" ht="17.25" x14ac:dyDescent="0.25">
      <c r="A707" s="2" t="s">
        <v>40</v>
      </c>
      <c r="B707" s="6">
        <v>11264000</v>
      </c>
      <c r="C707" s="569" t="s">
        <v>2664</v>
      </c>
      <c r="D707" s="4"/>
    </row>
    <row r="708" spans="1:4" ht="17.25" x14ac:dyDescent="0.25">
      <c r="A708" s="2" t="s">
        <v>2665</v>
      </c>
      <c r="B708" s="6">
        <v>-1067000</v>
      </c>
      <c r="C708" s="569" t="s">
        <v>2367</v>
      </c>
      <c r="D708" s="4"/>
    </row>
    <row r="709" spans="1:4" x14ac:dyDescent="0.25">
      <c r="A709" s="2" t="s">
        <v>2670</v>
      </c>
      <c r="B709" s="5">
        <v>41009</v>
      </c>
      <c r="C709" s="4"/>
      <c r="D709" s="4"/>
    </row>
    <row r="710" spans="1:4" x14ac:dyDescent="0.25">
      <c r="A710" s="2" t="s">
        <v>2671</v>
      </c>
      <c r="B710" s="4">
        <v>2001</v>
      </c>
      <c r="C710" s="4"/>
      <c r="D710" s="4"/>
    </row>
    <row r="711" spans="1:4" ht="30" x14ac:dyDescent="0.25">
      <c r="A711" s="2" t="s">
        <v>2736</v>
      </c>
      <c r="B711" s="4"/>
      <c r="C711" s="4"/>
      <c r="D711" s="4"/>
    </row>
    <row r="712" spans="1:4" ht="30" x14ac:dyDescent="0.25">
      <c r="A712" s="3" t="s">
        <v>2656</v>
      </c>
      <c r="B712" s="4"/>
      <c r="C712" s="4"/>
      <c r="D712" s="4"/>
    </row>
    <row r="713" spans="1:4" x14ac:dyDescent="0.25">
      <c r="A713" s="2" t="s">
        <v>2083</v>
      </c>
      <c r="B713" s="4">
        <v>2</v>
      </c>
      <c r="C713" s="4"/>
      <c r="D713" s="4"/>
    </row>
    <row r="714" spans="1:4" ht="17.25" x14ac:dyDescent="0.25">
      <c r="A714" s="2" t="s">
        <v>2658</v>
      </c>
      <c r="B714" s="6">
        <v>1372000</v>
      </c>
      <c r="C714" s="569" t="s">
        <v>2165</v>
      </c>
      <c r="D714" s="4"/>
    </row>
    <row r="715" spans="1:4" ht="30" x14ac:dyDescent="0.25">
      <c r="A715" s="2" t="s">
        <v>2659</v>
      </c>
      <c r="B715" s="6">
        <v>4707000</v>
      </c>
      <c r="C715" s="569" t="s">
        <v>2165</v>
      </c>
      <c r="D715" s="4"/>
    </row>
    <row r="716" spans="1:4" ht="17.25" x14ac:dyDescent="0.25">
      <c r="A716" s="2" t="s">
        <v>2660</v>
      </c>
      <c r="B716" s="6">
        <v>6079000</v>
      </c>
      <c r="C716" s="569" t="s">
        <v>2165</v>
      </c>
      <c r="D716" s="4"/>
    </row>
    <row r="717" spans="1:4" ht="30" x14ac:dyDescent="0.25">
      <c r="A717" s="2" t="s">
        <v>2661</v>
      </c>
      <c r="B717" s="6">
        <v>262000</v>
      </c>
      <c r="C717" s="4"/>
      <c r="D717" s="4"/>
    </row>
    <row r="718" spans="1:4" ht="30" x14ac:dyDescent="0.25">
      <c r="A718" s="2" t="s">
        <v>2662</v>
      </c>
      <c r="B718" s="6">
        <v>1372000</v>
      </c>
      <c r="C718" s="4"/>
      <c r="D718" s="4"/>
    </row>
    <row r="719" spans="1:4" ht="30" x14ac:dyDescent="0.25">
      <c r="A719" s="2" t="s">
        <v>2663</v>
      </c>
      <c r="B719" s="6">
        <v>4969000</v>
      </c>
      <c r="C719" s="569" t="s">
        <v>2158</v>
      </c>
      <c r="D719" s="4"/>
    </row>
    <row r="720" spans="1:4" ht="17.25" x14ac:dyDescent="0.25">
      <c r="A720" s="2" t="s">
        <v>40</v>
      </c>
      <c r="B720" s="6">
        <v>6341000</v>
      </c>
      <c r="C720" s="569" t="s">
        <v>2664</v>
      </c>
      <c r="D720" s="4"/>
    </row>
    <row r="721" spans="1:4" ht="17.25" x14ac:dyDescent="0.25">
      <c r="A721" s="2" t="s">
        <v>2665</v>
      </c>
      <c r="B721" s="6">
        <v>-705000</v>
      </c>
      <c r="C721" s="569" t="s">
        <v>2367</v>
      </c>
      <c r="D721" s="4"/>
    </row>
    <row r="722" spans="1:4" x14ac:dyDescent="0.25">
      <c r="A722" s="2" t="s">
        <v>2670</v>
      </c>
      <c r="B722" s="5">
        <v>41361</v>
      </c>
      <c r="C722" s="4"/>
      <c r="D722" s="4"/>
    </row>
    <row r="723" spans="1:4" x14ac:dyDescent="0.25">
      <c r="A723" s="2" t="s">
        <v>2671</v>
      </c>
      <c r="B723" s="4">
        <v>2007</v>
      </c>
      <c r="C723" s="4"/>
      <c r="D723" s="4"/>
    </row>
    <row r="724" spans="1:4" ht="30" x14ac:dyDescent="0.25">
      <c r="A724" s="2" t="s">
        <v>2737</v>
      </c>
      <c r="B724" s="4"/>
      <c r="C724" s="4"/>
      <c r="D724" s="4"/>
    </row>
    <row r="725" spans="1:4" ht="30" x14ac:dyDescent="0.25">
      <c r="A725" s="3" t="s">
        <v>2656</v>
      </c>
      <c r="B725" s="4"/>
      <c r="C725" s="4"/>
      <c r="D725" s="4"/>
    </row>
    <row r="726" spans="1:4" x14ac:dyDescent="0.25">
      <c r="A726" s="2" t="s">
        <v>2083</v>
      </c>
      <c r="B726" s="4">
        <v>1</v>
      </c>
      <c r="C726" s="4"/>
      <c r="D726" s="4"/>
    </row>
    <row r="727" spans="1:4" ht="17.25" x14ac:dyDescent="0.25">
      <c r="A727" s="2" t="s">
        <v>2658</v>
      </c>
      <c r="B727" s="6">
        <v>954000</v>
      </c>
      <c r="C727" s="569" t="s">
        <v>2165</v>
      </c>
      <c r="D727" s="4"/>
    </row>
    <row r="728" spans="1:4" ht="30" x14ac:dyDescent="0.25">
      <c r="A728" s="2" t="s">
        <v>2659</v>
      </c>
      <c r="B728" s="6">
        <v>3153000</v>
      </c>
      <c r="C728" s="569" t="s">
        <v>2165</v>
      </c>
      <c r="D728" s="4"/>
    </row>
    <row r="729" spans="1:4" ht="17.25" x14ac:dyDescent="0.25">
      <c r="A729" s="2" t="s">
        <v>2660</v>
      </c>
      <c r="B729" s="6">
        <v>4107000</v>
      </c>
      <c r="C729" s="569" t="s">
        <v>2165</v>
      </c>
      <c r="D729" s="4"/>
    </row>
    <row r="730" spans="1:4" ht="30" x14ac:dyDescent="0.25">
      <c r="A730" s="2" t="s">
        <v>2661</v>
      </c>
      <c r="B730" s="6">
        <v>184000</v>
      </c>
      <c r="C730" s="4"/>
      <c r="D730" s="4"/>
    </row>
    <row r="731" spans="1:4" ht="30" x14ac:dyDescent="0.25">
      <c r="A731" s="2" t="s">
        <v>2662</v>
      </c>
      <c r="B731" s="6">
        <v>954000</v>
      </c>
      <c r="C731" s="4"/>
      <c r="D731" s="4"/>
    </row>
    <row r="732" spans="1:4" ht="30" x14ac:dyDescent="0.25">
      <c r="A732" s="2" t="s">
        <v>2663</v>
      </c>
      <c r="B732" s="6">
        <v>3337000</v>
      </c>
      <c r="C732" s="569" t="s">
        <v>2158</v>
      </c>
      <c r="D732" s="4"/>
    </row>
    <row r="733" spans="1:4" ht="17.25" x14ac:dyDescent="0.25">
      <c r="A733" s="2" t="s">
        <v>40</v>
      </c>
      <c r="B733" s="6">
        <v>4291000</v>
      </c>
      <c r="C733" s="569" t="s">
        <v>2664</v>
      </c>
      <c r="D733" s="4"/>
    </row>
    <row r="734" spans="1:4" ht="17.25" x14ac:dyDescent="0.25">
      <c r="A734" s="2" t="s">
        <v>2665</v>
      </c>
      <c r="B734" s="6">
        <v>-518000</v>
      </c>
      <c r="C734" s="569" t="s">
        <v>2367</v>
      </c>
      <c r="D734" s="4"/>
    </row>
    <row r="735" spans="1:4" x14ac:dyDescent="0.25">
      <c r="A735" s="2" t="s">
        <v>2670</v>
      </c>
      <c r="B735" s="5">
        <v>41404</v>
      </c>
      <c r="C735" s="4"/>
      <c r="D735" s="4"/>
    </row>
    <row r="736" spans="1:4" x14ac:dyDescent="0.25">
      <c r="A736" s="2" t="s">
        <v>2671</v>
      </c>
      <c r="B736" s="4">
        <v>1997</v>
      </c>
      <c r="C736" s="4"/>
      <c r="D736" s="4"/>
    </row>
    <row r="737" spans="1:4" ht="30" x14ac:dyDescent="0.25">
      <c r="A737" s="2" t="s">
        <v>2738</v>
      </c>
      <c r="B737" s="4"/>
      <c r="C737" s="4"/>
      <c r="D737" s="4"/>
    </row>
    <row r="738" spans="1:4" ht="30" x14ac:dyDescent="0.25">
      <c r="A738" s="3" t="s">
        <v>2656</v>
      </c>
      <c r="B738" s="4"/>
      <c r="C738" s="4"/>
      <c r="D738" s="4"/>
    </row>
    <row r="739" spans="1:4" x14ac:dyDescent="0.25">
      <c r="A739" s="2" t="s">
        <v>2083</v>
      </c>
      <c r="B739" s="4">
        <v>1</v>
      </c>
      <c r="C739" s="4"/>
      <c r="D739" s="4"/>
    </row>
    <row r="740" spans="1:4" ht="17.25" x14ac:dyDescent="0.25">
      <c r="A740" s="2" t="s">
        <v>2658</v>
      </c>
      <c r="B740" s="6">
        <v>4950000</v>
      </c>
      <c r="C740" s="569" t="s">
        <v>2165</v>
      </c>
      <c r="D740" s="4"/>
    </row>
    <row r="741" spans="1:4" ht="30" x14ac:dyDescent="0.25">
      <c r="A741" s="2" t="s">
        <v>2659</v>
      </c>
      <c r="B741" s="6">
        <v>13990000</v>
      </c>
      <c r="C741" s="569" t="s">
        <v>2165</v>
      </c>
      <c r="D741" s="4"/>
    </row>
    <row r="742" spans="1:4" ht="17.25" x14ac:dyDescent="0.25">
      <c r="A742" s="2" t="s">
        <v>2660</v>
      </c>
      <c r="B742" s="6">
        <v>18940000</v>
      </c>
      <c r="C742" s="569" t="s">
        <v>2165</v>
      </c>
      <c r="D742" s="4"/>
    </row>
    <row r="743" spans="1:4" ht="30" x14ac:dyDescent="0.25">
      <c r="A743" s="2" t="s">
        <v>2661</v>
      </c>
      <c r="B743" s="6">
        <v>64000</v>
      </c>
      <c r="C743" s="4"/>
      <c r="D743" s="4"/>
    </row>
    <row r="744" spans="1:4" ht="30" x14ac:dyDescent="0.25">
      <c r="A744" s="2" t="s">
        <v>2662</v>
      </c>
      <c r="B744" s="6">
        <v>4950000</v>
      </c>
      <c r="C744" s="4"/>
      <c r="D744" s="4"/>
    </row>
    <row r="745" spans="1:4" ht="30" x14ac:dyDescent="0.25">
      <c r="A745" s="2" t="s">
        <v>2663</v>
      </c>
      <c r="B745" s="6">
        <v>14054000</v>
      </c>
      <c r="C745" s="569" t="s">
        <v>2158</v>
      </c>
      <c r="D745" s="4"/>
    </row>
    <row r="746" spans="1:4" ht="17.25" x14ac:dyDescent="0.25">
      <c r="A746" s="2" t="s">
        <v>40</v>
      </c>
      <c r="B746" s="6">
        <v>19004000</v>
      </c>
      <c r="C746" s="569" t="s">
        <v>2664</v>
      </c>
      <c r="D746" s="4"/>
    </row>
    <row r="747" spans="1:4" ht="17.25" x14ac:dyDescent="0.25">
      <c r="A747" s="2" t="s">
        <v>2665</v>
      </c>
      <c r="B747" s="6">
        <v>-1019000</v>
      </c>
      <c r="C747" s="569" t="s">
        <v>2367</v>
      </c>
      <c r="D747" s="4"/>
    </row>
    <row r="748" spans="1:4" x14ac:dyDescent="0.25">
      <c r="A748" s="2" t="s">
        <v>2670</v>
      </c>
      <c r="B748" s="5">
        <v>41550</v>
      </c>
      <c r="C748" s="4"/>
      <c r="D748" s="4"/>
    </row>
    <row r="749" spans="1:4" x14ac:dyDescent="0.25">
      <c r="A749" s="2" t="s">
        <v>2671</v>
      </c>
      <c r="B749" s="4">
        <v>1999</v>
      </c>
      <c r="C749" s="4"/>
      <c r="D749" s="4"/>
    </row>
    <row r="750" spans="1:4" ht="30" x14ac:dyDescent="0.25">
      <c r="A750" s="2" t="s">
        <v>2739</v>
      </c>
      <c r="B750" s="4"/>
      <c r="C750" s="4"/>
      <c r="D750" s="4"/>
    </row>
    <row r="751" spans="1:4" ht="30" x14ac:dyDescent="0.25">
      <c r="A751" s="3" t="s">
        <v>2656</v>
      </c>
      <c r="B751" s="4"/>
      <c r="C751" s="4"/>
      <c r="D751" s="4"/>
    </row>
    <row r="752" spans="1:4" x14ac:dyDescent="0.25">
      <c r="A752" s="2" t="s">
        <v>2083</v>
      </c>
      <c r="B752" s="4">
        <v>1</v>
      </c>
      <c r="C752" s="4"/>
      <c r="D752" s="4"/>
    </row>
    <row r="753" spans="1:4" ht="17.25" x14ac:dyDescent="0.25">
      <c r="A753" s="2" t="s">
        <v>2658</v>
      </c>
      <c r="B753" s="6">
        <v>1790000</v>
      </c>
      <c r="C753" s="569" t="s">
        <v>2165</v>
      </c>
      <c r="D753" s="4"/>
    </row>
    <row r="754" spans="1:4" ht="30" x14ac:dyDescent="0.25">
      <c r="A754" s="2" t="s">
        <v>2659</v>
      </c>
      <c r="B754" s="6">
        <v>6403000</v>
      </c>
      <c r="C754" s="569" t="s">
        <v>2165</v>
      </c>
      <c r="D754" s="4"/>
    </row>
    <row r="755" spans="1:4" ht="17.25" x14ac:dyDescent="0.25">
      <c r="A755" s="2" t="s">
        <v>2660</v>
      </c>
      <c r="B755" s="6">
        <v>8193000</v>
      </c>
      <c r="C755" s="569" t="s">
        <v>2165</v>
      </c>
      <c r="D755" s="4"/>
    </row>
    <row r="756" spans="1:4" ht="30" x14ac:dyDescent="0.25">
      <c r="A756" s="2" t="s">
        <v>2662</v>
      </c>
      <c r="B756" s="6">
        <v>1790000</v>
      </c>
      <c r="C756" s="4"/>
      <c r="D756" s="4"/>
    </row>
    <row r="757" spans="1:4" ht="30" x14ac:dyDescent="0.25">
      <c r="A757" s="2" t="s">
        <v>2663</v>
      </c>
      <c r="B757" s="6">
        <v>6403000</v>
      </c>
      <c r="C757" s="569" t="s">
        <v>2158</v>
      </c>
      <c r="D757" s="4"/>
    </row>
    <row r="758" spans="1:4" ht="17.25" x14ac:dyDescent="0.25">
      <c r="A758" s="2" t="s">
        <v>40</v>
      </c>
      <c r="B758" s="6">
        <v>8193000</v>
      </c>
      <c r="C758" s="569" t="s">
        <v>2664</v>
      </c>
      <c r="D758" s="4"/>
    </row>
    <row r="759" spans="1:4" ht="17.25" x14ac:dyDescent="0.25">
      <c r="A759" s="2" t="s">
        <v>2665</v>
      </c>
      <c r="B759" s="6">
        <v>-108000</v>
      </c>
      <c r="C759" s="569" t="s">
        <v>2367</v>
      </c>
      <c r="D759" s="4"/>
    </row>
    <row r="760" spans="1:4" x14ac:dyDescent="0.25">
      <c r="A760" s="2" t="s">
        <v>2670</v>
      </c>
      <c r="B760" s="5">
        <v>41933</v>
      </c>
      <c r="C760" s="4"/>
      <c r="D760" s="4"/>
    </row>
    <row r="761" spans="1:4" x14ac:dyDescent="0.25">
      <c r="A761" s="2" t="s">
        <v>2671</v>
      </c>
      <c r="B761" s="4">
        <v>1990</v>
      </c>
      <c r="C761" s="4"/>
      <c r="D761" s="4"/>
    </row>
    <row r="762" spans="1:4" ht="30" x14ac:dyDescent="0.25">
      <c r="A762" s="2" t="s">
        <v>2740</v>
      </c>
      <c r="B762" s="4"/>
      <c r="C762" s="4"/>
      <c r="D762" s="4"/>
    </row>
    <row r="763" spans="1:4" ht="30" x14ac:dyDescent="0.25">
      <c r="A763" s="3" t="s">
        <v>2656</v>
      </c>
      <c r="B763" s="4"/>
      <c r="C763" s="4"/>
      <c r="D763" s="4"/>
    </row>
    <row r="764" spans="1:4" x14ac:dyDescent="0.25">
      <c r="A764" s="2" t="s">
        <v>2083</v>
      </c>
      <c r="B764" s="4">
        <v>17</v>
      </c>
      <c r="C764" s="4"/>
      <c r="D764" s="4"/>
    </row>
    <row r="765" spans="1:4" ht="17.25" x14ac:dyDescent="0.25">
      <c r="A765" s="2" t="s">
        <v>2657</v>
      </c>
      <c r="B765" s="6">
        <v>20218000</v>
      </c>
      <c r="C765" s="569" t="s">
        <v>2163</v>
      </c>
      <c r="D765" s="4"/>
    </row>
    <row r="766" spans="1:4" ht="17.25" x14ac:dyDescent="0.25">
      <c r="A766" s="2" t="s">
        <v>2658</v>
      </c>
      <c r="B766" s="6">
        <v>30972000</v>
      </c>
      <c r="C766" s="569" t="s">
        <v>2165</v>
      </c>
      <c r="D766" s="4"/>
    </row>
    <row r="767" spans="1:4" ht="30" x14ac:dyDescent="0.25">
      <c r="A767" s="2" t="s">
        <v>2659</v>
      </c>
      <c r="B767" s="6">
        <v>112821000</v>
      </c>
      <c r="C767" s="569" t="s">
        <v>2165</v>
      </c>
      <c r="D767" s="4"/>
    </row>
    <row r="768" spans="1:4" ht="17.25" x14ac:dyDescent="0.25">
      <c r="A768" s="2" t="s">
        <v>2660</v>
      </c>
      <c r="B768" s="6">
        <v>143793000</v>
      </c>
      <c r="C768" s="569" t="s">
        <v>2165</v>
      </c>
      <c r="D768" s="4"/>
    </row>
    <row r="769" spans="1:4" ht="30" x14ac:dyDescent="0.25">
      <c r="A769" s="2" t="s">
        <v>2661</v>
      </c>
      <c r="B769" s="6">
        <v>10400000</v>
      </c>
      <c r="C769" s="4"/>
      <c r="D769" s="4"/>
    </row>
    <row r="770" spans="1:4" ht="30" x14ac:dyDescent="0.25">
      <c r="A770" s="2" t="s">
        <v>2662</v>
      </c>
      <c r="B770" s="6">
        <v>30910000</v>
      </c>
      <c r="C770" s="4"/>
      <c r="D770" s="4"/>
    </row>
    <row r="771" spans="1:4" ht="30" x14ac:dyDescent="0.25">
      <c r="A771" s="2" t="s">
        <v>2663</v>
      </c>
      <c r="B771" s="6">
        <v>123283000</v>
      </c>
      <c r="C771" s="569" t="s">
        <v>2158</v>
      </c>
      <c r="D771" s="4"/>
    </row>
    <row r="772" spans="1:4" ht="17.25" x14ac:dyDescent="0.25">
      <c r="A772" s="2" t="s">
        <v>40</v>
      </c>
      <c r="B772" s="6">
        <v>154193000</v>
      </c>
      <c r="C772" s="569" t="s">
        <v>2664</v>
      </c>
      <c r="D772" s="4"/>
    </row>
    <row r="773" spans="1:4" ht="17.25" x14ac:dyDescent="0.25">
      <c r="A773" s="2" t="s">
        <v>2665</v>
      </c>
      <c r="B773" s="6">
        <v>-31118000</v>
      </c>
      <c r="C773" s="569" t="s">
        <v>2367</v>
      </c>
      <c r="D773" s="4"/>
    </row>
    <row r="774" spans="1:4" ht="30" x14ac:dyDescent="0.25">
      <c r="A774" s="2" t="s">
        <v>2741</v>
      </c>
      <c r="B774" s="4"/>
      <c r="C774" s="4"/>
      <c r="D774" s="4"/>
    </row>
    <row r="775" spans="1:4" ht="30" x14ac:dyDescent="0.25">
      <c r="A775" s="3" t="s">
        <v>2656</v>
      </c>
      <c r="B775" s="4"/>
      <c r="C775" s="4"/>
      <c r="D775" s="4"/>
    </row>
    <row r="776" spans="1:4" x14ac:dyDescent="0.25">
      <c r="A776" s="2" t="s">
        <v>2083</v>
      </c>
      <c r="B776" s="4">
        <v>4</v>
      </c>
      <c r="C776" s="4"/>
      <c r="D776" s="4"/>
    </row>
    <row r="777" spans="1:4" ht="17.25" x14ac:dyDescent="0.25">
      <c r="A777" s="2" t="s">
        <v>2657</v>
      </c>
      <c r="B777" s="6">
        <v>2801000</v>
      </c>
      <c r="C777" s="569" t="s">
        <v>2163</v>
      </c>
      <c r="D777" s="4"/>
    </row>
    <row r="778" spans="1:4" ht="17.25" x14ac:dyDescent="0.25">
      <c r="A778" s="2" t="s">
        <v>2658</v>
      </c>
      <c r="B778" s="6">
        <v>5110000</v>
      </c>
      <c r="C778" s="569" t="s">
        <v>2165</v>
      </c>
      <c r="D778" s="4"/>
    </row>
    <row r="779" spans="1:4" ht="30" x14ac:dyDescent="0.25">
      <c r="A779" s="2" t="s">
        <v>2659</v>
      </c>
      <c r="B779" s="6">
        <v>22549000</v>
      </c>
      <c r="C779" s="569" t="s">
        <v>2165</v>
      </c>
      <c r="D779" s="4"/>
    </row>
    <row r="780" spans="1:4" ht="17.25" x14ac:dyDescent="0.25">
      <c r="A780" s="2" t="s">
        <v>2660</v>
      </c>
      <c r="B780" s="6">
        <v>27659000</v>
      </c>
      <c r="C780" s="569" t="s">
        <v>2165</v>
      </c>
      <c r="D780" s="4"/>
    </row>
    <row r="781" spans="1:4" ht="30" x14ac:dyDescent="0.25">
      <c r="A781" s="2" t="s">
        <v>2661</v>
      </c>
      <c r="B781" s="6">
        <v>2216000</v>
      </c>
      <c r="C781" s="4"/>
      <c r="D781" s="4"/>
    </row>
    <row r="782" spans="1:4" ht="30" x14ac:dyDescent="0.25">
      <c r="A782" s="2" t="s">
        <v>2662</v>
      </c>
      <c r="B782" s="6">
        <v>5047000</v>
      </c>
      <c r="C782" s="4"/>
      <c r="D782" s="4"/>
    </row>
    <row r="783" spans="1:4" ht="30" x14ac:dyDescent="0.25">
      <c r="A783" s="2" t="s">
        <v>2663</v>
      </c>
      <c r="B783" s="6">
        <v>24828000</v>
      </c>
      <c r="C783" s="569" t="s">
        <v>2158</v>
      </c>
      <c r="D783" s="4"/>
    </row>
    <row r="784" spans="1:4" ht="17.25" x14ac:dyDescent="0.25">
      <c r="A784" s="2" t="s">
        <v>40</v>
      </c>
      <c r="B784" s="6">
        <v>29875000</v>
      </c>
      <c r="C784" s="569" t="s">
        <v>2664</v>
      </c>
      <c r="D784" s="4"/>
    </row>
    <row r="785" spans="1:4" ht="17.25" x14ac:dyDescent="0.25">
      <c r="A785" s="2" t="s">
        <v>2665</v>
      </c>
      <c r="B785" s="6">
        <v>-7548000</v>
      </c>
      <c r="C785" s="569" t="s">
        <v>2367</v>
      </c>
      <c r="D785" s="4"/>
    </row>
    <row r="786" spans="1:4" x14ac:dyDescent="0.25">
      <c r="A786" s="2" t="s">
        <v>2670</v>
      </c>
      <c r="B786" s="5">
        <v>38454</v>
      </c>
      <c r="C786" s="4"/>
      <c r="D786" s="4"/>
    </row>
    <row r="787" spans="1:4" x14ac:dyDescent="0.25">
      <c r="A787" s="2" t="s">
        <v>2716</v>
      </c>
      <c r="B787" s="4">
        <v>1986</v>
      </c>
      <c r="C787" s="4"/>
      <c r="D787" s="4"/>
    </row>
    <row r="788" spans="1:4" x14ac:dyDescent="0.25">
      <c r="A788" s="2" t="s">
        <v>2717</v>
      </c>
      <c r="B788" s="4">
        <v>1993</v>
      </c>
      <c r="C788" s="4"/>
      <c r="D788" s="4"/>
    </row>
    <row r="789" spans="1:4" ht="30" x14ac:dyDescent="0.25">
      <c r="A789" s="2" t="s">
        <v>2742</v>
      </c>
      <c r="B789" s="4"/>
      <c r="C789" s="4"/>
      <c r="D789" s="4"/>
    </row>
    <row r="790" spans="1:4" ht="30" x14ac:dyDescent="0.25">
      <c r="A790" s="3" t="s">
        <v>2656</v>
      </c>
      <c r="B790" s="4"/>
      <c r="C790" s="4"/>
      <c r="D790" s="4"/>
    </row>
    <row r="791" spans="1:4" x14ac:dyDescent="0.25">
      <c r="A791" s="2" t="s">
        <v>2083</v>
      </c>
      <c r="B791" s="4">
        <v>1</v>
      </c>
      <c r="C791" s="4"/>
      <c r="D791" s="4"/>
    </row>
    <row r="792" spans="1:4" ht="17.25" x14ac:dyDescent="0.25">
      <c r="A792" s="2" t="s">
        <v>2657</v>
      </c>
      <c r="B792" s="6">
        <v>4582000</v>
      </c>
      <c r="C792" s="569" t="s">
        <v>2163</v>
      </c>
      <c r="D792" s="4"/>
    </row>
    <row r="793" spans="1:4" ht="17.25" x14ac:dyDescent="0.25">
      <c r="A793" s="2" t="s">
        <v>2658</v>
      </c>
      <c r="B793" s="6">
        <v>1960000</v>
      </c>
      <c r="C793" s="569" t="s">
        <v>2165</v>
      </c>
      <c r="D793" s="4"/>
    </row>
    <row r="794" spans="1:4" ht="30" x14ac:dyDescent="0.25">
      <c r="A794" s="2" t="s">
        <v>2659</v>
      </c>
      <c r="B794" s="6">
        <v>10261000</v>
      </c>
      <c r="C794" s="569" t="s">
        <v>2165</v>
      </c>
      <c r="D794" s="4"/>
    </row>
    <row r="795" spans="1:4" ht="17.25" x14ac:dyDescent="0.25">
      <c r="A795" s="2" t="s">
        <v>2660</v>
      </c>
      <c r="B795" s="6">
        <v>12221000</v>
      </c>
      <c r="C795" s="569" t="s">
        <v>2165</v>
      </c>
      <c r="D795" s="4"/>
    </row>
    <row r="796" spans="1:4" ht="30" x14ac:dyDescent="0.25">
      <c r="A796" s="2" t="s">
        <v>2661</v>
      </c>
      <c r="B796" s="6">
        <v>800000</v>
      </c>
      <c r="C796" s="4"/>
      <c r="D796" s="4"/>
    </row>
    <row r="797" spans="1:4" ht="30" x14ac:dyDescent="0.25">
      <c r="A797" s="2" t="s">
        <v>2662</v>
      </c>
      <c r="B797" s="6">
        <v>1960000</v>
      </c>
      <c r="C797" s="4"/>
      <c r="D797" s="4"/>
    </row>
    <row r="798" spans="1:4" ht="30" x14ac:dyDescent="0.25">
      <c r="A798" s="2" t="s">
        <v>2663</v>
      </c>
      <c r="B798" s="6">
        <v>11061000</v>
      </c>
      <c r="C798" s="569" t="s">
        <v>2158</v>
      </c>
      <c r="D798" s="4"/>
    </row>
    <row r="799" spans="1:4" ht="17.25" x14ac:dyDescent="0.25">
      <c r="A799" s="2" t="s">
        <v>40</v>
      </c>
      <c r="B799" s="6">
        <v>13021000</v>
      </c>
      <c r="C799" s="569" t="s">
        <v>2664</v>
      </c>
      <c r="D799" s="4"/>
    </row>
    <row r="800" spans="1:4" ht="17.25" x14ac:dyDescent="0.25">
      <c r="A800" s="2" t="s">
        <v>2665</v>
      </c>
      <c r="B800" s="6">
        <v>-3708000</v>
      </c>
      <c r="C800" s="569" t="s">
        <v>2367</v>
      </c>
      <c r="D800" s="4"/>
    </row>
    <row r="801" spans="1:4" x14ac:dyDescent="0.25">
      <c r="A801" s="2" t="s">
        <v>2670</v>
      </c>
      <c r="B801" s="5">
        <v>38554</v>
      </c>
      <c r="C801" s="4"/>
      <c r="D801" s="4"/>
    </row>
    <row r="802" spans="1:4" x14ac:dyDescent="0.25">
      <c r="A802" s="2" t="s">
        <v>2671</v>
      </c>
      <c r="B802" s="4">
        <v>1986</v>
      </c>
      <c r="C802" s="4"/>
      <c r="D802" s="4"/>
    </row>
    <row r="803" spans="1:4" ht="45" x14ac:dyDescent="0.25">
      <c r="A803" s="2" t="s">
        <v>2743</v>
      </c>
      <c r="B803" s="4"/>
      <c r="C803" s="4"/>
      <c r="D803" s="4"/>
    </row>
    <row r="804" spans="1:4" ht="30" x14ac:dyDescent="0.25">
      <c r="A804" s="3" t="s">
        <v>2656</v>
      </c>
      <c r="B804" s="4"/>
      <c r="C804" s="4"/>
      <c r="D804" s="4"/>
    </row>
    <row r="805" spans="1:4" x14ac:dyDescent="0.25">
      <c r="A805" s="2" t="s">
        <v>2083</v>
      </c>
      <c r="B805" s="4">
        <v>2</v>
      </c>
      <c r="C805" s="4"/>
      <c r="D805" s="4"/>
    </row>
    <row r="806" spans="1:4" ht="17.25" x14ac:dyDescent="0.25">
      <c r="A806" s="2" t="s">
        <v>2657</v>
      </c>
      <c r="B806" s="6">
        <v>4635000</v>
      </c>
      <c r="C806" s="569" t="s">
        <v>2163</v>
      </c>
      <c r="D806" s="4"/>
    </row>
    <row r="807" spans="1:4" ht="17.25" x14ac:dyDescent="0.25">
      <c r="A807" s="2" t="s">
        <v>2658</v>
      </c>
      <c r="B807" s="6">
        <v>2566000</v>
      </c>
      <c r="C807" s="569" t="s">
        <v>2165</v>
      </c>
      <c r="D807" s="4"/>
    </row>
    <row r="808" spans="1:4" ht="30" x14ac:dyDescent="0.25">
      <c r="A808" s="2" t="s">
        <v>2659</v>
      </c>
      <c r="B808" s="6">
        <v>12918000</v>
      </c>
      <c r="C808" s="569" t="s">
        <v>2165</v>
      </c>
      <c r="D808" s="4"/>
    </row>
    <row r="809" spans="1:4" ht="17.25" x14ac:dyDescent="0.25">
      <c r="A809" s="2" t="s">
        <v>2660</v>
      </c>
      <c r="B809" s="6">
        <v>15484000</v>
      </c>
      <c r="C809" s="569" t="s">
        <v>2165</v>
      </c>
      <c r="D809" s="4"/>
    </row>
    <row r="810" spans="1:4" ht="30" x14ac:dyDescent="0.25">
      <c r="A810" s="2" t="s">
        <v>2661</v>
      </c>
      <c r="B810" s="6">
        <v>1112000</v>
      </c>
      <c r="C810" s="4"/>
      <c r="D810" s="4"/>
    </row>
    <row r="811" spans="1:4" ht="30" x14ac:dyDescent="0.25">
      <c r="A811" s="2" t="s">
        <v>2662</v>
      </c>
      <c r="B811" s="6">
        <v>2566000</v>
      </c>
      <c r="C811" s="4"/>
      <c r="D811" s="4"/>
    </row>
    <row r="812" spans="1:4" ht="30" x14ac:dyDescent="0.25">
      <c r="A812" s="2" t="s">
        <v>2663</v>
      </c>
      <c r="B812" s="6">
        <v>14030000</v>
      </c>
      <c r="C812" s="569" t="s">
        <v>2158</v>
      </c>
      <c r="D812" s="4"/>
    </row>
    <row r="813" spans="1:4" ht="17.25" x14ac:dyDescent="0.25">
      <c r="A813" s="2" t="s">
        <v>40</v>
      </c>
      <c r="B813" s="6">
        <v>16596000</v>
      </c>
      <c r="C813" s="569" t="s">
        <v>2664</v>
      </c>
      <c r="D813" s="4"/>
    </row>
    <row r="814" spans="1:4" ht="17.25" x14ac:dyDescent="0.25">
      <c r="A814" s="2" t="s">
        <v>2665</v>
      </c>
      <c r="B814" s="6">
        <v>-4487000</v>
      </c>
      <c r="C814" s="569" t="s">
        <v>2367</v>
      </c>
      <c r="D814" s="4"/>
    </row>
    <row r="815" spans="1:4" x14ac:dyDescent="0.25">
      <c r="A815" s="2" t="s">
        <v>2670</v>
      </c>
      <c r="B815" s="5">
        <v>38554</v>
      </c>
      <c r="C815" s="4"/>
      <c r="D815" s="4"/>
    </row>
    <row r="816" spans="1:4" x14ac:dyDescent="0.25">
      <c r="A816" s="2" t="s">
        <v>2716</v>
      </c>
      <c r="B816" s="4">
        <v>1978</v>
      </c>
      <c r="C816" s="4"/>
      <c r="D816" s="4"/>
    </row>
    <row r="817" spans="1:4" x14ac:dyDescent="0.25">
      <c r="A817" s="2" t="s">
        <v>2717</v>
      </c>
      <c r="B817" s="4">
        <v>1984</v>
      </c>
      <c r="C817" s="4"/>
      <c r="D817" s="4"/>
    </row>
    <row r="818" spans="1:4" ht="30" x14ac:dyDescent="0.25">
      <c r="A818" s="2" t="s">
        <v>2744</v>
      </c>
      <c r="B818" s="4"/>
      <c r="C818" s="4"/>
      <c r="D818" s="4"/>
    </row>
    <row r="819" spans="1:4" ht="30" x14ac:dyDescent="0.25">
      <c r="A819" s="3" t="s">
        <v>2656</v>
      </c>
      <c r="B819" s="4"/>
      <c r="C819" s="4"/>
      <c r="D819" s="4"/>
    </row>
    <row r="820" spans="1:4" x14ac:dyDescent="0.25">
      <c r="A820" s="2" t="s">
        <v>2083</v>
      </c>
      <c r="B820" s="4">
        <v>1</v>
      </c>
      <c r="C820" s="4"/>
      <c r="D820" s="4"/>
    </row>
    <row r="821" spans="1:4" ht="17.25" x14ac:dyDescent="0.25">
      <c r="A821" s="2" t="s">
        <v>2658</v>
      </c>
      <c r="B821" s="6">
        <v>1879000</v>
      </c>
      <c r="C821" s="569" t="s">
        <v>2165</v>
      </c>
      <c r="D821" s="4"/>
    </row>
    <row r="822" spans="1:4" ht="30" x14ac:dyDescent="0.25">
      <c r="A822" s="2" t="s">
        <v>2659</v>
      </c>
      <c r="B822" s="6">
        <v>6650000</v>
      </c>
      <c r="C822" s="569" t="s">
        <v>2165</v>
      </c>
      <c r="D822" s="4"/>
    </row>
    <row r="823" spans="1:4" ht="17.25" x14ac:dyDescent="0.25">
      <c r="A823" s="2" t="s">
        <v>2660</v>
      </c>
      <c r="B823" s="6">
        <v>8529000</v>
      </c>
      <c r="C823" s="569" t="s">
        <v>2165</v>
      </c>
      <c r="D823" s="4"/>
    </row>
    <row r="824" spans="1:4" ht="30" x14ac:dyDescent="0.25">
      <c r="A824" s="2" t="s">
        <v>2661</v>
      </c>
      <c r="B824" s="6">
        <v>2139000</v>
      </c>
      <c r="C824" s="4"/>
      <c r="D824" s="4"/>
    </row>
    <row r="825" spans="1:4" ht="30" x14ac:dyDescent="0.25">
      <c r="A825" s="2" t="s">
        <v>2662</v>
      </c>
      <c r="B825" s="6">
        <v>1879000</v>
      </c>
      <c r="C825" s="4"/>
      <c r="D825" s="4"/>
    </row>
    <row r="826" spans="1:4" ht="30" x14ac:dyDescent="0.25">
      <c r="A826" s="2" t="s">
        <v>2663</v>
      </c>
      <c r="B826" s="6">
        <v>8789000</v>
      </c>
      <c r="C826" s="569" t="s">
        <v>2158</v>
      </c>
      <c r="D826" s="4"/>
    </row>
    <row r="827" spans="1:4" ht="17.25" x14ac:dyDescent="0.25">
      <c r="A827" s="2" t="s">
        <v>40</v>
      </c>
      <c r="B827" s="6">
        <v>10668000</v>
      </c>
      <c r="C827" s="569" t="s">
        <v>2664</v>
      </c>
      <c r="D827" s="4"/>
    </row>
    <row r="828" spans="1:4" ht="17.25" x14ac:dyDescent="0.25">
      <c r="A828" s="2" t="s">
        <v>2665</v>
      </c>
      <c r="B828" s="6">
        <v>-3349000</v>
      </c>
      <c r="C828" s="569" t="s">
        <v>2367</v>
      </c>
      <c r="D828" s="4"/>
    </row>
    <row r="829" spans="1:4" x14ac:dyDescent="0.25">
      <c r="A829" s="2" t="s">
        <v>2670</v>
      </c>
      <c r="B829" s="5">
        <v>38877</v>
      </c>
      <c r="C829" s="4"/>
      <c r="D829" s="4"/>
    </row>
    <row r="830" spans="1:4" x14ac:dyDescent="0.25">
      <c r="A830" s="2" t="s">
        <v>2671</v>
      </c>
      <c r="B830" s="4">
        <v>1989</v>
      </c>
      <c r="C830" s="4"/>
      <c r="D830" s="4"/>
    </row>
    <row r="831" spans="1:4" ht="30" x14ac:dyDescent="0.25">
      <c r="A831" s="2" t="s">
        <v>2745</v>
      </c>
      <c r="B831" s="4"/>
      <c r="C831" s="4"/>
      <c r="D831" s="4"/>
    </row>
    <row r="832" spans="1:4" ht="30" x14ac:dyDescent="0.25">
      <c r="A832" s="3" t="s">
        <v>2656</v>
      </c>
      <c r="B832" s="4"/>
      <c r="C832" s="4"/>
      <c r="D832" s="4"/>
    </row>
    <row r="833" spans="1:4" x14ac:dyDescent="0.25">
      <c r="A833" s="2" t="s">
        <v>2083</v>
      </c>
      <c r="B833" s="4">
        <v>1</v>
      </c>
      <c r="C833" s="4"/>
      <c r="D833" s="4"/>
    </row>
    <row r="834" spans="1:4" ht="17.25" x14ac:dyDescent="0.25">
      <c r="A834" s="2" t="s">
        <v>2658</v>
      </c>
      <c r="B834" s="6">
        <v>1654000</v>
      </c>
      <c r="C834" s="569" t="s">
        <v>2165</v>
      </c>
      <c r="D834" s="4"/>
    </row>
    <row r="835" spans="1:4" ht="30" x14ac:dyDescent="0.25">
      <c r="A835" s="2" t="s">
        <v>2659</v>
      </c>
      <c r="B835" s="6">
        <v>6202000</v>
      </c>
      <c r="C835" s="569" t="s">
        <v>2165</v>
      </c>
      <c r="D835" s="4"/>
    </row>
    <row r="836" spans="1:4" ht="17.25" x14ac:dyDescent="0.25">
      <c r="A836" s="2" t="s">
        <v>2660</v>
      </c>
      <c r="B836" s="6">
        <v>7856000</v>
      </c>
      <c r="C836" s="569" t="s">
        <v>2165</v>
      </c>
      <c r="D836" s="4"/>
    </row>
    <row r="837" spans="1:4" ht="30" x14ac:dyDescent="0.25">
      <c r="A837" s="2" t="s">
        <v>2661</v>
      </c>
      <c r="B837" s="6">
        <v>485000</v>
      </c>
      <c r="C837" s="4"/>
      <c r="D837" s="4"/>
    </row>
    <row r="838" spans="1:4" ht="30" x14ac:dyDescent="0.25">
      <c r="A838" s="2" t="s">
        <v>2662</v>
      </c>
      <c r="B838" s="6">
        <v>1654000</v>
      </c>
      <c r="C838" s="4"/>
      <c r="D838" s="4"/>
    </row>
    <row r="839" spans="1:4" ht="30" x14ac:dyDescent="0.25">
      <c r="A839" s="2" t="s">
        <v>2663</v>
      </c>
      <c r="B839" s="6">
        <v>6687000</v>
      </c>
      <c r="C839" s="569" t="s">
        <v>2158</v>
      </c>
      <c r="D839" s="4"/>
    </row>
    <row r="840" spans="1:4" ht="17.25" x14ac:dyDescent="0.25">
      <c r="A840" s="2" t="s">
        <v>40</v>
      </c>
      <c r="B840" s="6">
        <v>8341000</v>
      </c>
      <c r="C840" s="569" t="s">
        <v>2664</v>
      </c>
      <c r="D840" s="4"/>
    </row>
    <row r="841" spans="1:4" ht="17.25" x14ac:dyDescent="0.25">
      <c r="A841" s="2" t="s">
        <v>2665</v>
      </c>
      <c r="B841" s="6">
        <v>-1927000</v>
      </c>
      <c r="C841" s="569" t="s">
        <v>2367</v>
      </c>
      <c r="D841" s="4"/>
    </row>
    <row r="842" spans="1:4" x14ac:dyDescent="0.25">
      <c r="A842" s="2" t="s">
        <v>2670</v>
      </c>
      <c r="B842" s="5">
        <v>38877</v>
      </c>
      <c r="C842" s="4"/>
      <c r="D842" s="4"/>
    </row>
    <row r="843" spans="1:4" x14ac:dyDescent="0.25">
      <c r="A843" s="2" t="s">
        <v>2671</v>
      </c>
      <c r="B843" s="4">
        <v>1986</v>
      </c>
      <c r="C843" s="4"/>
      <c r="D843" s="4"/>
    </row>
    <row r="844" spans="1:4" ht="30" x14ac:dyDescent="0.25">
      <c r="A844" s="2" t="s">
        <v>2746</v>
      </c>
      <c r="B844" s="4"/>
      <c r="C844" s="4"/>
      <c r="D844" s="4"/>
    </row>
    <row r="845" spans="1:4" ht="30" x14ac:dyDescent="0.25">
      <c r="A845" s="3" t="s">
        <v>2656</v>
      </c>
      <c r="B845" s="4"/>
      <c r="C845" s="4"/>
      <c r="D845" s="4"/>
    </row>
    <row r="846" spans="1:4" x14ac:dyDescent="0.25">
      <c r="A846" s="2" t="s">
        <v>2083</v>
      </c>
      <c r="B846" s="4">
        <v>6</v>
      </c>
      <c r="C846" s="4"/>
      <c r="D846" s="4"/>
    </row>
    <row r="847" spans="1:4" ht="17.25" x14ac:dyDescent="0.25">
      <c r="A847" s="2" t="s">
        <v>2658</v>
      </c>
      <c r="B847" s="6">
        <v>11125000</v>
      </c>
      <c r="C847" s="569" t="s">
        <v>2165</v>
      </c>
      <c r="D847" s="4"/>
    </row>
    <row r="848" spans="1:4" ht="30" x14ac:dyDescent="0.25">
      <c r="A848" s="2" t="s">
        <v>2659</v>
      </c>
      <c r="B848" s="6">
        <v>34066000</v>
      </c>
      <c r="C848" s="569" t="s">
        <v>2165</v>
      </c>
      <c r="D848" s="4"/>
    </row>
    <row r="849" spans="1:4" ht="17.25" x14ac:dyDescent="0.25">
      <c r="A849" s="2" t="s">
        <v>2660</v>
      </c>
      <c r="B849" s="6">
        <v>45191000</v>
      </c>
      <c r="C849" s="569" t="s">
        <v>2165</v>
      </c>
      <c r="D849" s="4"/>
    </row>
    <row r="850" spans="1:4" ht="30" x14ac:dyDescent="0.25">
      <c r="A850" s="2" t="s">
        <v>2661</v>
      </c>
      <c r="B850" s="6">
        <v>2778000</v>
      </c>
      <c r="C850" s="4"/>
      <c r="D850" s="4"/>
    </row>
    <row r="851" spans="1:4" ht="30" x14ac:dyDescent="0.25">
      <c r="A851" s="2" t="s">
        <v>2662</v>
      </c>
      <c r="B851" s="6">
        <v>11125000</v>
      </c>
      <c r="C851" s="4"/>
      <c r="D851" s="4"/>
    </row>
    <row r="852" spans="1:4" ht="30" x14ac:dyDescent="0.25">
      <c r="A852" s="2" t="s">
        <v>2663</v>
      </c>
      <c r="B852" s="6">
        <v>36844000</v>
      </c>
      <c r="C852" s="569" t="s">
        <v>2158</v>
      </c>
      <c r="D852" s="4"/>
    </row>
    <row r="853" spans="1:4" ht="17.25" x14ac:dyDescent="0.25">
      <c r="A853" s="2" t="s">
        <v>40</v>
      </c>
      <c r="B853" s="6">
        <v>47969000</v>
      </c>
      <c r="C853" s="569" t="s">
        <v>2664</v>
      </c>
      <c r="D853" s="4"/>
    </row>
    <row r="854" spans="1:4" ht="17.25" x14ac:dyDescent="0.25">
      <c r="A854" s="2" t="s">
        <v>2665</v>
      </c>
      <c r="B854" s="6">
        <v>-7267000</v>
      </c>
      <c r="C854" s="569" t="s">
        <v>2367</v>
      </c>
      <c r="D854" s="4"/>
    </row>
    <row r="855" spans="1:4" x14ac:dyDescent="0.25">
      <c r="A855" s="2" t="s">
        <v>2670</v>
      </c>
      <c r="B855" s="5">
        <v>38933</v>
      </c>
      <c r="C855" s="4"/>
      <c r="D855" s="4"/>
    </row>
    <row r="856" spans="1:4" x14ac:dyDescent="0.25">
      <c r="A856" s="2" t="s">
        <v>2716</v>
      </c>
      <c r="B856" s="4">
        <v>2007</v>
      </c>
      <c r="C856" s="4"/>
      <c r="D856" s="4"/>
    </row>
    <row r="857" spans="1:4" x14ac:dyDescent="0.25">
      <c r="A857" s="2" t="s">
        <v>2717</v>
      </c>
      <c r="B857" s="4">
        <v>2012</v>
      </c>
      <c r="C857" s="4"/>
      <c r="D857" s="4"/>
    </row>
    <row r="858" spans="1:4" ht="30" x14ac:dyDescent="0.25">
      <c r="A858" s="2" t="s">
        <v>2747</v>
      </c>
      <c r="B858" s="4"/>
      <c r="C858" s="4"/>
      <c r="D858" s="4"/>
    </row>
    <row r="859" spans="1:4" ht="30" x14ac:dyDescent="0.25">
      <c r="A859" s="3" t="s">
        <v>2656</v>
      </c>
      <c r="B859" s="4"/>
      <c r="C859" s="4"/>
      <c r="D859" s="4"/>
    </row>
    <row r="860" spans="1:4" x14ac:dyDescent="0.25">
      <c r="A860" s="2" t="s">
        <v>2083</v>
      </c>
      <c r="B860" s="4">
        <v>1</v>
      </c>
      <c r="C860" s="4"/>
      <c r="D860" s="4"/>
    </row>
    <row r="861" spans="1:4" ht="17.25" x14ac:dyDescent="0.25">
      <c r="A861" s="2" t="s">
        <v>2658</v>
      </c>
      <c r="B861" s="6">
        <v>3002000</v>
      </c>
      <c r="C861" s="569" t="s">
        <v>2165</v>
      </c>
      <c r="D861" s="4"/>
    </row>
    <row r="862" spans="1:4" ht="30" x14ac:dyDescent="0.25">
      <c r="A862" s="2" t="s">
        <v>2659</v>
      </c>
      <c r="B862" s="6">
        <v>10700000</v>
      </c>
      <c r="C862" s="569" t="s">
        <v>2165</v>
      </c>
      <c r="D862" s="4"/>
    </row>
    <row r="863" spans="1:4" ht="17.25" x14ac:dyDescent="0.25">
      <c r="A863" s="2" t="s">
        <v>2660</v>
      </c>
      <c r="B863" s="6">
        <v>13702000</v>
      </c>
      <c r="C863" s="569" t="s">
        <v>2165</v>
      </c>
      <c r="D863" s="4"/>
    </row>
    <row r="864" spans="1:4" ht="30" x14ac:dyDescent="0.25">
      <c r="A864" s="2" t="s">
        <v>2661</v>
      </c>
      <c r="B864" s="6">
        <v>869000</v>
      </c>
      <c r="C864" s="4"/>
      <c r="D864" s="4"/>
    </row>
    <row r="865" spans="1:4" ht="30" x14ac:dyDescent="0.25">
      <c r="A865" s="2" t="s">
        <v>2662</v>
      </c>
      <c r="B865" s="6">
        <v>3002000</v>
      </c>
      <c r="C865" s="4"/>
      <c r="D865" s="4"/>
    </row>
    <row r="866" spans="1:4" ht="30" x14ac:dyDescent="0.25">
      <c r="A866" s="2" t="s">
        <v>2663</v>
      </c>
      <c r="B866" s="6">
        <v>11569000</v>
      </c>
      <c r="C866" s="569" t="s">
        <v>2158</v>
      </c>
      <c r="D866" s="4"/>
    </row>
    <row r="867" spans="1:4" ht="17.25" x14ac:dyDescent="0.25">
      <c r="A867" s="2" t="s">
        <v>40</v>
      </c>
      <c r="B867" s="6">
        <v>14571000</v>
      </c>
      <c r="C867" s="569" t="s">
        <v>2664</v>
      </c>
      <c r="D867" s="4"/>
    </row>
    <row r="868" spans="1:4" ht="17.25" x14ac:dyDescent="0.25">
      <c r="A868" s="2" t="s">
        <v>2665</v>
      </c>
      <c r="B868" s="6">
        <v>-2832000</v>
      </c>
      <c r="C868" s="569" t="s">
        <v>2367</v>
      </c>
      <c r="D868" s="4"/>
    </row>
    <row r="869" spans="1:4" x14ac:dyDescent="0.25">
      <c r="A869" s="2" t="s">
        <v>2670</v>
      </c>
      <c r="B869" s="5">
        <v>40431</v>
      </c>
      <c r="C869" s="4"/>
      <c r="D869" s="4"/>
    </row>
    <row r="870" spans="1:4" x14ac:dyDescent="0.25">
      <c r="A870" s="2" t="s">
        <v>2671</v>
      </c>
      <c r="B870" s="4">
        <v>1992</v>
      </c>
      <c r="C870" s="4"/>
      <c r="D870" s="4"/>
    </row>
    <row r="871" spans="1:4" ht="30" x14ac:dyDescent="0.25">
      <c r="A871" s="2" t="s">
        <v>2748</v>
      </c>
      <c r="B871" s="4"/>
      <c r="C871" s="4"/>
      <c r="D871" s="4"/>
    </row>
    <row r="872" spans="1:4" ht="30" x14ac:dyDescent="0.25">
      <c r="A872" s="3" t="s">
        <v>2656</v>
      </c>
      <c r="B872" s="4"/>
      <c r="C872" s="4"/>
      <c r="D872" s="4"/>
    </row>
    <row r="873" spans="1:4" x14ac:dyDescent="0.25">
      <c r="A873" s="2" t="s">
        <v>2083</v>
      </c>
      <c r="B873" s="4">
        <v>1</v>
      </c>
      <c r="C873" s="4"/>
      <c r="D873" s="4"/>
    </row>
    <row r="874" spans="1:4" ht="17.25" x14ac:dyDescent="0.25">
      <c r="A874" s="2" t="s">
        <v>2657</v>
      </c>
      <c r="B874" s="6">
        <v>8200000</v>
      </c>
      <c r="C874" s="569" t="s">
        <v>2163</v>
      </c>
      <c r="D874" s="4"/>
    </row>
    <row r="875" spans="1:4" ht="17.25" x14ac:dyDescent="0.25">
      <c r="A875" s="2" t="s">
        <v>2658</v>
      </c>
      <c r="B875" s="6">
        <v>3676000</v>
      </c>
      <c r="C875" s="569" t="s">
        <v>2165</v>
      </c>
      <c r="D875" s="4"/>
    </row>
    <row r="876" spans="1:4" ht="30" x14ac:dyDescent="0.25">
      <c r="A876" s="2" t="s">
        <v>2659</v>
      </c>
      <c r="B876" s="6">
        <v>9475000</v>
      </c>
      <c r="C876" s="569" t="s">
        <v>2165</v>
      </c>
      <c r="D876" s="4"/>
    </row>
    <row r="877" spans="1:4" ht="17.25" x14ac:dyDescent="0.25">
      <c r="A877" s="2" t="s">
        <v>2660</v>
      </c>
      <c r="B877" s="6">
        <v>13151000</v>
      </c>
      <c r="C877" s="569" t="s">
        <v>2165</v>
      </c>
      <c r="D877" s="4"/>
    </row>
    <row r="878" spans="1:4" ht="30" x14ac:dyDescent="0.25">
      <c r="A878" s="2" t="s">
        <v>2661</v>
      </c>
      <c r="B878" s="6">
        <v>1000</v>
      </c>
      <c r="C878" s="4"/>
      <c r="D878" s="4"/>
    </row>
    <row r="879" spans="1:4" ht="30" x14ac:dyDescent="0.25">
      <c r="A879" s="2" t="s">
        <v>2662</v>
      </c>
      <c r="B879" s="6">
        <v>3677000</v>
      </c>
      <c r="C879" s="4"/>
      <c r="D879" s="4"/>
    </row>
    <row r="880" spans="1:4" ht="30" x14ac:dyDescent="0.25">
      <c r="A880" s="2" t="s">
        <v>2663</v>
      </c>
      <c r="B880" s="6">
        <v>9475000</v>
      </c>
      <c r="C880" s="569" t="s">
        <v>2158</v>
      </c>
      <c r="D880" s="4"/>
    </row>
    <row r="881" spans="1:4" ht="17.25" x14ac:dyDescent="0.25">
      <c r="A881" s="2" t="s">
        <v>40</v>
      </c>
      <c r="B881" s="6">
        <v>13152000</v>
      </c>
      <c r="C881" s="569" t="s">
        <v>2664</v>
      </c>
      <c r="D881" s="4"/>
    </row>
    <row r="882" spans="1:4" x14ac:dyDescent="0.25">
      <c r="A882" s="2" t="s">
        <v>2670</v>
      </c>
      <c r="B882" s="5">
        <v>41991</v>
      </c>
      <c r="C882" s="4"/>
      <c r="D882" s="4"/>
    </row>
    <row r="883" spans="1:4" x14ac:dyDescent="0.25">
      <c r="A883" s="2" t="s">
        <v>2671</v>
      </c>
      <c r="B883" s="4">
        <v>1988</v>
      </c>
      <c r="C883" s="4"/>
      <c r="D883" s="4"/>
    </row>
    <row r="884" spans="1:4" x14ac:dyDescent="0.25">
      <c r="A884" s="2" t="s">
        <v>2749</v>
      </c>
      <c r="B884" s="4"/>
      <c r="C884" s="4"/>
      <c r="D884" s="4"/>
    </row>
    <row r="885" spans="1:4" ht="30" x14ac:dyDescent="0.25">
      <c r="A885" s="3" t="s">
        <v>2656</v>
      </c>
      <c r="B885" s="4"/>
      <c r="C885" s="4"/>
      <c r="D885" s="4"/>
    </row>
    <row r="886" spans="1:4" x14ac:dyDescent="0.25">
      <c r="A886" s="2" t="s">
        <v>2083</v>
      </c>
      <c r="B886" s="4">
        <v>1</v>
      </c>
      <c r="C886" s="4"/>
      <c r="D886" s="4"/>
    </row>
    <row r="887" spans="1:4" ht="17.25" x14ac:dyDescent="0.25">
      <c r="A887" s="2" t="s">
        <v>2658</v>
      </c>
      <c r="B887" s="6">
        <v>2764000</v>
      </c>
      <c r="C887" s="569" t="s">
        <v>2165</v>
      </c>
      <c r="D887" s="4"/>
    </row>
    <row r="888" spans="1:4" ht="30" x14ac:dyDescent="0.25">
      <c r="A888" s="2" t="s">
        <v>2659</v>
      </c>
      <c r="B888" s="6">
        <v>17419000</v>
      </c>
      <c r="C888" s="569" t="s">
        <v>2165</v>
      </c>
      <c r="D888" s="4"/>
    </row>
    <row r="889" spans="1:4" ht="17.25" x14ac:dyDescent="0.25">
      <c r="A889" s="2" t="s">
        <v>2660</v>
      </c>
      <c r="B889" s="6">
        <v>20183000</v>
      </c>
      <c r="C889" s="569" t="s">
        <v>2165</v>
      </c>
      <c r="D889" s="4"/>
    </row>
    <row r="890" spans="1:4" ht="30" x14ac:dyDescent="0.25">
      <c r="A890" s="2" t="s">
        <v>2661</v>
      </c>
      <c r="B890" s="6">
        <v>9000</v>
      </c>
      <c r="C890" s="4"/>
      <c r="D890" s="4"/>
    </row>
    <row r="891" spans="1:4" ht="30" x14ac:dyDescent="0.25">
      <c r="A891" s="2" t="s">
        <v>2662</v>
      </c>
      <c r="B891" s="6">
        <v>2764000</v>
      </c>
      <c r="C891" s="4"/>
      <c r="D891" s="4"/>
    </row>
    <row r="892" spans="1:4" ht="30" x14ac:dyDescent="0.25">
      <c r="A892" s="2" t="s">
        <v>2663</v>
      </c>
      <c r="B892" s="6">
        <v>17428000</v>
      </c>
      <c r="C892" s="569" t="s">
        <v>2158</v>
      </c>
      <c r="D892" s="4"/>
    </row>
    <row r="893" spans="1:4" ht="17.25" x14ac:dyDescent="0.25">
      <c r="A893" s="2" t="s">
        <v>40</v>
      </c>
      <c r="B893" s="6">
        <v>20192000</v>
      </c>
      <c r="C893" s="569" t="s">
        <v>2664</v>
      </c>
      <c r="D893" s="4"/>
    </row>
    <row r="894" spans="1:4" ht="17.25" x14ac:dyDescent="0.25">
      <c r="A894" s="2" t="s">
        <v>2665</v>
      </c>
      <c r="B894" s="6">
        <v>-1328000</v>
      </c>
      <c r="C894" s="569" t="s">
        <v>2367</v>
      </c>
      <c r="D894" s="4"/>
    </row>
    <row r="895" spans="1:4" ht="30" x14ac:dyDescent="0.25">
      <c r="A895" s="2" t="s">
        <v>2750</v>
      </c>
      <c r="B895" s="4"/>
      <c r="C895" s="4"/>
      <c r="D895" s="4"/>
    </row>
    <row r="896" spans="1:4" ht="30" x14ac:dyDescent="0.25">
      <c r="A896" s="3" t="s">
        <v>2656</v>
      </c>
      <c r="B896" s="4"/>
      <c r="C896" s="4"/>
      <c r="D896" s="4"/>
    </row>
    <row r="897" spans="1:4" x14ac:dyDescent="0.25">
      <c r="A897" s="2" t="s">
        <v>2083</v>
      </c>
      <c r="B897" s="4">
        <v>1</v>
      </c>
      <c r="C897" s="4"/>
      <c r="D897" s="4"/>
    </row>
    <row r="898" spans="1:4" ht="17.25" x14ac:dyDescent="0.25">
      <c r="A898" s="2" t="s">
        <v>2658</v>
      </c>
      <c r="B898" s="6">
        <v>2764000</v>
      </c>
      <c r="C898" s="569" t="s">
        <v>2165</v>
      </c>
      <c r="D898" s="4"/>
    </row>
    <row r="899" spans="1:4" ht="30" x14ac:dyDescent="0.25">
      <c r="A899" s="2" t="s">
        <v>2659</v>
      </c>
      <c r="B899" s="6">
        <v>17419000</v>
      </c>
      <c r="C899" s="569" t="s">
        <v>2165</v>
      </c>
      <c r="D899" s="4"/>
    </row>
    <row r="900" spans="1:4" ht="17.25" x14ac:dyDescent="0.25">
      <c r="A900" s="2" t="s">
        <v>2660</v>
      </c>
      <c r="B900" s="6">
        <v>20183000</v>
      </c>
      <c r="C900" s="569" t="s">
        <v>2165</v>
      </c>
      <c r="D900" s="4"/>
    </row>
    <row r="901" spans="1:4" ht="30" x14ac:dyDescent="0.25">
      <c r="A901" s="2" t="s">
        <v>2661</v>
      </c>
      <c r="B901" s="6">
        <v>9000</v>
      </c>
      <c r="C901" s="4"/>
      <c r="D901" s="4"/>
    </row>
    <row r="902" spans="1:4" ht="30" x14ac:dyDescent="0.25">
      <c r="A902" s="2" t="s">
        <v>2662</v>
      </c>
      <c r="B902" s="6">
        <v>2764000</v>
      </c>
      <c r="C902" s="4"/>
      <c r="D902" s="4"/>
    </row>
    <row r="903" spans="1:4" ht="30" x14ac:dyDescent="0.25">
      <c r="A903" s="2" t="s">
        <v>2663</v>
      </c>
      <c r="B903" s="6">
        <v>17428000</v>
      </c>
      <c r="C903" s="569" t="s">
        <v>2158</v>
      </c>
      <c r="D903" s="4"/>
    </row>
    <row r="904" spans="1:4" ht="17.25" x14ac:dyDescent="0.25">
      <c r="A904" s="2" t="s">
        <v>40</v>
      </c>
      <c r="B904" s="6">
        <v>20192000</v>
      </c>
      <c r="C904" s="569" t="s">
        <v>2664</v>
      </c>
      <c r="D904" s="4"/>
    </row>
    <row r="905" spans="1:4" ht="17.25" x14ac:dyDescent="0.25">
      <c r="A905" s="2" t="s">
        <v>2665</v>
      </c>
      <c r="B905" s="6">
        <v>-1328000</v>
      </c>
      <c r="C905" s="569" t="s">
        <v>2367</v>
      </c>
      <c r="D905" s="4"/>
    </row>
    <row r="906" spans="1:4" x14ac:dyDescent="0.25">
      <c r="A906" s="2" t="s">
        <v>2670</v>
      </c>
      <c r="B906" s="5">
        <v>41404</v>
      </c>
      <c r="C906" s="4"/>
      <c r="D906" s="4"/>
    </row>
    <row r="907" spans="1:4" x14ac:dyDescent="0.25">
      <c r="A907" s="2" t="s">
        <v>2671</v>
      </c>
      <c r="B907" s="4">
        <v>1994</v>
      </c>
      <c r="C907" s="4"/>
      <c r="D907" s="4"/>
    </row>
    <row r="908" spans="1:4" x14ac:dyDescent="0.25">
      <c r="A908" s="2" t="s">
        <v>2751</v>
      </c>
      <c r="B908" s="4"/>
      <c r="C908" s="4"/>
      <c r="D908" s="4"/>
    </row>
    <row r="909" spans="1:4" ht="30" x14ac:dyDescent="0.25">
      <c r="A909" s="3" t="s">
        <v>2656</v>
      </c>
      <c r="B909" s="4"/>
      <c r="C909" s="4"/>
      <c r="D909" s="4"/>
    </row>
    <row r="910" spans="1:4" x14ac:dyDescent="0.25">
      <c r="A910" s="2" t="s">
        <v>2083</v>
      </c>
      <c r="B910" s="4">
        <v>38</v>
      </c>
      <c r="C910" s="4"/>
      <c r="D910" s="4"/>
    </row>
    <row r="911" spans="1:4" ht="17.25" x14ac:dyDescent="0.25">
      <c r="A911" s="2" t="s">
        <v>2657</v>
      </c>
      <c r="B911" s="6">
        <v>22850000</v>
      </c>
      <c r="C911" s="569" t="s">
        <v>2163</v>
      </c>
      <c r="D911" s="4"/>
    </row>
    <row r="912" spans="1:4" ht="17.25" x14ac:dyDescent="0.25">
      <c r="A912" s="2" t="s">
        <v>2658</v>
      </c>
      <c r="B912" s="6">
        <v>107231000</v>
      </c>
      <c r="C912" s="569" t="s">
        <v>2165</v>
      </c>
      <c r="D912" s="4"/>
    </row>
    <row r="913" spans="1:4" ht="30" x14ac:dyDescent="0.25">
      <c r="A913" s="2" t="s">
        <v>2659</v>
      </c>
      <c r="B913" s="6">
        <v>318040000</v>
      </c>
      <c r="C913" s="569" t="s">
        <v>2415</v>
      </c>
      <c r="D913" s="4"/>
    </row>
    <row r="914" spans="1:4" ht="17.25" x14ac:dyDescent="0.25">
      <c r="A914" s="2" t="s">
        <v>2660</v>
      </c>
      <c r="B914" s="6">
        <v>425271000</v>
      </c>
      <c r="C914" s="569" t="s">
        <v>2165</v>
      </c>
      <c r="D914" s="4"/>
    </row>
    <row r="915" spans="1:4" ht="30" x14ac:dyDescent="0.25">
      <c r="A915" s="2" t="s">
        <v>2661</v>
      </c>
      <c r="B915" s="6">
        <v>22796000</v>
      </c>
      <c r="C915" s="4"/>
      <c r="D915" s="4"/>
    </row>
    <row r="916" spans="1:4" ht="30" x14ac:dyDescent="0.25">
      <c r="A916" s="2" t="s">
        <v>2662</v>
      </c>
      <c r="B916" s="6">
        <v>107264000</v>
      </c>
      <c r="C916" s="4"/>
      <c r="D916" s="4"/>
    </row>
    <row r="917" spans="1:4" ht="30" x14ac:dyDescent="0.25">
      <c r="A917" s="2" t="s">
        <v>2663</v>
      </c>
      <c r="B917" s="6">
        <v>340803000</v>
      </c>
      <c r="C917" s="569" t="s">
        <v>2158</v>
      </c>
      <c r="D917" s="4"/>
    </row>
    <row r="918" spans="1:4" ht="17.25" x14ac:dyDescent="0.25">
      <c r="A918" s="2" t="s">
        <v>40</v>
      </c>
      <c r="B918" s="6">
        <v>448067000</v>
      </c>
      <c r="C918" s="569" t="s">
        <v>2664</v>
      </c>
      <c r="D918" s="4"/>
    </row>
    <row r="919" spans="1:4" ht="17.25" x14ac:dyDescent="0.25">
      <c r="A919" s="2" t="s">
        <v>2665</v>
      </c>
      <c r="B919" s="6">
        <v>448067000</v>
      </c>
      <c r="C919" s="569" t="s">
        <v>2367</v>
      </c>
      <c r="D919" s="4"/>
    </row>
    <row r="920" spans="1:4" ht="30" x14ac:dyDescent="0.25">
      <c r="A920" s="2" t="s">
        <v>2752</v>
      </c>
      <c r="B920" s="4"/>
      <c r="C920" s="4"/>
      <c r="D920" s="4"/>
    </row>
    <row r="921" spans="1:4" ht="30" x14ac:dyDescent="0.25">
      <c r="A921" s="3" t="s">
        <v>2656</v>
      </c>
      <c r="B921" s="4"/>
      <c r="C921" s="4"/>
      <c r="D921" s="4"/>
    </row>
    <row r="922" spans="1:4" x14ac:dyDescent="0.25">
      <c r="A922" s="2" t="s">
        <v>2083</v>
      </c>
      <c r="B922" s="4">
        <v>1</v>
      </c>
      <c r="C922" s="4"/>
      <c r="D922" s="4"/>
    </row>
    <row r="923" spans="1:4" ht="17.25" x14ac:dyDescent="0.25">
      <c r="A923" s="2" t="s">
        <v>2658</v>
      </c>
      <c r="B923" s="6">
        <v>3191000</v>
      </c>
      <c r="C923" s="569" t="s">
        <v>2165</v>
      </c>
      <c r="D923" s="4"/>
    </row>
    <row r="924" spans="1:4" ht="30" x14ac:dyDescent="0.25">
      <c r="A924" s="2" t="s">
        <v>2659</v>
      </c>
      <c r="B924" s="6">
        <v>18505000</v>
      </c>
      <c r="C924" s="569" t="s">
        <v>2415</v>
      </c>
      <c r="D924" s="4"/>
    </row>
    <row r="925" spans="1:4" ht="17.25" x14ac:dyDescent="0.25">
      <c r="A925" s="2" t="s">
        <v>2660</v>
      </c>
      <c r="B925" s="6">
        <v>21696000</v>
      </c>
      <c r="C925" s="569" t="s">
        <v>2165</v>
      </c>
      <c r="D925" s="4"/>
    </row>
    <row r="926" spans="1:4" ht="30" x14ac:dyDescent="0.25">
      <c r="A926" s="2" t="s">
        <v>2661</v>
      </c>
      <c r="B926" s="6">
        <v>2299000</v>
      </c>
      <c r="C926" s="4"/>
      <c r="D926" s="4"/>
    </row>
    <row r="927" spans="1:4" ht="30" x14ac:dyDescent="0.25">
      <c r="A927" s="2" t="s">
        <v>2662</v>
      </c>
      <c r="B927" s="6">
        <v>3191000</v>
      </c>
      <c r="C927" s="4"/>
      <c r="D927" s="4"/>
    </row>
    <row r="928" spans="1:4" ht="30" x14ac:dyDescent="0.25">
      <c r="A928" s="2" t="s">
        <v>2663</v>
      </c>
      <c r="B928" s="6">
        <v>20804000</v>
      </c>
      <c r="C928" s="569" t="s">
        <v>2158</v>
      </c>
      <c r="D928" s="4"/>
    </row>
    <row r="929" spans="1:4" ht="17.25" x14ac:dyDescent="0.25">
      <c r="A929" s="2" t="s">
        <v>40</v>
      </c>
      <c r="B929" s="6">
        <v>23995000</v>
      </c>
      <c r="C929" s="569" t="s">
        <v>2664</v>
      </c>
      <c r="D929" s="4"/>
    </row>
    <row r="930" spans="1:4" ht="17.25" x14ac:dyDescent="0.25">
      <c r="A930" s="2" t="s">
        <v>2665</v>
      </c>
      <c r="B930" s="6">
        <v>23995000</v>
      </c>
      <c r="C930" s="569" t="s">
        <v>2367</v>
      </c>
      <c r="D930" s="4"/>
    </row>
    <row r="931" spans="1:4" x14ac:dyDescent="0.25">
      <c r="A931" s="2" t="s">
        <v>2670</v>
      </c>
      <c r="B931" s="5">
        <v>42009</v>
      </c>
      <c r="C931" s="4"/>
      <c r="D931" s="4"/>
    </row>
    <row r="932" spans="1:4" x14ac:dyDescent="0.25">
      <c r="A932" s="2" t="s">
        <v>2671</v>
      </c>
      <c r="B932" s="4">
        <v>2001</v>
      </c>
      <c r="C932" s="4"/>
      <c r="D932" s="4"/>
    </row>
    <row r="933" spans="1:4" ht="30" x14ac:dyDescent="0.25">
      <c r="A933" s="2" t="s">
        <v>2753</v>
      </c>
      <c r="B933" s="4"/>
      <c r="C933" s="4"/>
      <c r="D933" s="4"/>
    </row>
    <row r="934" spans="1:4" ht="30" x14ac:dyDescent="0.25">
      <c r="A934" s="3" t="s">
        <v>2656</v>
      </c>
      <c r="B934" s="4"/>
      <c r="C934" s="4"/>
      <c r="D934" s="4"/>
    </row>
    <row r="935" spans="1:4" x14ac:dyDescent="0.25">
      <c r="A935" s="2" t="s">
        <v>2083</v>
      </c>
      <c r="B935" s="4">
        <v>5</v>
      </c>
      <c r="C935" s="4"/>
      <c r="D935" s="4"/>
    </row>
    <row r="936" spans="1:4" ht="17.25" x14ac:dyDescent="0.25">
      <c r="A936" s="2" t="s">
        <v>2658</v>
      </c>
      <c r="B936" s="6">
        <v>6671000</v>
      </c>
      <c r="C936" s="569" t="s">
        <v>2165</v>
      </c>
      <c r="D936" s="4"/>
    </row>
    <row r="937" spans="1:4" ht="30" x14ac:dyDescent="0.25">
      <c r="A937" s="2" t="s">
        <v>2659</v>
      </c>
      <c r="B937" s="6">
        <v>40877000</v>
      </c>
      <c r="C937" s="569" t="s">
        <v>2415</v>
      </c>
      <c r="D937" s="4"/>
    </row>
    <row r="938" spans="1:4" ht="17.25" x14ac:dyDescent="0.25">
      <c r="A938" s="2" t="s">
        <v>2660</v>
      </c>
      <c r="B938" s="6">
        <v>47548000</v>
      </c>
      <c r="C938" s="569" t="s">
        <v>2165</v>
      </c>
      <c r="D938" s="4"/>
    </row>
    <row r="939" spans="1:4" ht="30" x14ac:dyDescent="0.25">
      <c r="A939" s="2" t="s">
        <v>2661</v>
      </c>
      <c r="B939" s="6">
        <v>204000</v>
      </c>
      <c r="C939" s="4"/>
      <c r="D939" s="4"/>
    </row>
    <row r="940" spans="1:4" ht="30" x14ac:dyDescent="0.25">
      <c r="A940" s="2" t="s">
        <v>2662</v>
      </c>
      <c r="B940" s="6">
        <v>6667000</v>
      </c>
      <c r="C940" s="4"/>
      <c r="D940" s="4"/>
    </row>
    <row r="941" spans="1:4" ht="30" x14ac:dyDescent="0.25">
      <c r="A941" s="2" t="s">
        <v>2663</v>
      </c>
      <c r="B941" s="6">
        <v>41085000</v>
      </c>
      <c r="C941" s="569" t="s">
        <v>2158</v>
      </c>
      <c r="D941" s="4"/>
    </row>
    <row r="942" spans="1:4" ht="17.25" x14ac:dyDescent="0.25">
      <c r="A942" s="2" t="s">
        <v>40</v>
      </c>
      <c r="B942" s="6">
        <v>47752000</v>
      </c>
      <c r="C942" s="569" t="s">
        <v>2664</v>
      </c>
      <c r="D942" s="4"/>
    </row>
    <row r="943" spans="1:4" ht="17.25" x14ac:dyDescent="0.25">
      <c r="A943" s="2" t="s">
        <v>2665</v>
      </c>
      <c r="B943" s="6">
        <v>47752000</v>
      </c>
      <c r="C943" s="569" t="s">
        <v>2367</v>
      </c>
      <c r="D943" s="4"/>
    </row>
    <row r="944" spans="1:4" x14ac:dyDescent="0.25">
      <c r="A944" s="2" t="s">
        <v>2670</v>
      </c>
      <c r="B944" s="5">
        <v>38516</v>
      </c>
      <c r="C944" s="4"/>
      <c r="D944" s="4"/>
    </row>
    <row r="945" spans="1:4" x14ac:dyDescent="0.25">
      <c r="A945" s="2" t="s">
        <v>2716</v>
      </c>
      <c r="B945" s="4">
        <v>1974</v>
      </c>
      <c r="C945" s="4"/>
      <c r="D945" s="4"/>
    </row>
    <row r="946" spans="1:4" x14ac:dyDescent="0.25">
      <c r="A946" s="2" t="s">
        <v>2717</v>
      </c>
      <c r="B946" s="4">
        <v>1987</v>
      </c>
      <c r="C946" s="4"/>
      <c r="D946" s="4"/>
    </row>
    <row r="947" spans="1:4" ht="30" x14ac:dyDescent="0.25">
      <c r="A947" s="2" t="s">
        <v>2754</v>
      </c>
      <c r="B947" s="4"/>
      <c r="C947" s="4"/>
      <c r="D947" s="4"/>
    </row>
    <row r="948" spans="1:4" ht="30" x14ac:dyDescent="0.25">
      <c r="A948" s="3" t="s">
        <v>2656</v>
      </c>
      <c r="B948" s="4"/>
      <c r="C948" s="4"/>
      <c r="D948" s="4"/>
    </row>
    <row r="949" spans="1:4" x14ac:dyDescent="0.25">
      <c r="A949" s="2" t="s">
        <v>2083</v>
      </c>
      <c r="B949" s="4">
        <v>1</v>
      </c>
      <c r="C949" s="4"/>
      <c r="D949" s="4"/>
    </row>
    <row r="950" spans="1:4" ht="17.25" x14ac:dyDescent="0.25">
      <c r="A950" s="2" t="s">
        <v>2658</v>
      </c>
      <c r="B950" s="6">
        <v>1790000</v>
      </c>
      <c r="C950" s="569" t="s">
        <v>2165</v>
      </c>
      <c r="D950" s="4"/>
    </row>
    <row r="951" spans="1:4" ht="30" x14ac:dyDescent="0.25">
      <c r="A951" s="2" t="s">
        <v>2659</v>
      </c>
      <c r="B951" s="6">
        <v>10929000</v>
      </c>
      <c r="C951" s="569" t="s">
        <v>2415</v>
      </c>
      <c r="D951" s="4"/>
    </row>
    <row r="952" spans="1:4" ht="17.25" x14ac:dyDescent="0.25">
      <c r="A952" s="2" t="s">
        <v>2660</v>
      </c>
      <c r="B952" s="6">
        <v>12719000</v>
      </c>
      <c r="C952" s="569" t="s">
        <v>2165</v>
      </c>
      <c r="D952" s="4"/>
    </row>
    <row r="953" spans="1:4" ht="30" x14ac:dyDescent="0.25">
      <c r="A953" s="2" t="s">
        <v>2661</v>
      </c>
      <c r="B953" s="6">
        <v>467000</v>
      </c>
      <c r="C953" s="4"/>
      <c r="D953" s="4"/>
    </row>
    <row r="954" spans="1:4" ht="30" x14ac:dyDescent="0.25">
      <c r="A954" s="2" t="s">
        <v>2662</v>
      </c>
      <c r="B954" s="6">
        <v>1790000</v>
      </c>
      <c r="C954" s="4"/>
      <c r="D954" s="4"/>
    </row>
    <row r="955" spans="1:4" ht="30" x14ac:dyDescent="0.25">
      <c r="A955" s="2" t="s">
        <v>2663</v>
      </c>
      <c r="B955" s="6">
        <v>11396000</v>
      </c>
      <c r="C955" s="569" t="s">
        <v>2158</v>
      </c>
      <c r="D955" s="4"/>
    </row>
    <row r="956" spans="1:4" ht="17.25" x14ac:dyDescent="0.25">
      <c r="A956" s="2" t="s">
        <v>40</v>
      </c>
      <c r="B956" s="6">
        <v>13186000</v>
      </c>
      <c r="C956" s="569" t="s">
        <v>2664</v>
      </c>
      <c r="D956" s="4"/>
    </row>
    <row r="957" spans="1:4" ht="17.25" x14ac:dyDescent="0.25">
      <c r="A957" s="2" t="s">
        <v>2665</v>
      </c>
      <c r="B957" s="6">
        <v>13186000</v>
      </c>
      <c r="C957" s="569" t="s">
        <v>2367</v>
      </c>
      <c r="D957" s="4"/>
    </row>
    <row r="958" spans="1:4" x14ac:dyDescent="0.25">
      <c r="A958" s="2" t="s">
        <v>2670</v>
      </c>
      <c r="B958" s="5">
        <v>38554</v>
      </c>
      <c r="C958" s="4"/>
      <c r="D958" s="4"/>
    </row>
    <row r="959" spans="1:4" x14ac:dyDescent="0.25">
      <c r="A959" s="2" t="s">
        <v>2671</v>
      </c>
      <c r="B959" s="4">
        <v>1975</v>
      </c>
      <c r="C959" s="4"/>
      <c r="D959" s="4"/>
    </row>
    <row r="960" spans="1:4" ht="30" x14ac:dyDescent="0.25">
      <c r="A960" s="2" t="s">
        <v>2755</v>
      </c>
      <c r="B960" s="4"/>
      <c r="C960" s="4"/>
      <c r="D960" s="4"/>
    </row>
    <row r="961" spans="1:4" ht="30" x14ac:dyDescent="0.25">
      <c r="A961" s="3" t="s">
        <v>2656</v>
      </c>
      <c r="B961" s="4"/>
      <c r="C961" s="4"/>
      <c r="D961" s="4"/>
    </row>
    <row r="962" spans="1:4" x14ac:dyDescent="0.25">
      <c r="A962" s="2" t="s">
        <v>2083</v>
      </c>
      <c r="B962" s="4">
        <v>1</v>
      </c>
      <c r="C962" s="4"/>
      <c r="D962" s="4"/>
    </row>
    <row r="963" spans="1:4" ht="17.25" x14ac:dyDescent="0.25">
      <c r="A963" s="2" t="s">
        <v>2658</v>
      </c>
      <c r="B963" s="6">
        <v>1647000</v>
      </c>
      <c r="C963" s="569" t="s">
        <v>2165</v>
      </c>
      <c r="D963" s="4"/>
    </row>
    <row r="964" spans="1:4" ht="30" x14ac:dyDescent="0.25">
      <c r="A964" s="2" t="s">
        <v>2659</v>
      </c>
      <c r="B964" s="6">
        <v>5849000</v>
      </c>
      <c r="C964" s="569" t="s">
        <v>2415</v>
      </c>
      <c r="D964" s="4"/>
    </row>
    <row r="965" spans="1:4" ht="17.25" x14ac:dyDescent="0.25">
      <c r="A965" s="2" t="s">
        <v>2660</v>
      </c>
      <c r="B965" s="6">
        <v>7496000</v>
      </c>
      <c r="C965" s="569" t="s">
        <v>2165</v>
      </c>
      <c r="D965" s="4"/>
    </row>
    <row r="966" spans="1:4" ht="30" x14ac:dyDescent="0.25">
      <c r="A966" s="2" t="s">
        <v>2661</v>
      </c>
      <c r="B966" s="6">
        <v>294000</v>
      </c>
      <c r="C966" s="4"/>
      <c r="D966" s="4"/>
    </row>
    <row r="967" spans="1:4" ht="30" x14ac:dyDescent="0.25">
      <c r="A967" s="2" t="s">
        <v>2662</v>
      </c>
      <c r="B967" s="6">
        <v>1647000</v>
      </c>
      <c r="C967" s="4"/>
      <c r="D967" s="4"/>
    </row>
    <row r="968" spans="1:4" ht="30" x14ac:dyDescent="0.25">
      <c r="A968" s="2" t="s">
        <v>2663</v>
      </c>
      <c r="B968" s="6">
        <v>6143000</v>
      </c>
      <c r="C968" s="569" t="s">
        <v>2158</v>
      </c>
      <c r="D968" s="4"/>
    </row>
    <row r="969" spans="1:4" ht="17.25" x14ac:dyDescent="0.25">
      <c r="A969" s="2" t="s">
        <v>40</v>
      </c>
      <c r="B969" s="6">
        <v>7790000</v>
      </c>
      <c r="C969" s="569" t="s">
        <v>2664</v>
      </c>
      <c r="D969" s="4"/>
    </row>
    <row r="970" spans="1:4" ht="17.25" x14ac:dyDescent="0.25">
      <c r="A970" s="2" t="s">
        <v>2665</v>
      </c>
      <c r="B970" s="6">
        <v>7790000</v>
      </c>
      <c r="C970" s="569" t="s">
        <v>2367</v>
      </c>
      <c r="D970" s="4"/>
    </row>
    <row r="971" spans="1:4" x14ac:dyDescent="0.25">
      <c r="A971" s="2" t="s">
        <v>2670</v>
      </c>
      <c r="B971" s="5">
        <v>38554</v>
      </c>
      <c r="C971" s="4"/>
      <c r="D971" s="4"/>
    </row>
    <row r="972" spans="1:4" x14ac:dyDescent="0.25">
      <c r="A972" s="2" t="s">
        <v>2671</v>
      </c>
      <c r="B972" s="4">
        <v>1995</v>
      </c>
      <c r="C972" s="4"/>
      <c r="D972" s="4"/>
    </row>
    <row r="973" spans="1:4" ht="30" x14ac:dyDescent="0.25">
      <c r="A973" s="2" t="s">
        <v>2756</v>
      </c>
      <c r="B973" s="4"/>
      <c r="C973" s="4"/>
      <c r="D973" s="4"/>
    </row>
    <row r="974" spans="1:4" ht="30" x14ac:dyDescent="0.25">
      <c r="A974" s="3" t="s">
        <v>2656</v>
      </c>
      <c r="B974" s="4"/>
      <c r="C974" s="4"/>
      <c r="D974" s="4"/>
    </row>
    <row r="975" spans="1:4" x14ac:dyDescent="0.25">
      <c r="A975" s="2" t="s">
        <v>2083</v>
      </c>
      <c r="B975" s="4">
        <v>1</v>
      </c>
      <c r="C975" s="4"/>
      <c r="D975" s="4"/>
    </row>
    <row r="976" spans="1:4" ht="17.25" x14ac:dyDescent="0.25">
      <c r="A976" s="2" t="s">
        <v>2657</v>
      </c>
      <c r="B976" s="6">
        <v>8115000</v>
      </c>
      <c r="C976" s="569" t="s">
        <v>2163</v>
      </c>
      <c r="D976" s="4"/>
    </row>
    <row r="977" spans="1:4" ht="17.25" x14ac:dyDescent="0.25">
      <c r="A977" s="2" t="s">
        <v>2658</v>
      </c>
      <c r="B977" s="6">
        <v>4836000</v>
      </c>
      <c r="C977" s="569" t="s">
        <v>2165</v>
      </c>
      <c r="D977" s="4"/>
    </row>
    <row r="978" spans="1:4" ht="30" x14ac:dyDescent="0.25">
      <c r="A978" s="2" t="s">
        <v>2659</v>
      </c>
      <c r="B978" s="6">
        <v>18794000</v>
      </c>
      <c r="C978" s="569" t="s">
        <v>2415</v>
      </c>
      <c r="D978" s="4"/>
    </row>
    <row r="979" spans="1:4" ht="17.25" x14ac:dyDescent="0.25">
      <c r="A979" s="2" t="s">
        <v>2660</v>
      </c>
      <c r="B979" s="6">
        <v>23630000</v>
      </c>
      <c r="C979" s="569" t="s">
        <v>2165</v>
      </c>
      <c r="D979" s="4"/>
    </row>
    <row r="980" spans="1:4" ht="30" x14ac:dyDescent="0.25">
      <c r="A980" s="2" t="s">
        <v>2661</v>
      </c>
      <c r="B980" s="6">
        <v>3040000</v>
      </c>
      <c r="C980" s="4"/>
      <c r="D980" s="4"/>
    </row>
    <row r="981" spans="1:4" ht="30" x14ac:dyDescent="0.25">
      <c r="A981" s="2" t="s">
        <v>2662</v>
      </c>
      <c r="B981" s="6">
        <v>4836000</v>
      </c>
      <c r="C981" s="4"/>
      <c r="D981" s="4"/>
    </row>
    <row r="982" spans="1:4" ht="30" x14ac:dyDescent="0.25">
      <c r="A982" s="2" t="s">
        <v>2663</v>
      </c>
      <c r="B982" s="6">
        <v>21834000</v>
      </c>
      <c r="C982" s="569" t="s">
        <v>2158</v>
      </c>
      <c r="D982" s="4"/>
    </row>
    <row r="983" spans="1:4" ht="17.25" x14ac:dyDescent="0.25">
      <c r="A983" s="2" t="s">
        <v>40</v>
      </c>
      <c r="B983" s="6">
        <v>26670000</v>
      </c>
      <c r="C983" s="569" t="s">
        <v>2664</v>
      </c>
      <c r="D983" s="4"/>
    </row>
    <row r="984" spans="1:4" ht="17.25" x14ac:dyDescent="0.25">
      <c r="A984" s="2" t="s">
        <v>2665</v>
      </c>
      <c r="B984" s="6">
        <v>26670000</v>
      </c>
      <c r="C984" s="569" t="s">
        <v>2367</v>
      </c>
      <c r="D984" s="4"/>
    </row>
    <row r="985" spans="1:4" x14ac:dyDescent="0.25">
      <c r="A985" s="2" t="s">
        <v>2670</v>
      </c>
      <c r="B985" s="5">
        <v>38554</v>
      </c>
      <c r="C985" s="4"/>
      <c r="D985" s="4"/>
    </row>
    <row r="986" spans="1:4" x14ac:dyDescent="0.25">
      <c r="A986" s="2" t="s">
        <v>2671</v>
      </c>
      <c r="B986" s="4">
        <v>1982</v>
      </c>
      <c r="C986" s="4"/>
      <c r="D986" s="4"/>
    </row>
    <row r="987" spans="1:4" ht="30" x14ac:dyDescent="0.25">
      <c r="A987" s="2" t="s">
        <v>2757</v>
      </c>
      <c r="B987" s="4"/>
      <c r="C987" s="4"/>
      <c r="D987" s="4"/>
    </row>
    <row r="988" spans="1:4" ht="30" x14ac:dyDescent="0.25">
      <c r="A988" s="3" t="s">
        <v>2656</v>
      </c>
      <c r="B988" s="4"/>
      <c r="C988" s="4"/>
      <c r="D988" s="4"/>
    </row>
    <row r="989" spans="1:4" x14ac:dyDescent="0.25">
      <c r="A989" s="2" t="s">
        <v>2083</v>
      </c>
      <c r="B989" s="4">
        <v>1</v>
      </c>
      <c r="C989" s="4"/>
      <c r="D989" s="4"/>
    </row>
    <row r="990" spans="1:4" ht="17.25" x14ac:dyDescent="0.25">
      <c r="A990" s="2" t="s">
        <v>2657</v>
      </c>
      <c r="B990" s="6">
        <v>3519000</v>
      </c>
      <c r="C990" s="569" t="s">
        <v>2163</v>
      </c>
      <c r="D990" s="4"/>
    </row>
    <row r="991" spans="1:4" ht="17.25" x14ac:dyDescent="0.25">
      <c r="A991" s="2" t="s">
        <v>2658</v>
      </c>
      <c r="B991" s="6">
        <v>1442000</v>
      </c>
      <c r="C991" s="569" t="s">
        <v>2165</v>
      </c>
      <c r="D991" s="4"/>
    </row>
    <row r="992" spans="1:4" ht="30" x14ac:dyDescent="0.25">
      <c r="A992" s="2" t="s">
        <v>2659</v>
      </c>
      <c r="B992" s="6">
        <v>7985000</v>
      </c>
      <c r="C992" s="569" t="s">
        <v>2415</v>
      </c>
      <c r="D992" s="4"/>
    </row>
    <row r="993" spans="1:4" ht="17.25" x14ac:dyDescent="0.25">
      <c r="A993" s="2" t="s">
        <v>2660</v>
      </c>
      <c r="B993" s="6">
        <v>9427000</v>
      </c>
      <c r="C993" s="569" t="s">
        <v>2165</v>
      </c>
      <c r="D993" s="4"/>
    </row>
    <row r="994" spans="1:4" ht="30" x14ac:dyDescent="0.25">
      <c r="A994" s="2" t="s">
        <v>2661</v>
      </c>
      <c r="B994" s="6">
        <v>856000</v>
      </c>
      <c r="C994" s="4"/>
      <c r="D994" s="4"/>
    </row>
    <row r="995" spans="1:4" ht="30" x14ac:dyDescent="0.25">
      <c r="A995" s="2" t="s">
        <v>2662</v>
      </c>
      <c r="B995" s="6">
        <v>1412000</v>
      </c>
      <c r="C995" s="4"/>
      <c r="D995" s="4"/>
    </row>
    <row r="996" spans="1:4" ht="30" x14ac:dyDescent="0.25">
      <c r="A996" s="2" t="s">
        <v>2663</v>
      </c>
      <c r="B996" s="6">
        <v>8871000</v>
      </c>
      <c r="C996" s="569" t="s">
        <v>2158</v>
      </c>
      <c r="D996" s="4"/>
    </row>
    <row r="997" spans="1:4" ht="17.25" x14ac:dyDescent="0.25">
      <c r="A997" s="2" t="s">
        <v>40</v>
      </c>
      <c r="B997" s="6">
        <v>10283000</v>
      </c>
      <c r="C997" s="569" t="s">
        <v>2664</v>
      </c>
      <c r="D997" s="4"/>
    </row>
    <row r="998" spans="1:4" ht="17.25" x14ac:dyDescent="0.25">
      <c r="A998" s="2" t="s">
        <v>2665</v>
      </c>
      <c r="B998" s="6">
        <v>10283000</v>
      </c>
      <c r="C998" s="569" t="s">
        <v>2367</v>
      </c>
      <c r="D998" s="4"/>
    </row>
    <row r="999" spans="1:4" x14ac:dyDescent="0.25">
      <c r="A999" s="2" t="s">
        <v>2670</v>
      </c>
      <c r="B999" s="5">
        <v>38554</v>
      </c>
      <c r="C999" s="4"/>
      <c r="D999" s="4"/>
    </row>
    <row r="1000" spans="1:4" x14ac:dyDescent="0.25">
      <c r="A1000" s="2" t="s">
        <v>2671</v>
      </c>
      <c r="B1000" s="4">
        <v>1972</v>
      </c>
      <c r="C1000" s="4"/>
      <c r="D1000" s="4"/>
    </row>
    <row r="1001" spans="1:4" ht="30" x14ac:dyDescent="0.25">
      <c r="A1001" s="2" t="s">
        <v>2758</v>
      </c>
      <c r="B1001" s="4"/>
      <c r="C1001" s="4"/>
      <c r="D1001" s="4"/>
    </row>
    <row r="1002" spans="1:4" ht="30" x14ac:dyDescent="0.25">
      <c r="A1002" s="3" t="s">
        <v>2656</v>
      </c>
      <c r="B1002" s="4"/>
      <c r="C1002" s="4"/>
      <c r="D1002" s="4"/>
    </row>
    <row r="1003" spans="1:4" x14ac:dyDescent="0.25">
      <c r="A1003" s="2" t="s">
        <v>2083</v>
      </c>
      <c r="B1003" s="4">
        <v>1</v>
      </c>
      <c r="C1003" s="4"/>
      <c r="D1003" s="4"/>
    </row>
    <row r="1004" spans="1:4" ht="17.25" x14ac:dyDescent="0.25">
      <c r="A1004" s="2" t="s">
        <v>2658</v>
      </c>
      <c r="B1004" s="6">
        <v>505000</v>
      </c>
      <c r="C1004" s="569" t="s">
        <v>2165</v>
      </c>
      <c r="D1004" s="4"/>
    </row>
    <row r="1005" spans="1:4" ht="30" x14ac:dyDescent="0.25">
      <c r="A1005" s="2" t="s">
        <v>2659</v>
      </c>
      <c r="B1005" s="6">
        <v>4947000</v>
      </c>
      <c r="C1005" s="569" t="s">
        <v>2415</v>
      </c>
      <c r="D1005" s="4"/>
    </row>
    <row r="1006" spans="1:4" ht="17.25" x14ac:dyDescent="0.25">
      <c r="A1006" s="2" t="s">
        <v>2660</v>
      </c>
      <c r="B1006" s="6">
        <v>5452000</v>
      </c>
      <c r="C1006" s="569" t="s">
        <v>2165</v>
      </c>
      <c r="D1006" s="4"/>
    </row>
    <row r="1007" spans="1:4" ht="30" x14ac:dyDescent="0.25">
      <c r="A1007" s="2" t="s">
        <v>2661</v>
      </c>
      <c r="B1007" s="6">
        <v>-1847000</v>
      </c>
      <c r="C1007" s="569" t="s">
        <v>2711</v>
      </c>
      <c r="D1007" s="4"/>
    </row>
    <row r="1008" spans="1:4" ht="30" x14ac:dyDescent="0.25">
      <c r="A1008" s="2" t="s">
        <v>2662</v>
      </c>
      <c r="B1008" s="6">
        <v>505000</v>
      </c>
      <c r="C1008" s="4"/>
      <c r="D1008" s="4"/>
    </row>
    <row r="1009" spans="1:4" ht="30" x14ac:dyDescent="0.25">
      <c r="A1009" s="2" t="s">
        <v>2663</v>
      </c>
      <c r="B1009" s="6">
        <v>3100000</v>
      </c>
      <c r="C1009" s="569" t="s">
        <v>2158</v>
      </c>
      <c r="D1009" s="4"/>
    </row>
    <row r="1010" spans="1:4" ht="17.25" x14ac:dyDescent="0.25">
      <c r="A1010" s="2" t="s">
        <v>40</v>
      </c>
      <c r="B1010" s="6">
        <v>3605000</v>
      </c>
      <c r="C1010" s="569" t="s">
        <v>2664</v>
      </c>
      <c r="D1010" s="4"/>
    </row>
    <row r="1011" spans="1:4" ht="17.25" x14ac:dyDescent="0.25">
      <c r="A1011" s="2" t="s">
        <v>2665</v>
      </c>
      <c r="B1011" s="6">
        <v>3605000</v>
      </c>
      <c r="C1011" s="569" t="s">
        <v>2367</v>
      </c>
      <c r="D1011" s="4"/>
    </row>
    <row r="1012" spans="1:4" x14ac:dyDescent="0.25">
      <c r="A1012" s="2" t="s">
        <v>2670</v>
      </c>
      <c r="B1012" s="5">
        <v>38554</v>
      </c>
      <c r="C1012" s="4"/>
      <c r="D1012" s="4"/>
    </row>
    <row r="1013" spans="1:4" x14ac:dyDescent="0.25">
      <c r="A1013" s="2" t="s">
        <v>2671</v>
      </c>
      <c r="B1013" s="4">
        <v>1979</v>
      </c>
      <c r="C1013" s="4"/>
      <c r="D1013" s="4"/>
    </row>
    <row r="1014" spans="1:4" ht="30" x14ac:dyDescent="0.25">
      <c r="A1014" s="2" t="s">
        <v>2759</v>
      </c>
      <c r="B1014" s="4"/>
      <c r="C1014" s="4"/>
      <c r="D1014" s="4"/>
    </row>
    <row r="1015" spans="1:4" ht="30" x14ac:dyDescent="0.25">
      <c r="A1015" s="3" t="s">
        <v>2656</v>
      </c>
      <c r="B1015" s="4"/>
      <c r="C1015" s="4"/>
      <c r="D1015" s="4"/>
    </row>
    <row r="1016" spans="1:4" x14ac:dyDescent="0.25">
      <c r="A1016" s="2" t="s">
        <v>2083</v>
      </c>
      <c r="B1016" s="4">
        <v>1</v>
      </c>
      <c r="C1016" s="4"/>
      <c r="D1016" s="4"/>
    </row>
    <row r="1017" spans="1:4" ht="17.25" x14ac:dyDescent="0.25">
      <c r="A1017" s="2" t="s">
        <v>2657</v>
      </c>
      <c r="B1017" s="6">
        <v>6639000</v>
      </c>
      <c r="C1017" s="569" t="s">
        <v>2163</v>
      </c>
      <c r="D1017" s="4"/>
    </row>
    <row r="1018" spans="1:4" ht="17.25" x14ac:dyDescent="0.25">
      <c r="A1018" s="2" t="s">
        <v>2658</v>
      </c>
      <c r="B1018" s="6">
        <v>5036000</v>
      </c>
      <c r="C1018" s="569" t="s">
        <v>2165</v>
      </c>
      <c r="D1018" s="4"/>
    </row>
    <row r="1019" spans="1:4" ht="30" x14ac:dyDescent="0.25">
      <c r="A1019" s="2" t="s">
        <v>2659</v>
      </c>
      <c r="B1019" s="6">
        <v>8578000</v>
      </c>
      <c r="C1019" s="569" t="s">
        <v>2415</v>
      </c>
      <c r="D1019" s="4"/>
    </row>
    <row r="1020" spans="1:4" ht="17.25" x14ac:dyDescent="0.25">
      <c r="A1020" s="2" t="s">
        <v>2660</v>
      </c>
      <c r="B1020" s="6">
        <v>13614000</v>
      </c>
      <c r="C1020" s="569" t="s">
        <v>2165</v>
      </c>
      <c r="D1020" s="4"/>
    </row>
    <row r="1021" spans="1:4" ht="30" x14ac:dyDescent="0.25">
      <c r="A1021" s="2" t="s">
        <v>2661</v>
      </c>
      <c r="B1021" s="6">
        <v>751000</v>
      </c>
      <c r="C1021" s="4"/>
      <c r="D1021" s="4"/>
    </row>
    <row r="1022" spans="1:4" ht="30" x14ac:dyDescent="0.25">
      <c r="A1022" s="2" t="s">
        <v>2662</v>
      </c>
      <c r="B1022" s="6">
        <v>5036000</v>
      </c>
      <c r="C1022" s="4"/>
      <c r="D1022" s="4"/>
    </row>
    <row r="1023" spans="1:4" ht="30" x14ac:dyDescent="0.25">
      <c r="A1023" s="2" t="s">
        <v>2663</v>
      </c>
      <c r="B1023" s="6">
        <v>9329000</v>
      </c>
      <c r="C1023" s="569" t="s">
        <v>2158</v>
      </c>
      <c r="D1023" s="4"/>
    </row>
    <row r="1024" spans="1:4" ht="17.25" x14ac:dyDescent="0.25">
      <c r="A1024" s="2" t="s">
        <v>40</v>
      </c>
      <c r="B1024" s="6">
        <v>14365000</v>
      </c>
      <c r="C1024" s="569" t="s">
        <v>2664</v>
      </c>
      <c r="D1024" s="4"/>
    </row>
    <row r="1025" spans="1:4" ht="17.25" x14ac:dyDescent="0.25">
      <c r="A1025" s="2" t="s">
        <v>2665</v>
      </c>
      <c r="B1025" s="6">
        <v>14365000</v>
      </c>
      <c r="C1025" s="569" t="s">
        <v>2367</v>
      </c>
      <c r="D1025" s="4"/>
    </row>
    <row r="1026" spans="1:4" x14ac:dyDescent="0.25">
      <c r="A1026" s="2" t="s">
        <v>2670</v>
      </c>
      <c r="B1026" s="5">
        <v>39203</v>
      </c>
      <c r="C1026" s="4"/>
      <c r="D1026" s="4"/>
    </row>
    <row r="1027" spans="1:4" x14ac:dyDescent="0.25">
      <c r="A1027" s="2" t="s">
        <v>2671</v>
      </c>
      <c r="B1027" s="4">
        <v>1985</v>
      </c>
      <c r="C1027" s="4"/>
      <c r="D1027" s="4"/>
    </row>
    <row r="1028" spans="1:4" ht="30" x14ac:dyDescent="0.25">
      <c r="A1028" s="2" t="s">
        <v>2760</v>
      </c>
      <c r="B1028" s="4"/>
      <c r="C1028" s="4"/>
      <c r="D1028" s="4"/>
    </row>
    <row r="1029" spans="1:4" ht="30" x14ac:dyDescent="0.25">
      <c r="A1029" s="3" t="s">
        <v>2656</v>
      </c>
      <c r="B1029" s="4"/>
      <c r="C1029" s="4"/>
      <c r="D1029" s="4"/>
    </row>
    <row r="1030" spans="1:4" x14ac:dyDescent="0.25">
      <c r="A1030" s="2" t="s">
        <v>2083</v>
      </c>
      <c r="B1030" s="4">
        <v>1</v>
      </c>
      <c r="C1030" s="4"/>
      <c r="D1030" s="4"/>
    </row>
    <row r="1031" spans="1:4" ht="17.25" x14ac:dyDescent="0.25">
      <c r="A1031" s="2" t="s">
        <v>2658</v>
      </c>
      <c r="B1031" s="6">
        <v>2108000</v>
      </c>
      <c r="C1031" s="569" t="s">
        <v>2165</v>
      </c>
      <c r="D1031" s="4"/>
    </row>
    <row r="1032" spans="1:4" ht="30" x14ac:dyDescent="0.25">
      <c r="A1032" s="2" t="s">
        <v>2659</v>
      </c>
      <c r="B1032" s="6">
        <v>7121000</v>
      </c>
      <c r="C1032" s="569" t="s">
        <v>2415</v>
      </c>
      <c r="D1032" s="4"/>
    </row>
    <row r="1033" spans="1:4" ht="17.25" x14ac:dyDescent="0.25">
      <c r="A1033" s="2" t="s">
        <v>2660</v>
      </c>
      <c r="B1033" s="6">
        <v>9229000</v>
      </c>
      <c r="C1033" s="569" t="s">
        <v>2165</v>
      </c>
      <c r="D1033" s="4"/>
    </row>
    <row r="1034" spans="1:4" ht="30" x14ac:dyDescent="0.25">
      <c r="A1034" s="2" t="s">
        <v>2661</v>
      </c>
      <c r="B1034" s="6">
        <v>203000</v>
      </c>
      <c r="C1034" s="4"/>
      <c r="D1034" s="4"/>
    </row>
    <row r="1035" spans="1:4" ht="30" x14ac:dyDescent="0.25">
      <c r="A1035" s="2" t="s">
        <v>2662</v>
      </c>
      <c r="B1035" s="6">
        <v>2108000</v>
      </c>
      <c r="C1035" s="4"/>
      <c r="D1035" s="4"/>
    </row>
    <row r="1036" spans="1:4" ht="30" x14ac:dyDescent="0.25">
      <c r="A1036" s="2" t="s">
        <v>2663</v>
      </c>
      <c r="B1036" s="6">
        <v>7324000</v>
      </c>
      <c r="C1036" s="569" t="s">
        <v>2158</v>
      </c>
      <c r="D1036" s="4"/>
    </row>
    <row r="1037" spans="1:4" ht="17.25" x14ac:dyDescent="0.25">
      <c r="A1037" s="2" t="s">
        <v>40</v>
      </c>
      <c r="B1037" s="6">
        <v>9432000</v>
      </c>
      <c r="C1037" s="569" t="s">
        <v>2664</v>
      </c>
      <c r="D1037" s="4"/>
    </row>
    <row r="1038" spans="1:4" ht="17.25" x14ac:dyDescent="0.25">
      <c r="A1038" s="2" t="s">
        <v>2665</v>
      </c>
      <c r="B1038" s="6">
        <v>9432000</v>
      </c>
      <c r="C1038" s="569" t="s">
        <v>2367</v>
      </c>
      <c r="D1038" s="4"/>
    </row>
    <row r="1039" spans="1:4" x14ac:dyDescent="0.25">
      <c r="A1039" s="2" t="s">
        <v>2670</v>
      </c>
      <c r="B1039" s="5">
        <v>38645</v>
      </c>
      <c r="C1039" s="4"/>
      <c r="D1039" s="4"/>
    </row>
    <row r="1040" spans="1:4" x14ac:dyDescent="0.25">
      <c r="A1040" s="2" t="s">
        <v>2671</v>
      </c>
      <c r="B1040" s="4">
        <v>2005</v>
      </c>
      <c r="C1040" s="4"/>
      <c r="D1040" s="4"/>
    </row>
    <row r="1041" spans="1:4" ht="30" x14ac:dyDescent="0.25">
      <c r="A1041" s="2" t="s">
        <v>2761</v>
      </c>
      <c r="B1041" s="4"/>
      <c r="C1041" s="4"/>
      <c r="D1041" s="4"/>
    </row>
    <row r="1042" spans="1:4" ht="30" x14ac:dyDescent="0.25">
      <c r="A1042" s="3" t="s">
        <v>2656</v>
      </c>
      <c r="B1042" s="4"/>
      <c r="C1042" s="4"/>
      <c r="D1042" s="4"/>
    </row>
    <row r="1043" spans="1:4" x14ac:dyDescent="0.25">
      <c r="A1043" s="2" t="s">
        <v>2083</v>
      </c>
      <c r="B1043" s="4">
        <v>1</v>
      </c>
      <c r="C1043" s="4"/>
      <c r="D1043" s="4"/>
    </row>
    <row r="1044" spans="1:4" ht="17.25" x14ac:dyDescent="0.25">
      <c r="A1044" s="2" t="s">
        <v>2658</v>
      </c>
      <c r="B1044" s="6">
        <v>1620000</v>
      </c>
      <c r="C1044" s="569" t="s">
        <v>2165</v>
      </c>
      <c r="D1044" s="4"/>
    </row>
    <row r="1045" spans="1:4" ht="30" x14ac:dyDescent="0.25">
      <c r="A1045" s="2" t="s">
        <v>2659</v>
      </c>
      <c r="B1045" s="6">
        <v>1988000</v>
      </c>
      <c r="C1045" s="569" t="s">
        <v>2415</v>
      </c>
      <c r="D1045" s="4"/>
    </row>
    <row r="1046" spans="1:4" ht="17.25" x14ac:dyDescent="0.25">
      <c r="A1046" s="2" t="s">
        <v>2660</v>
      </c>
      <c r="B1046" s="6">
        <v>3608000</v>
      </c>
      <c r="C1046" s="569" t="s">
        <v>2165</v>
      </c>
      <c r="D1046" s="4"/>
    </row>
    <row r="1047" spans="1:4" ht="30" x14ac:dyDescent="0.25">
      <c r="A1047" s="2" t="s">
        <v>2661</v>
      </c>
      <c r="B1047" s="6">
        <v>428000</v>
      </c>
      <c r="C1047" s="4"/>
      <c r="D1047" s="4"/>
    </row>
    <row r="1048" spans="1:4" ht="30" x14ac:dyDescent="0.25">
      <c r="A1048" s="2" t="s">
        <v>2662</v>
      </c>
      <c r="B1048" s="6">
        <v>1620000</v>
      </c>
      <c r="C1048" s="4"/>
      <c r="D1048" s="4"/>
    </row>
    <row r="1049" spans="1:4" ht="30" x14ac:dyDescent="0.25">
      <c r="A1049" s="2" t="s">
        <v>2663</v>
      </c>
      <c r="B1049" s="6">
        <v>2416000</v>
      </c>
      <c r="C1049" s="569" t="s">
        <v>2158</v>
      </c>
      <c r="D1049" s="4"/>
    </row>
    <row r="1050" spans="1:4" ht="17.25" x14ac:dyDescent="0.25">
      <c r="A1050" s="2" t="s">
        <v>40</v>
      </c>
      <c r="B1050" s="6">
        <v>4036000</v>
      </c>
      <c r="C1050" s="569" t="s">
        <v>2664</v>
      </c>
      <c r="D1050" s="4"/>
    </row>
    <row r="1051" spans="1:4" ht="17.25" x14ac:dyDescent="0.25">
      <c r="A1051" s="2" t="s">
        <v>2665</v>
      </c>
      <c r="B1051" s="6">
        <v>4036000</v>
      </c>
      <c r="C1051" s="569" t="s">
        <v>2367</v>
      </c>
      <c r="D1051" s="4"/>
    </row>
    <row r="1052" spans="1:4" x14ac:dyDescent="0.25">
      <c r="A1052" s="2" t="s">
        <v>2670</v>
      </c>
      <c r="B1052" s="5">
        <v>38793</v>
      </c>
      <c r="C1052" s="4"/>
      <c r="D1052" s="4"/>
    </row>
    <row r="1053" spans="1:4" x14ac:dyDescent="0.25">
      <c r="A1053" s="2" t="s">
        <v>2671</v>
      </c>
      <c r="B1053" s="4">
        <v>2005</v>
      </c>
      <c r="C1053" s="4"/>
      <c r="D1053" s="4"/>
    </row>
    <row r="1054" spans="1:4" ht="30" x14ac:dyDescent="0.25">
      <c r="A1054" s="2" t="s">
        <v>2762</v>
      </c>
      <c r="B1054" s="4"/>
      <c r="C1054" s="4"/>
      <c r="D1054" s="4"/>
    </row>
    <row r="1055" spans="1:4" ht="30" x14ac:dyDescent="0.25">
      <c r="A1055" s="3" t="s">
        <v>2656</v>
      </c>
      <c r="B1055" s="4"/>
      <c r="C1055" s="4"/>
      <c r="D1055" s="4"/>
    </row>
    <row r="1056" spans="1:4" x14ac:dyDescent="0.25">
      <c r="A1056" s="2" t="s">
        <v>2083</v>
      </c>
      <c r="B1056" s="4">
        <v>1</v>
      </c>
      <c r="C1056" s="4"/>
      <c r="D1056" s="4"/>
    </row>
    <row r="1057" spans="1:4" ht="17.25" x14ac:dyDescent="0.25">
      <c r="A1057" s="2" t="s">
        <v>2658</v>
      </c>
      <c r="B1057" s="6">
        <v>1765000</v>
      </c>
      <c r="C1057" s="569" t="s">
        <v>2165</v>
      </c>
      <c r="D1057" s="4"/>
    </row>
    <row r="1058" spans="1:4" ht="30" x14ac:dyDescent="0.25">
      <c r="A1058" s="2" t="s">
        <v>2659</v>
      </c>
      <c r="B1058" s="6">
        <v>2377000</v>
      </c>
      <c r="C1058" s="569" t="s">
        <v>2415</v>
      </c>
      <c r="D1058" s="4"/>
    </row>
    <row r="1059" spans="1:4" ht="17.25" x14ac:dyDescent="0.25">
      <c r="A1059" s="2" t="s">
        <v>2660</v>
      </c>
      <c r="B1059" s="6">
        <v>4142000</v>
      </c>
      <c r="C1059" s="569" t="s">
        <v>2165</v>
      </c>
      <c r="D1059" s="4"/>
    </row>
    <row r="1060" spans="1:4" ht="30" x14ac:dyDescent="0.25">
      <c r="A1060" s="2" t="s">
        <v>2661</v>
      </c>
      <c r="B1060" s="6">
        <v>320000</v>
      </c>
      <c r="C1060" s="4"/>
      <c r="D1060" s="4"/>
    </row>
    <row r="1061" spans="1:4" ht="30" x14ac:dyDescent="0.25">
      <c r="A1061" s="2" t="s">
        <v>2662</v>
      </c>
      <c r="B1061" s="6">
        <v>1765000</v>
      </c>
      <c r="C1061" s="4"/>
      <c r="D1061" s="4"/>
    </row>
    <row r="1062" spans="1:4" ht="30" x14ac:dyDescent="0.25">
      <c r="A1062" s="2" t="s">
        <v>2663</v>
      </c>
      <c r="B1062" s="6">
        <v>2697000</v>
      </c>
      <c r="C1062" s="569" t="s">
        <v>2158</v>
      </c>
      <c r="D1062" s="4"/>
    </row>
    <row r="1063" spans="1:4" ht="17.25" x14ac:dyDescent="0.25">
      <c r="A1063" s="2" t="s">
        <v>40</v>
      </c>
      <c r="B1063" s="6">
        <v>4462000</v>
      </c>
      <c r="C1063" s="569" t="s">
        <v>2664</v>
      </c>
      <c r="D1063" s="4"/>
    </row>
    <row r="1064" spans="1:4" ht="17.25" x14ac:dyDescent="0.25">
      <c r="A1064" s="2" t="s">
        <v>2665</v>
      </c>
      <c r="B1064" s="6">
        <v>4462000</v>
      </c>
      <c r="C1064" s="569" t="s">
        <v>2367</v>
      </c>
      <c r="D1064" s="4"/>
    </row>
    <row r="1065" spans="1:4" x14ac:dyDescent="0.25">
      <c r="A1065" s="2" t="s">
        <v>2670</v>
      </c>
      <c r="B1065" s="5">
        <v>40033</v>
      </c>
      <c r="C1065" s="4"/>
      <c r="D1065" s="4"/>
    </row>
    <row r="1066" spans="1:4" x14ac:dyDescent="0.25">
      <c r="A1066" s="2" t="s">
        <v>2671</v>
      </c>
      <c r="B1066" s="4">
        <v>1991</v>
      </c>
      <c r="C1066" s="4"/>
      <c r="D1066" s="4"/>
    </row>
    <row r="1067" spans="1:4" ht="30" x14ac:dyDescent="0.25">
      <c r="A1067" s="2" t="s">
        <v>2763</v>
      </c>
      <c r="B1067" s="4"/>
      <c r="C1067" s="4"/>
      <c r="D1067" s="4"/>
    </row>
    <row r="1068" spans="1:4" ht="30" x14ac:dyDescent="0.25">
      <c r="A1068" s="3" t="s">
        <v>2656</v>
      </c>
      <c r="B1068" s="4"/>
      <c r="C1068" s="4"/>
      <c r="D1068" s="4"/>
    </row>
    <row r="1069" spans="1:4" x14ac:dyDescent="0.25">
      <c r="A1069" s="2" t="s">
        <v>2083</v>
      </c>
      <c r="B1069" s="4">
        <v>1</v>
      </c>
      <c r="C1069" s="4"/>
      <c r="D1069" s="4"/>
    </row>
    <row r="1070" spans="1:4" ht="17.25" x14ac:dyDescent="0.25">
      <c r="A1070" s="2" t="s">
        <v>2658</v>
      </c>
      <c r="B1070" s="6">
        <v>1908000</v>
      </c>
      <c r="C1070" s="569" t="s">
        <v>2165</v>
      </c>
      <c r="D1070" s="4"/>
    </row>
    <row r="1071" spans="1:4" ht="30" x14ac:dyDescent="0.25">
      <c r="A1071" s="2" t="s">
        <v>2659</v>
      </c>
      <c r="B1071" s="6">
        <v>2392000</v>
      </c>
      <c r="C1071" s="569" t="s">
        <v>2415</v>
      </c>
      <c r="D1071" s="4"/>
    </row>
    <row r="1072" spans="1:4" ht="17.25" x14ac:dyDescent="0.25">
      <c r="A1072" s="2" t="s">
        <v>2660</v>
      </c>
      <c r="B1072" s="6">
        <v>4300000</v>
      </c>
      <c r="C1072" s="569" t="s">
        <v>2165</v>
      </c>
      <c r="D1072" s="4"/>
    </row>
    <row r="1073" spans="1:4" ht="30" x14ac:dyDescent="0.25">
      <c r="A1073" s="2" t="s">
        <v>2661</v>
      </c>
      <c r="B1073" s="6">
        <v>70000</v>
      </c>
      <c r="C1073" s="4"/>
      <c r="D1073" s="4"/>
    </row>
    <row r="1074" spans="1:4" ht="30" x14ac:dyDescent="0.25">
      <c r="A1074" s="2" t="s">
        <v>2662</v>
      </c>
      <c r="B1074" s="6">
        <v>1930000</v>
      </c>
      <c r="C1074" s="4"/>
      <c r="D1074" s="4"/>
    </row>
    <row r="1075" spans="1:4" ht="30" x14ac:dyDescent="0.25">
      <c r="A1075" s="2" t="s">
        <v>2663</v>
      </c>
      <c r="B1075" s="6">
        <v>2440000</v>
      </c>
      <c r="C1075" s="569" t="s">
        <v>2158</v>
      </c>
      <c r="D1075" s="4"/>
    </row>
    <row r="1076" spans="1:4" ht="17.25" x14ac:dyDescent="0.25">
      <c r="A1076" s="2" t="s">
        <v>40</v>
      </c>
      <c r="B1076" s="6">
        <v>4370000</v>
      </c>
      <c r="C1076" s="569" t="s">
        <v>2664</v>
      </c>
      <c r="D1076" s="4"/>
    </row>
    <row r="1077" spans="1:4" ht="17.25" x14ac:dyDescent="0.25">
      <c r="A1077" s="2" t="s">
        <v>2665</v>
      </c>
      <c r="B1077" s="6">
        <v>4370000</v>
      </c>
      <c r="C1077" s="569" t="s">
        <v>2367</v>
      </c>
      <c r="D1077" s="4"/>
    </row>
    <row r="1078" spans="1:4" x14ac:dyDescent="0.25">
      <c r="A1078" s="2" t="s">
        <v>2670</v>
      </c>
      <c r="B1078" s="5">
        <v>40504</v>
      </c>
      <c r="C1078" s="4"/>
      <c r="D1078" s="4"/>
    </row>
    <row r="1079" spans="1:4" x14ac:dyDescent="0.25">
      <c r="A1079" s="2" t="s">
        <v>2671</v>
      </c>
      <c r="B1079" s="4">
        <v>1971</v>
      </c>
      <c r="C1079" s="4"/>
      <c r="D1079" s="4"/>
    </row>
    <row r="1080" spans="1:4" ht="30" x14ac:dyDescent="0.25">
      <c r="A1080" s="2" t="s">
        <v>2764</v>
      </c>
      <c r="B1080" s="4"/>
      <c r="C1080" s="4"/>
      <c r="D1080" s="4"/>
    </row>
    <row r="1081" spans="1:4" ht="30" x14ac:dyDescent="0.25">
      <c r="A1081" s="3" t="s">
        <v>2656</v>
      </c>
      <c r="B1081" s="4"/>
      <c r="C1081" s="4"/>
      <c r="D1081" s="4"/>
    </row>
    <row r="1082" spans="1:4" x14ac:dyDescent="0.25">
      <c r="A1082" s="2" t="s">
        <v>2083</v>
      </c>
      <c r="B1082" s="4">
        <v>1</v>
      </c>
      <c r="C1082" s="4"/>
      <c r="D1082" s="4"/>
    </row>
    <row r="1083" spans="1:4" ht="17.25" x14ac:dyDescent="0.25">
      <c r="A1083" s="2" t="s">
        <v>2658</v>
      </c>
      <c r="B1083" s="6">
        <v>1216000</v>
      </c>
      <c r="C1083" s="569" t="s">
        <v>2165</v>
      </c>
      <c r="D1083" s="4"/>
    </row>
    <row r="1084" spans="1:4" ht="30" x14ac:dyDescent="0.25">
      <c r="A1084" s="2" t="s">
        <v>2659</v>
      </c>
      <c r="B1084" s="6">
        <v>2136000</v>
      </c>
      <c r="C1084" s="569" t="s">
        <v>2415</v>
      </c>
      <c r="D1084" s="4"/>
    </row>
    <row r="1085" spans="1:4" ht="17.25" x14ac:dyDescent="0.25">
      <c r="A1085" s="2" t="s">
        <v>2660</v>
      </c>
      <c r="B1085" s="6">
        <v>3352000</v>
      </c>
      <c r="C1085" s="569" t="s">
        <v>2165</v>
      </c>
      <c r="D1085" s="4"/>
    </row>
    <row r="1086" spans="1:4" ht="30" x14ac:dyDescent="0.25">
      <c r="A1086" s="2" t="s">
        <v>2661</v>
      </c>
      <c r="B1086" s="6">
        <v>2031000</v>
      </c>
      <c r="C1086" s="4"/>
      <c r="D1086" s="4"/>
    </row>
    <row r="1087" spans="1:4" ht="30" x14ac:dyDescent="0.25">
      <c r="A1087" s="2" t="s">
        <v>2662</v>
      </c>
      <c r="B1087" s="6">
        <v>1216000</v>
      </c>
      <c r="C1087" s="4"/>
      <c r="D1087" s="4"/>
    </row>
    <row r="1088" spans="1:4" ht="30" x14ac:dyDescent="0.25">
      <c r="A1088" s="2" t="s">
        <v>2663</v>
      </c>
      <c r="B1088" s="6">
        <v>4167000</v>
      </c>
      <c r="C1088" s="569" t="s">
        <v>2158</v>
      </c>
      <c r="D1088" s="4"/>
    </row>
    <row r="1089" spans="1:4" ht="17.25" x14ac:dyDescent="0.25">
      <c r="A1089" s="2" t="s">
        <v>40</v>
      </c>
      <c r="B1089" s="6">
        <v>5383000</v>
      </c>
      <c r="C1089" s="569" t="s">
        <v>2664</v>
      </c>
      <c r="D1089" s="4"/>
    </row>
    <row r="1090" spans="1:4" ht="17.25" x14ac:dyDescent="0.25">
      <c r="A1090" s="2" t="s">
        <v>2665</v>
      </c>
      <c r="B1090" s="6">
        <v>5383000</v>
      </c>
      <c r="C1090" s="569" t="s">
        <v>2367</v>
      </c>
      <c r="D1090" s="4"/>
    </row>
    <row r="1091" spans="1:4" x14ac:dyDescent="0.25">
      <c r="A1091" s="2" t="s">
        <v>2670</v>
      </c>
      <c r="B1091" s="5">
        <v>40648</v>
      </c>
      <c r="C1091" s="4"/>
      <c r="D1091" s="4"/>
    </row>
    <row r="1092" spans="1:4" x14ac:dyDescent="0.25">
      <c r="A1092" s="2" t="s">
        <v>2671</v>
      </c>
      <c r="B1092" s="4">
        <v>2012</v>
      </c>
      <c r="C1092" s="4"/>
      <c r="D1092" s="4"/>
    </row>
    <row r="1093" spans="1:4" ht="30" x14ac:dyDescent="0.25">
      <c r="A1093" s="2" t="s">
        <v>2765</v>
      </c>
      <c r="B1093" s="4"/>
      <c r="C1093" s="4"/>
      <c r="D1093" s="4"/>
    </row>
    <row r="1094" spans="1:4" ht="30" x14ac:dyDescent="0.25">
      <c r="A1094" s="3" t="s">
        <v>2656</v>
      </c>
      <c r="B1094" s="4"/>
      <c r="C1094" s="4"/>
      <c r="D1094" s="4"/>
    </row>
    <row r="1095" spans="1:4" x14ac:dyDescent="0.25">
      <c r="A1095" s="2" t="s">
        <v>2083</v>
      </c>
      <c r="B1095" s="4">
        <v>1</v>
      </c>
      <c r="C1095" s="4"/>
      <c r="D1095" s="4"/>
    </row>
    <row r="1096" spans="1:4" ht="17.25" x14ac:dyDescent="0.25">
      <c r="A1096" s="2" t="s">
        <v>2658</v>
      </c>
      <c r="B1096" s="6">
        <v>3231000</v>
      </c>
      <c r="C1096" s="569" t="s">
        <v>2165</v>
      </c>
      <c r="D1096" s="4"/>
    </row>
    <row r="1097" spans="1:4" ht="30" x14ac:dyDescent="0.25">
      <c r="A1097" s="2" t="s">
        <v>2659</v>
      </c>
      <c r="B1097" s="6">
        <v>1469000</v>
      </c>
      <c r="C1097" s="569" t="s">
        <v>2415</v>
      </c>
      <c r="D1097" s="4"/>
    </row>
    <row r="1098" spans="1:4" ht="17.25" x14ac:dyDescent="0.25">
      <c r="A1098" s="2" t="s">
        <v>2660</v>
      </c>
      <c r="B1098" s="6">
        <v>4700000</v>
      </c>
      <c r="C1098" s="569" t="s">
        <v>2165</v>
      </c>
      <c r="D1098" s="4"/>
    </row>
    <row r="1099" spans="1:4" ht="30" x14ac:dyDescent="0.25">
      <c r="A1099" s="2" t="s">
        <v>2661</v>
      </c>
      <c r="B1099" s="6">
        <v>468000</v>
      </c>
      <c r="C1099" s="4"/>
      <c r="D1099" s="4"/>
    </row>
    <row r="1100" spans="1:4" ht="30" x14ac:dyDescent="0.25">
      <c r="A1100" s="2" t="s">
        <v>2662</v>
      </c>
      <c r="B1100" s="6">
        <v>3203000</v>
      </c>
      <c r="C1100" s="4"/>
      <c r="D1100" s="4"/>
    </row>
    <row r="1101" spans="1:4" ht="30" x14ac:dyDescent="0.25">
      <c r="A1101" s="2" t="s">
        <v>2663</v>
      </c>
      <c r="B1101" s="6">
        <v>1965000</v>
      </c>
      <c r="C1101" s="569" t="s">
        <v>2158</v>
      </c>
      <c r="D1101" s="4"/>
    </row>
    <row r="1102" spans="1:4" ht="17.25" x14ac:dyDescent="0.25">
      <c r="A1102" s="2" t="s">
        <v>40</v>
      </c>
      <c r="B1102" s="6">
        <v>5168000</v>
      </c>
      <c r="C1102" s="569" t="s">
        <v>2664</v>
      </c>
      <c r="D1102" s="4"/>
    </row>
    <row r="1103" spans="1:4" ht="17.25" x14ac:dyDescent="0.25">
      <c r="A1103" s="2" t="s">
        <v>2665</v>
      </c>
      <c r="B1103" s="6">
        <v>5168000</v>
      </c>
      <c r="C1103" s="569" t="s">
        <v>2367</v>
      </c>
      <c r="D1103" s="4"/>
    </row>
    <row r="1104" spans="1:4" x14ac:dyDescent="0.25">
      <c r="A1104" s="2" t="s">
        <v>2670</v>
      </c>
      <c r="B1104" s="5">
        <v>40907</v>
      </c>
      <c r="C1104" s="4"/>
      <c r="D1104" s="4"/>
    </row>
    <row r="1105" spans="1:4" x14ac:dyDescent="0.25">
      <c r="A1105" s="2" t="s">
        <v>2671</v>
      </c>
      <c r="B1105" s="4">
        <v>1959</v>
      </c>
      <c r="C1105" s="4"/>
      <c r="D1105" s="4"/>
    </row>
    <row r="1106" spans="1:4" ht="30" x14ac:dyDescent="0.25">
      <c r="A1106" s="2" t="s">
        <v>2766</v>
      </c>
      <c r="B1106" s="4"/>
      <c r="C1106" s="4"/>
      <c r="D1106" s="4"/>
    </row>
    <row r="1107" spans="1:4" ht="30" x14ac:dyDescent="0.25">
      <c r="A1107" s="3" t="s">
        <v>2656</v>
      </c>
      <c r="B1107" s="4"/>
      <c r="C1107" s="4"/>
      <c r="D1107" s="4"/>
    </row>
    <row r="1108" spans="1:4" x14ac:dyDescent="0.25">
      <c r="A1108" s="2" t="s">
        <v>2083</v>
      </c>
      <c r="B1108" s="4">
        <v>1</v>
      </c>
      <c r="C1108" s="4"/>
      <c r="D1108" s="4"/>
    </row>
    <row r="1109" spans="1:4" ht="17.25" x14ac:dyDescent="0.25">
      <c r="A1109" s="2" t="s">
        <v>2658</v>
      </c>
      <c r="B1109" s="6">
        <v>4128000</v>
      </c>
      <c r="C1109" s="569" t="s">
        <v>2165</v>
      </c>
      <c r="D1109" s="4"/>
    </row>
    <row r="1110" spans="1:4" ht="30" x14ac:dyDescent="0.25">
      <c r="A1110" s="2" t="s">
        <v>2659</v>
      </c>
      <c r="B1110" s="6">
        <v>9896000</v>
      </c>
      <c r="C1110" s="569" t="s">
        <v>2415</v>
      </c>
      <c r="D1110" s="4"/>
    </row>
    <row r="1111" spans="1:4" ht="17.25" x14ac:dyDescent="0.25">
      <c r="A1111" s="2" t="s">
        <v>2660</v>
      </c>
      <c r="B1111" s="6">
        <v>14024000</v>
      </c>
      <c r="C1111" s="569" t="s">
        <v>2165</v>
      </c>
      <c r="D1111" s="4"/>
    </row>
    <row r="1112" spans="1:4" ht="30" x14ac:dyDescent="0.25">
      <c r="A1112" s="2" t="s">
        <v>2661</v>
      </c>
      <c r="B1112" s="6">
        <v>3792000</v>
      </c>
      <c r="C1112" s="4"/>
      <c r="D1112" s="4"/>
    </row>
    <row r="1113" spans="1:4" ht="30" x14ac:dyDescent="0.25">
      <c r="A1113" s="2" t="s">
        <v>2662</v>
      </c>
      <c r="B1113" s="6">
        <v>4128000</v>
      </c>
      <c r="C1113" s="4"/>
      <c r="D1113" s="4"/>
    </row>
    <row r="1114" spans="1:4" ht="30" x14ac:dyDescent="0.25">
      <c r="A1114" s="2" t="s">
        <v>2663</v>
      </c>
      <c r="B1114" s="6">
        <v>13688000</v>
      </c>
      <c r="C1114" s="569" t="s">
        <v>2158</v>
      </c>
      <c r="D1114" s="4"/>
    </row>
    <row r="1115" spans="1:4" ht="17.25" x14ac:dyDescent="0.25">
      <c r="A1115" s="2" t="s">
        <v>40</v>
      </c>
      <c r="B1115" s="6">
        <v>17816000</v>
      </c>
      <c r="C1115" s="569" t="s">
        <v>2664</v>
      </c>
      <c r="D1115" s="4"/>
    </row>
    <row r="1116" spans="1:4" ht="17.25" x14ac:dyDescent="0.25">
      <c r="A1116" s="2" t="s">
        <v>2665</v>
      </c>
      <c r="B1116" s="6">
        <v>17816000</v>
      </c>
      <c r="C1116" s="569" t="s">
        <v>2367</v>
      </c>
      <c r="D1116" s="4"/>
    </row>
    <row r="1117" spans="1:4" x14ac:dyDescent="0.25">
      <c r="A1117" s="2" t="s">
        <v>2670</v>
      </c>
      <c r="B1117" s="5">
        <v>41018</v>
      </c>
      <c r="C1117" s="4"/>
      <c r="D1117" s="4"/>
    </row>
    <row r="1118" spans="1:4" x14ac:dyDescent="0.25">
      <c r="A1118" s="2" t="s">
        <v>2671</v>
      </c>
      <c r="B1118" s="4">
        <v>2000</v>
      </c>
      <c r="C1118" s="4"/>
      <c r="D1118" s="4"/>
    </row>
    <row r="1119" spans="1:4" ht="30" x14ac:dyDescent="0.25">
      <c r="A1119" s="2" t="s">
        <v>2767</v>
      </c>
      <c r="B1119" s="4"/>
      <c r="C1119" s="4"/>
      <c r="D1119" s="4"/>
    </row>
    <row r="1120" spans="1:4" ht="30" x14ac:dyDescent="0.25">
      <c r="A1120" s="3" t="s">
        <v>2656</v>
      </c>
      <c r="B1120" s="4"/>
      <c r="C1120" s="4"/>
      <c r="D1120" s="4"/>
    </row>
    <row r="1121" spans="1:4" x14ac:dyDescent="0.25">
      <c r="A1121" s="2" t="s">
        <v>2083</v>
      </c>
      <c r="B1121" s="4">
        <v>1</v>
      </c>
      <c r="C1121" s="4"/>
      <c r="D1121" s="4"/>
    </row>
    <row r="1122" spans="1:4" ht="17.25" x14ac:dyDescent="0.25">
      <c r="A1122" s="2" t="s">
        <v>2658</v>
      </c>
      <c r="B1122" s="6">
        <v>625000</v>
      </c>
      <c r="C1122" s="569" t="s">
        <v>2165</v>
      </c>
      <c r="D1122" s="4"/>
    </row>
    <row r="1123" spans="1:4" ht="30" x14ac:dyDescent="0.25">
      <c r="A1123" s="2" t="s">
        <v>2659</v>
      </c>
      <c r="B1123" s="6">
        <v>952000</v>
      </c>
      <c r="C1123" s="569" t="s">
        <v>2415</v>
      </c>
      <c r="D1123" s="4"/>
    </row>
    <row r="1124" spans="1:4" ht="17.25" x14ac:dyDescent="0.25">
      <c r="A1124" s="2" t="s">
        <v>2660</v>
      </c>
      <c r="B1124" s="6">
        <v>1577000</v>
      </c>
      <c r="C1124" s="569" t="s">
        <v>2165</v>
      </c>
      <c r="D1124" s="4"/>
    </row>
    <row r="1125" spans="1:4" ht="30" x14ac:dyDescent="0.25">
      <c r="A1125" s="2" t="s">
        <v>2661</v>
      </c>
      <c r="B1125" s="6">
        <v>3803000</v>
      </c>
      <c r="C1125" s="4"/>
      <c r="D1125" s="4"/>
    </row>
    <row r="1126" spans="1:4" ht="30" x14ac:dyDescent="0.25">
      <c r="A1126" s="2" t="s">
        <v>2662</v>
      </c>
      <c r="B1126" s="6">
        <v>698000</v>
      </c>
      <c r="C1126" s="4"/>
      <c r="D1126" s="4"/>
    </row>
    <row r="1127" spans="1:4" ht="30" x14ac:dyDescent="0.25">
      <c r="A1127" s="2" t="s">
        <v>2663</v>
      </c>
      <c r="B1127" s="6">
        <v>4682000</v>
      </c>
      <c r="C1127" s="569" t="s">
        <v>2158</v>
      </c>
      <c r="D1127" s="4"/>
    </row>
    <row r="1128" spans="1:4" ht="17.25" x14ac:dyDescent="0.25">
      <c r="A1128" s="2" t="s">
        <v>40</v>
      </c>
      <c r="B1128" s="6">
        <v>5380000</v>
      </c>
      <c r="C1128" s="569" t="s">
        <v>2664</v>
      </c>
      <c r="D1128" s="4"/>
    </row>
    <row r="1129" spans="1:4" ht="17.25" x14ac:dyDescent="0.25">
      <c r="A1129" s="2" t="s">
        <v>2665</v>
      </c>
      <c r="B1129" s="6">
        <v>5380000</v>
      </c>
      <c r="C1129" s="569" t="s">
        <v>2367</v>
      </c>
      <c r="D1129" s="4"/>
    </row>
    <row r="1130" spans="1:4" x14ac:dyDescent="0.25">
      <c r="A1130" s="2" t="s">
        <v>2670</v>
      </c>
      <c r="B1130" s="5">
        <v>41201</v>
      </c>
      <c r="C1130" s="4"/>
      <c r="D1130" s="4"/>
    </row>
    <row r="1131" spans="1:4" x14ac:dyDescent="0.25">
      <c r="A1131" s="2" t="s">
        <v>2671</v>
      </c>
      <c r="B1131" s="4">
        <v>1962</v>
      </c>
      <c r="C1131" s="4"/>
      <c r="D1131" s="4"/>
    </row>
    <row r="1132" spans="1:4" ht="30" x14ac:dyDescent="0.25">
      <c r="A1132" s="2" t="s">
        <v>2768</v>
      </c>
      <c r="B1132" s="4"/>
      <c r="C1132" s="4"/>
      <c r="D1132" s="4"/>
    </row>
    <row r="1133" spans="1:4" ht="30" x14ac:dyDescent="0.25">
      <c r="A1133" s="3" t="s">
        <v>2656</v>
      </c>
      <c r="B1133" s="4"/>
      <c r="C1133" s="4"/>
      <c r="D1133" s="4"/>
    </row>
    <row r="1134" spans="1:4" x14ac:dyDescent="0.25">
      <c r="A1134" s="2" t="s">
        <v>2083</v>
      </c>
      <c r="B1134" s="4">
        <v>1</v>
      </c>
      <c r="C1134" s="4"/>
      <c r="D1134" s="4"/>
    </row>
    <row r="1135" spans="1:4" ht="17.25" x14ac:dyDescent="0.25">
      <c r="A1135" s="2" t="s">
        <v>2657</v>
      </c>
      <c r="B1135" s="6">
        <v>4577000</v>
      </c>
      <c r="C1135" s="569" t="s">
        <v>2163</v>
      </c>
      <c r="D1135" s="4"/>
    </row>
    <row r="1136" spans="1:4" ht="17.25" x14ac:dyDescent="0.25">
      <c r="A1136" s="2" t="s">
        <v>2658</v>
      </c>
      <c r="B1136" s="6">
        <v>1973000</v>
      </c>
      <c r="C1136" s="569" t="s">
        <v>2165</v>
      </c>
      <c r="D1136" s="4"/>
    </row>
    <row r="1137" spans="1:4" ht="30" x14ac:dyDescent="0.25">
      <c r="A1137" s="2" t="s">
        <v>2659</v>
      </c>
      <c r="B1137" s="6">
        <v>5828000</v>
      </c>
      <c r="C1137" s="569" t="s">
        <v>2415</v>
      </c>
      <c r="D1137" s="4"/>
    </row>
    <row r="1138" spans="1:4" ht="17.25" x14ac:dyDescent="0.25">
      <c r="A1138" s="2" t="s">
        <v>2660</v>
      </c>
      <c r="B1138" s="6">
        <v>7801000</v>
      </c>
      <c r="C1138" s="569" t="s">
        <v>2165</v>
      </c>
      <c r="D1138" s="4"/>
    </row>
    <row r="1139" spans="1:4" ht="30" x14ac:dyDescent="0.25">
      <c r="A1139" s="2" t="s">
        <v>2661</v>
      </c>
      <c r="B1139" s="6">
        <v>495000</v>
      </c>
      <c r="C1139" s="4"/>
      <c r="D1139" s="4"/>
    </row>
    <row r="1140" spans="1:4" ht="30" x14ac:dyDescent="0.25">
      <c r="A1140" s="2" t="s">
        <v>2662</v>
      </c>
      <c r="B1140" s="6">
        <v>1973000</v>
      </c>
      <c r="C1140" s="4"/>
      <c r="D1140" s="4"/>
    </row>
    <row r="1141" spans="1:4" ht="30" x14ac:dyDescent="0.25">
      <c r="A1141" s="2" t="s">
        <v>2663</v>
      </c>
      <c r="B1141" s="6">
        <v>6323000</v>
      </c>
      <c r="C1141" s="569" t="s">
        <v>2158</v>
      </c>
      <c r="D1141" s="4"/>
    </row>
    <row r="1142" spans="1:4" ht="17.25" x14ac:dyDescent="0.25">
      <c r="A1142" s="2" t="s">
        <v>40</v>
      </c>
      <c r="B1142" s="6">
        <v>8296000</v>
      </c>
      <c r="C1142" s="569" t="s">
        <v>2664</v>
      </c>
      <c r="D1142" s="4"/>
    </row>
    <row r="1143" spans="1:4" ht="17.25" x14ac:dyDescent="0.25">
      <c r="A1143" s="2" t="s">
        <v>2665</v>
      </c>
      <c r="B1143" s="6">
        <v>8296000</v>
      </c>
      <c r="C1143" s="569" t="s">
        <v>2367</v>
      </c>
      <c r="D1143" s="4"/>
    </row>
    <row r="1144" spans="1:4" x14ac:dyDescent="0.25">
      <c r="A1144" s="2" t="s">
        <v>2670</v>
      </c>
      <c r="B1144" s="5">
        <v>41228</v>
      </c>
      <c r="C1144" s="4"/>
      <c r="D1144" s="4"/>
    </row>
    <row r="1145" spans="1:4" x14ac:dyDescent="0.25">
      <c r="A1145" s="2" t="s">
        <v>2671</v>
      </c>
      <c r="B1145" s="4">
        <v>1994</v>
      </c>
      <c r="C1145" s="4"/>
      <c r="D1145" s="4"/>
    </row>
    <row r="1146" spans="1:4" ht="30" x14ac:dyDescent="0.25">
      <c r="A1146" s="2" t="s">
        <v>2769</v>
      </c>
      <c r="B1146" s="4"/>
      <c r="C1146" s="4"/>
      <c r="D1146" s="4"/>
    </row>
    <row r="1147" spans="1:4" ht="30" x14ac:dyDescent="0.25">
      <c r="A1147" s="3" t="s">
        <v>2656</v>
      </c>
      <c r="B1147" s="4"/>
      <c r="C1147" s="4"/>
      <c r="D1147" s="4"/>
    </row>
    <row r="1148" spans="1:4" x14ac:dyDescent="0.25">
      <c r="A1148" s="2" t="s">
        <v>2083</v>
      </c>
      <c r="B1148" s="4">
        <v>1</v>
      </c>
      <c r="C1148" s="4"/>
      <c r="D1148" s="4"/>
    </row>
    <row r="1149" spans="1:4" ht="17.25" x14ac:dyDescent="0.25">
      <c r="A1149" s="2" t="s">
        <v>2658</v>
      </c>
      <c r="B1149" s="6">
        <v>3114000</v>
      </c>
      <c r="C1149" s="569" t="s">
        <v>2165</v>
      </c>
      <c r="D1149" s="4"/>
    </row>
    <row r="1150" spans="1:4" ht="30" x14ac:dyDescent="0.25">
      <c r="A1150" s="2" t="s">
        <v>2659</v>
      </c>
      <c r="B1150" s="6">
        <v>5136000</v>
      </c>
      <c r="C1150" s="569" t="s">
        <v>2415</v>
      </c>
      <c r="D1150" s="4"/>
    </row>
    <row r="1151" spans="1:4" ht="17.25" x14ac:dyDescent="0.25">
      <c r="A1151" s="2" t="s">
        <v>2660</v>
      </c>
      <c r="B1151" s="6">
        <v>8250000</v>
      </c>
      <c r="C1151" s="569" t="s">
        <v>2165</v>
      </c>
      <c r="D1151" s="4"/>
    </row>
    <row r="1152" spans="1:4" ht="30" x14ac:dyDescent="0.25">
      <c r="A1152" s="2" t="s">
        <v>2661</v>
      </c>
      <c r="B1152" s="6">
        <v>391000</v>
      </c>
      <c r="C1152" s="4"/>
      <c r="D1152" s="4"/>
    </row>
    <row r="1153" spans="1:4" ht="30" x14ac:dyDescent="0.25">
      <c r="A1153" s="2" t="s">
        <v>2662</v>
      </c>
      <c r="B1153" s="6">
        <v>3114000</v>
      </c>
      <c r="C1153" s="4"/>
      <c r="D1153" s="4"/>
    </row>
    <row r="1154" spans="1:4" ht="30" x14ac:dyDescent="0.25">
      <c r="A1154" s="2" t="s">
        <v>2663</v>
      </c>
      <c r="B1154" s="6">
        <v>5527000</v>
      </c>
      <c r="C1154" s="569" t="s">
        <v>2158</v>
      </c>
      <c r="D1154" s="4"/>
    </row>
    <row r="1155" spans="1:4" ht="17.25" x14ac:dyDescent="0.25">
      <c r="A1155" s="2" t="s">
        <v>40</v>
      </c>
      <c r="B1155" s="6">
        <v>8641000</v>
      </c>
      <c r="C1155" s="569" t="s">
        <v>2664</v>
      </c>
      <c r="D1155" s="4"/>
    </row>
    <row r="1156" spans="1:4" ht="17.25" x14ac:dyDescent="0.25">
      <c r="A1156" s="2" t="s">
        <v>2665</v>
      </c>
      <c r="B1156" s="6">
        <v>8641000</v>
      </c>
      <c r="C1156" s="569" t="s">
        <v>2367</v>
      </c>
      <c r="D1156" s="4"/>
    </row>
    <row r="1157" spans="1:4" x14ac:dyDescent="0.25">
      <c r="A1157" s="2" t="s">
        <v>2670</v>
      </c>
      <c r="B1157" s="5">
        <v>41253</v>
      </c>
      <c r="C1157" s="4"/>
      <c r="D1157" s="4"/>
    </row>
    <row r="1158" spans="1:4" x14ac:dyDescent="0.25">
      <c r="A1158" s="2" t="s">
        <v>2671</v>
      </c>
      <c r="B1158" s="4">
        <v>1998</v>
      </c>
      <c r="C1158" s="4"/>
      <c r="D1158" s="4"/>
    </row>
    <row r="1159" spans="1:4" ht="30" x14ac:dyDescent="0.25">
      <c r="A1159" s="2" t="s">
        <v>2770</v>
      </c>
      <c r="B1159" s="4"/>
      <c r="C1159" s="4"/>
      <c r="D1159" s="4"/>
    </row>
    <row r="1160" spans="1:4" ht="30" x14ac:dyDescent="0.25">
      <c r="A1160" s="3" t="s">
        <v>2656</v>
      </c>
      <c r="B1160" s="4"/>
      <c r="C1160" s="4"/>
      <c r="D1160" s="4"/>
    </row>
    <row r="1161" spans="1:4" x14ac:dyDescent="0.25">
      <c r="A1161" s="2" t="s">
        <v>2083</v>
      </c>
      <c r="B1161" s="4">
        <v>1</v>
      </c>
      <c r="C1161" s="4"/>
      <c r="D1161" s="4"/>
    </row>
    <row r="1162" spans="1:4" ht="17.25" x14ac:dyDescent="0.25">
      <c r="A1162" s="2" t="s">
        <v>2658</v>
      </c>
      <c r="B1162" s="6">
        <v>1278000</v>
      </c>
      <c r="C1162" s="569" t="s">
        <v>2165</v>
      </c>
      <c r="D1162" s="4"/>
    </row>
    <row r="1163" spans="1:4" ht="30" x14ac:dyDescent="0.25">
      <c r="A1163" s="2" t="s">
        <v>2659</v>
      </c>
      <c r="B1163" s="6">
        <v>3613000</v>
      </c>
      <c r="C1163" s="569" t="s">
        <v>2415</v>
      </c>
      <c r="D1163" s="4"/>
    </row>
    <row r="1164" spans="1:4" ht="17.25" x14ac:dyDescent="0.25">
      <c r="A1164" s="2" t="s">
        <v>2660</v>
      </c>
      <c r="B1164" s="6">
        <v>4891000</v>
      </c>
      <c r="C1164" s="569" t="s">
        <v>2165</v>
      </c>
      <c r="D1164" s="4"/>
    </row>
    <row r="1165" spans="1:4" ht="30" x14ac:dyDescent="0.25">
      <c r="A1165" s="2" t="s">
        <v>2661</v>
      </c>
      <c r="B1165" s="6">
        <v>72000</v>
      </c>
      <c r="C1165" s="4"/>
      <c r="D1165" s="4"/>
    </row>
    <row r="1166" spans="1:4" ht="30" x14ac:dyDescent="0.25">
      <c r="A1166" s="2" t="s">
        <v>2662</v>
      </c>
      <c r="B1166" s="6">
        <v>1278000</v>
      </c>
      <c r="C1166" s="4"/>
      <c r="D1166" s="4"/>
    </row>
    <row r="1167" spans="1:4" ht="30" x14ac:dyDescent="0.25">
      <c r="A1167" s="2" t="s">
        <v>2663</v>
      </c>
      <c r="B1167" s="6">
        <v>3685000</v>
      </c>
      <c r="C1167" s="569" t="s">
        <v>2158</v>
      </c>
      <c r="D1167" s="4"/>
    </row>
    <row r="1168" spans="1:4" ht="17.25" x14ac:dyDescent="0.25">
      <c r="A1168" s="2" t="s">
        <v>40</v>
      </c>
      <c r="B1168" s="6">
        <v>4963000</v>
      </c>
      <c r="C1168" s="569" t="s">
        <v>2664</v>
      </c>
      <c r="D1168" s="4"/>
    </row>
    <row r="1169" spans="1:4" ht="17.25" x14ac:dyDescent="0.25">
      <c r="A1169" s="2" t="s">
        <v>2665</v>
      </c>
      <c r="B1169" s="6">
        <v>4963000</v>
      </c>
      <c r="C1169" s="569" t="s">
        <v>2367</v>
      </c>
      <c r="D1169" s="4"/>
    </row>
    <row r="1170" spans="1:4" x14ac:dyDescent="0.25">
      <c r="A1170" s="2" t="s">
        <v>2670</v>
      </c>
      <c r="B1170" s="5">
        <v>41270</v>
      </c>
      <c r="C1170" s="4"/>
      <c r="D1170" s="4"/>
    </row>
    <row r="1171" spans="1:4" x14ac:dyDescent="0.25">
      <c r="A1171" s="2" t="s">
        <v>2671</v>
      </c>
      <c r="B1171" s="4">
        <v>2003</v>
      </c>
      <c r="C1171" s="4"/>
      <c r="D1171" s="4"/>
    </row>
    <row r="1172" spans="1:4" ht="30" x14ac:dyDescent="0.25">
      <c r="A1172" s="2" t="s">
        <v>2771</v>
      </c>
      <c r="B1172" s="4"/>
      <c r="C1172" s="4"/>
      <c r="D1172" s="4"/>
    </row>
    <row r="1173" spans="1:4" ht="30" x14ac:dyDescent="0.25">
      <c r="A1173" s="3" t="s">
        <v>2656</v>
      </c>
      <c r="B1173" s="4"/>
      <c r="C1173" s="4"/>
      <c r="D1173" s="4"/>
    </row>
    <row r="1174" spans="1:4" x14ac:dyDescent="0.25">
      <c r="A1174" s="2" t="s">
        <v>2083</v>
      </c>
      <c r="B1174" s="4">
        <v>1</v>
      </c>
      <c r="C1174" s="4"/>
      <c r="D1174" s="4"/>
    </row>
    <row r="1175" spans="1:4" ht="17.25" x14ac:dyDescent="0.25">
      <c r="A1175" s="2" t="s">
        <v>2658</v>
      </c>
      <c r="B1175" s="6">
        <v>5382000</v>
      </c>
      <c r="C1175" s="569" t="s">
        <v>2165</v>
      </c>
      <c r="D1175" s="4"/>
    </row>
    <row r="1176" spans="1:4" ht="30" x14ac:dyDescent="0.25">
      <c r="A1176" s="2" t="s">
        <v>2659</v>
      </c>
      <c r="B1176" s="6">
        <v>12902000</v>
      </c>
      <c r="C1176" s="569" t="s">
        <v>2415</v>
      </c>
      <c r="D1176" s="4"/>
    </row>
    <row r="1177" spans="1:4" ht="17.25" x14ac:dyDescent="0.25">
      <c r="A1177" s="2" t="s">
        <v>2660</v>
      </c>
      <c r="B1177" s="6">
        <v>18284000</v>
      </c>
      <c r="C1177" s="569" t="s">
        <v>2165</v>
      </c>
      <c r="D1177" s="4"/>
    </row>
    <row r="1178" spans="1:4" ht="30" x14ac:dyDescent="0.25">
      <c r="A1178" s="2" t="s">
        <v>2661</v>
      </c>
      <c r="B1178" s="6">
        <v>1971000</v>
      </c>
      <c r="C1178" s="4"/>
      <c r="D1178" s="4"/>
    </row>
    <row r="1179" spans="1:4" ht="30" x14ac:dyDescent="0.25">
      <c r="A1179" s="2" t="s">
        <v>2662</v>
      </c>
      <c r="B1179" s="6">
        <v>5382000</v>
      </c>
      <c r="C1179" s="4"/>
      <c r="D1179" s="4"/>
    </row>
    <row r="1180" spans="1:4" ht="30" x14ac:dyDescent="0.25">
      <c r="A1180" s="2" t="s">
        <v>2663</v>
      </c>
      <c r="B1180" s="6">
        <v>14873000</v>
      </c>
      <c r="C1180" s="569" t="s">
        <v>2158</v>
      </c>
      <c r="D1180" s="4"/>
    </row>
    <row r="1181" spans="1:4" ht="17.25" x14ac:dyDescent="0.25">
      <c r="A1181" s="2" t="s">
        <v>40</v>
      </c>
      <c r="B1181" s="6">
        <v>20255000</v>
      </c>
      <c r="C1181" s="569" t="s">
        <v>2664</v>
      </c>
      <c r="D1181" s="4"/>
    </row>
    <row r="1182" spans="1:4" ht="17.25" x14ac:dyDescent="0.25">
      <c r="A1182" s="2" t="s">
        <v>2665</v>
      </c>
      <c r="B1182" s="6">
        <v>20255000</v>
      </c>
      <c r="C1182" s="569" t="s">
        <v>2367</v>
      </c>
      <c r="D1182" s="4"/>
    </row>
    <row r="1183" spans="1:4" x14ac:dyDescent="0.25">
      <c r="A1183" s="2" t="s">
        <v>2670</v>
      </c>
      <c r="B1183" s="5">
        <v>41270</v>
      </c>
      <c r="C1183" s="4"/>
      <c r="D1183" s="4"/>
    </row>
    <row r="1184" spans="1:4" x14ac:dyDescent="0.25">
      <c r="A1184" s="2" t="s">
        <v>2671</v>
      </c>
      <c r="B1184" s="4">
        <v>2004</v>
      </c>
      <c r="C1184" s="4"/>
      <c r="D1184" s="4"/>
    </row>
    <row r="1185" spans="1:4" ht="30" x14ac:dyDescent="0.25">
      <c r="A1185" s="2" t="s">
        <v>2772</v>
      </c>
      <c r="B1185" s="4"/>
      <c r="C1185" s="4"/>
      <c r="D1185" s="4"/>
    </row>
    <row r="1186" spans="1:4" ht="30" x14ac:dyDescent="0.25">
      <c r="A1186" s="3" t="s">
        <v>2656</v>
      </c>
      <c r="B1186" s="4"/>
      <c r="C1186" s="4"/>
      <c r="D1186" s="4"/>
    </row>
    <row r="1187" spans="1:4" x14ac:dyDescent="0.25">
      <c r="A1187" s="2" t="s">
        <v>2083</v>
      </c>
      <c r="B1187" s="4">
        <v>1</v>
      </c>
      <c r="C1187" s="4"/>
      <c r="D1187" s="4"/>
    </row>
    <row r="1188" spans="1:4" ht="17.25" x14ac:dyDescent="0.25">
      <c r="A1188" s="2" t="s">
        <v>2658</v>
      </c>
      <c r="B1188" s="6">
        <v>2009000</v>
      </c>
      <c r="C1188" s="569" t="s">
        <v>2165</v>
      </c>
      <c r="D1188" s="4"/>
    </row>
    <row r="1189" spans="1:4" ht="30" x14ac:dyDescent="0.25">
      <c r="A1189" s="2" t="s">
        <v>2659</v>
      </c>
      <c r="B1189" s="6">
        <v>7933000</v>
      </c>
      <c r="C1189" s="569" t="s">
        <v>2415</v>
      </c>
      <c r="D1189" s="4"/>
    </row>
    <row r="1190" spans="1:4" ht="17.25" x14ac:dyDescent="0.25">
      <c r="A1190" s="2" t="s">
        <v>2660</v>
      </c>
      <c r="B1190" s="6">
        <v>9942000</v>
      </c>
      <c r="C1190" s="569" t="s">
        <v>2165</v>
      </c>
      <c r="D1190" s="4"/>
    </row>
    <row r="1191" spans="1:4" ht="30" x14ac:dyDescent="0.25">
      <c r="A1191" s="2" t="s">
        <v>2661</v>
      </c>
      <c r="B1191" s="6">
        <v>-93000</v>
      </c>
      <c r="C1191" s="569" t="s">
        <v>2711</v>
      </c>
      <c r="D1191" s="4"/>
    </row>
    <row r="1192" spans="1:4" ht="30" x14ac:dyDescent="0.25">
      <c r="A1192" s="2" t="s">
        <v>2662</v>
      </c>
      <c r="B1192" s="6">
        <v>2009000</v>
      </c>
      <c r="C1192" s="4"/>
      <c r="D1192" s="4"/>
    </row>
    <row r="1193" spans="1:4" ht="30" x14ac:dyDescent="0.25">
      <c r="A1193" s="2" t="s">
        <v>2663</v>
      </c>
      <c r="B1193" s="6">
        <v>7840000</v>
      </c>
      <c r="C1193" s="569" t="s">
        <v>2158</v>
      </c>
      <c r="D1193" s="4"/>
    </row>
    <row r="1194" spans="1:4" ht="17.25" x14ac:dyDescent="0.25">
      <c r="A1194" s="2" t="s">
        <v>40</v>
      </c>
      <c r="B1194" s="6">
        <v>9849000</v>
      </c>
      <c r="C1194" s="569" t="s">
        <v>2664</v>
      </c>
      <c r="D1194" s="4"/>
    </row>
    <row r="1195" spans="1:4" ht="17.25" x14ac:dyDescent="0.25">
      <c r="A1195" s="2" t="s">
        <v>2665</v>
      </c>
      <c r="B1195" s="6">
        <v>9849000</v>
      </c>
      <c r="C1195" s="569" t="s">
        <v>2367</v>
      </c>
      <c r="D1195" s="4"/>
    </row>
    <row r="1196" spans="1:4" x14ac:dyDescent="0.25">
      <c r="A1196" s="2" t="s">
        <v>2670</v>
      </c>
      <c r="B1196" s="5">
        <v>41404</v>
      </c>
      <c r="C1196" s="4"/>
      <c r="D1196" s="4"/>
    </row>
    <row r="1197" spans="1:4" x14ac:dyDescent="0.25">
      <c r="A1197" s="2" t="s">
        <v>2671</v>
      </c>
      <c r="B1197" s="4">
        <v>2005</v>
      </c>
      <c r="C1197" s="4"/>
      <c r="D1197" s="4"/>
    </row>
    <row r="1198" spans="1:4" ht="30" x14ac:dyDescent="0.25">
      <c r="A1198" s="2" t="s">
        <v>2773</v>
      </c>
      <c r="B1198" s="4"/>
      <c r="C1198" s="4"/>
      <c r="D1198" s="4"/>
    </row>
    <row r="1199" spans="1:4" ht="30" x14ac:dyDescent="0.25">
      <c r="A1199" s="3" t="s">
        <v>2656</v>
      </c>
      <c r="B1199" s="4"/>
      <c r="C1199" s="4"/>
      <c r="D1199" s="4"/>
    </row>
    <row r="1200" spans="1:4" x14ac:dyDescent="0.25">
      <c r="A1200" s="2" t="s">
        <v>2083</v>
      </c>
      <c r="B1200" s="4">
        <v>1</v>
      </c>
      <c r="C1200" s="4"/>
      <c r="D1200" s="4"/>
    </row>
    <row r="1201" spans="1:4" ht="17.25" x14ac:dyDescent="0.25">
      <c r="A1201" s="2" t="s">
        <v>2658</v>
      </c>
      <c r="B1201" s="6">
        <v>11975000</v>
      </c>
      <c r="C1201" s="569" t="s">
        <v>2165</v>
      </c>
      <c r="D1201" s="4"/>
    </row>
    <row r="1202" spans="1:4" ht="30" x14ac:dyDescent="0.25">
      <c r="A1202" s="2" t="s">
        <v>2659</v>
      </c>
      <c r="B1202" s="6">
        <v>2959000</v>
      </c>
      <c r="C1202" s="569" t="s">
        <v>2415</v>
      </c>
      <c r="D1202" s="4"/>
    </row>
    <row r="1203" spans="1:4" ht="17.25" x14ac:dyDescent="0.25">
      <c r="A1203" s="2" t="s">
        <v>2660</v>
      </c>
      <c r="B1203" s="6">
        <v>14934000</v>
      </c>
      <c r="C1203" s="569" t="s">
        <v>2165</v>
      </c>
      <c r="D1203" s="4"/>
    </row>
    <row r="1204" spans="1:4" ht="30" x14ac:dyDescent="0.25">
      <c r="A1204" s="2" t="s">
        <v>2661</v>
      </c>
      <c r="B1204" s="6">
        <v>50000</v>
      </c>
      <c r="C1204" s="4"/>
      <c r="D1204" s="4"/>
    </row>
    <row r="1205" spans="1:4" ht="30" x14ac:dyDescent="0.25">
      <c r="A1205" s="2" t="s">
        <v>2662</v>
      </c>
      <c r="B1205" s="6">
        <v>11975000</v>
      </c>
      <c r="C1205" s="4"/>
      <c r="D1205" s="4"/>
    </row>
    <row r="1206" spans="1:4" ht="30" x14ac:dyDescent="0.25">
      <c r="A1206" s="2" t="s">
        <v>2663</v>
      </c>
      <c r="B1206" s="6">
        <v>3009000</v>
      </c>
      <c r="C1206" s="569" t="s">
        <v>2158</v>
      </c>
      <c r="D1206" s="4"/>
    </row>
    <row r="1207" spans="1:4" ht="17.25" x14ac:dyDescent="0.25">
      <c r="A1207" s="2" t="s">
        <v>40</v>
      </c>
      <c r="B1207" s="6">
        <v>14984000</v>
      </c>
      <c r="C1207" s="569" t="s">
        <v>2664</v>
      </c>
      <c r="D1207" s="4"/>
    </row>
    <row r="1208" spans="1:4" ht="17.25" x14ac:dyDescent="0.25">
      <c r="A1208" s="2" t="s">
        <v>2665</v>
      </c>
      <c r="B1208" s="6">
        <v>14984000</v>
      </c>
      <c r="C1208" s="569" t="s">
        <v>2367</v>
      </c>
      <c r="D1208" s="4"/>
    </row>
    <row r="1209" spans="1:4" x14ac:dyDescent="0.25">
      <c r="A1209" s="2" t="s">
        <v>2670</v>
      </c>
      <c r="B1209" s="5">
        <v>41404</v>
      </c>
      <c r="C1209" s="4"/>
      <c r="D1209" s="4"/>
    </row>
    <row r="1210" spans="1:4" x14ac:dyDescent="0.25">
      <c r="A1210" s="2" t="s">
        <v>2671</v>
      </c>
      <c r="B1210" s="4">
        <v>1960</v>
      </c>
      <c r="C1210" s="4"/>
      <c r="D1210" s="4"/>
    </row>
    <row r="1211" spans="1:4" ht="30" x14ac:dyDescent="0.25">
      <c r="A1211" s="2" t="s">
        <v>2774</v>
      </c>
      <c r="B1211" s="4"/>
      <c r="C1211" s="4"/>
      <c r="D1211" s="4"/>
    </row>
    <row r="1212" spans="1:4" ht="30" x14ac:dyDescent="0.25">
      <c r="A1212" s="3" t="s">
        <v>2656</v>
      </c>
      <c r="B1212" s="4"/>
      <c r="C1212" s="4"/>
      <c r="D1212" s="4"/>
    </row>
    <row r="1213" spans="1:4" x14ac:dyDescent="0.25">
      <c r="A1213" s="2" t="s">
        <v>2083</v>
      </c>
      <c r="B1213" s="4">
        <v>5</v>
      </c>
      <c r="C1213" s="4"/>
      <c r="D1213" s="4"/>
    </row>
    <row r="1214" spans="1:4" ht="17.25" x14ac:dyDescent="0.25">
      <c r="A1214" s="2" t="s">
        <v>2658</v>
      </c>
      <c r="B1214" s="6">
        <v>10354000</v>
      </c>
      <c r="C1214" s="569" t="s">
        <v>2165</v>
      </c>
      <c r="D1214" s="4"/>
    </row>
    <row r="1215" spans="1:4" ht="30" x14ac:dyDescent="0.25">
      <c r="A1215" s="2" t="s">
        <v>2659</v>
      </c>
      <c r="B1215" s="6">
        <v>32728000</v>
      </c>
      <c r="C1215" s="569" t="s">
        <v>2415</v>
      </c>
      <c r="D1215" s="4"/>
    </row>
    <row r="1216" spans="1:4" ht="17.25" x14ac:dyDescent="0.25">
      <c r="A1216" s="2" t="s">
        <v>2660</v>
      </c>
      <c r="B1216" s="6">
        <v>43082000</v>
      </c>
      <c r="C1216" s="569" t="s">
        <v>2165</v>
      </c>
      <c r="D1216" s="4"/>
    </row>
    <row r="1217" spans="1:4" ht="30" x14ac:dyDescent="0.25">
      <c r="A1217" s="2" t="s">
        <v>2661</v>
      </c>
      <c r="B1217" s="6">
        <v>1944000</v>
      </c>
      <c r="C1217" s="4"/>
      <c r="D1217" s="4"/>
    </row>
    <row r="1218" spans="1:4" ht="30" x14ac:dyDescent="0.25">
      <c r="A1218" s="2" t="s">
        <v>2662</v>
      </c>
      <c r="B1218" s="6">
        <v>10354000</v>
      </c>
      <c r="C1218" s="4"/>
      <c r="D1218" s="4"/>
    </row>
    <row r="1219" spans="1:4" ht="30" x14ac:dyDescent="0.25">
      <c r="A1219" s="2" t="s">
        <v>2663</v>
      </c>
      <c r="B1219" s="6">
        <v>34672000</v>
      </c>
      <c r="C1219" s="569" t="s">
        <v>2158</v>
      </c>
      <c r="D1219" s="4"/>
    </row>
    <row r="1220" spans="1:4" ht="17.25" x14ac:dyDescent="0.25">
      <c r="A1220" s="2" t="s">
        <v>40</v>
      </c>
      <c r="B1220" s="6">
        <v>45026000</v>
      </c>
      <c r="C1220" s="569" t="s">
        <v>2664</v>
      </c>
      <c r="D1220" s="4"/>
    </row>
    <row r="1221" spans="1:4" ht="17.25" x14ac:dyDescent="0.25">
      <c r="A1221" s="2" t="s">
        <v>2665</v>
      </c>
      <c r="B1221" s="6">
        <v>45026000</v>
      </c>
      <c r="C1221" s="569" t="s">
        <v>2367</v>
      </c>
      <c r="D1221" s="4"/>
    </row>
    <row r="1222" spans="1:4" x14ac:dyDescent="0.25">
      <c r="A1222" s="2" t="s">
        <v>2670</v>
      </c>
      <c r="B1222" s="5">
        <v>41556</v>
      </c>
      <c r="C1222" s="4"/>
      <c r="D1222" s="4"/>
    </row>
    <row r="1223" spans="1:4" x14ac:dyDescent="0.25">
      <c r="A1223" s="2" t="s">
        <v>2716</v>
      </c>
      <c r="B1223" s="4">
        <v>1987</v>
      </c>
      <c r="C1223" s="4"/>
      <c r="D1223" s="4"/>
    </row>
    <row r="1224" spans="1:4" x14ac:dyDescent="0.25">
      <c r="A1224" s="2" t="s">
        <v>2717</v>
      </c>
      <c r="B1224" s="4">
        <v>2007</v>
      </c>
      <c r="C1224" s="4"/>
      <c r="D1224" s="4"/>
    </row>
    <row r="1225" spans="1:4" ht="30" x14ac:dyDescent="0.25">
      <c r="A1225" s="2" t="s">
        <v>2775</v>
      </c>
      <c r="B1225" s="4"/>
      <c r="C1225" s="4"/>
      <c r="D1225" s="4"/>
    </row>
    <row r="1226" spans="1:4" ht="30" x14ac:dyDescent="0.25">
      <c r="A1226" s="3" t="s">
        <v>2656</v>
      </c>
      <c r="B1226" s="4"/>
      <c r="C1226" s="4"/>
      <c r="D1226" s="4"/>
    </row>
    <row r="1227" spans="1:4" x14ac:dyDescent="0.25">
      <c r="A1227" s="2" t="s">
        <v>2083</v>
      </c>
      <c r="B1227" s="4">
        <v>1</v>
      </c>
      <c r="C1227" s="4"/>
      <c r="D1227" s="4"/>
    </row>
    <row r="1228" spans="1:4" ht="17.25" x14ac:dyDescent="0.25">
      <c r="A1228" s="2" t="s">
        <v>2658</v>
      </c>
      <c r="B1228" s="6">
        <v>2400000</v>
      </c>
      <c r="C1228" s="569" t="s">
        <v>2165</v>
      </c>
      <c r="D1228" s="4"/>
    </row>
    <row r="1229" spans="1:4" ht="30" x14ac:dyDescent="0.25">
      <c r="A1229" s="2" t="s">
        <v>2659</v>
      </c>
      <c r="B1229" s="6">
        <v>1119000</v>
      </c>
      <c r="C1229" s="569" t="s">
        <v>2415</v>
      </c>
      <c r="D1229" s="4"/>
    </row>
    <row r="1230" spans="1:4" ht="17.25" x14ac:dyDescent="0.25">
      <c r="A1230" s="2" t="s">
        <v>2660</v>
      </c>
      <c r="B1230" s="6">
        <v>3519000</v>
      </c>
      <c r="C1230" s="569" t="s">
        <v>2165</v>
      </c>
      <c r="D1230" s="4"/>
    </row>
    <row r="1231" spans="1:4" ht="30" x14ac:dyDescent="0.25">
      <c r="A1231" s="2" t="s">
        <v>2661</v>
      </c>
      <c r="B1231" s="6">
        <v>111000</v>
      </c>
      <c r="C1231" s="4"/>
      <c r="D1231" s="4"/>
    </row>
    <row r="1232" spans="1:4" ht="30" x14ac:dyDescent="0.25">
      <c r="A1232" s="2" t="s">
        <v>2662</v>
      </c>
      <c r="B1232" s="6">
        <v>2400000</v>
      </c>
      <c r="C1232" s="4"/>
      <c r="D1232" s="4"/>
    </row>
    <row r="1233" spans="1:4" ht="30" x14ac:dyDescent="0.25">
      <c r="A1233" s="2" t="s">
        <v>2663</v>
      </c>
      <c r="B1233" s="6">
        <v>1230000</v>
      </c>
      <c r="C1233" s="569" t="s">
        <v>2158</v>
      </c>
      <c r="D1233" s="4"/>
    </row>
    <row r="1234" spans="1:4" ht="17.25" x14ac:dyDescent="0.25">
      <c r="A1234" s="2" t="s">
        <v>40</v>
      </c>
      <c r="B1234" s="6">
        <v>3630000</v>
      </c>
      <c r="C1234" s="569" t="s">
        <v>2664</v>
      </c>
      <c r="D1234" s="4"/>
    </row>
    <row r="1235" spans="1:4" ht="17.25" x14ac:dyDescent="0.25">
      <c r="A1235" s="2" t="s">
        <v>2665</v>
      </c>
      <c r="B1235" s="6">
        <v>3630000</v>
      </c>
      <c r="C1235" s="569" t="s">
        <v>2367</v>
      </c>
      <c r="D1235" s="4"/>
    </row>
    <row r="1236" spans="1:4" x14ac:dyDescent="0.25">
      <c r="A1236" s="2" t="s">
        <v>2670</v>
      </c>
      <c r="B1236" s="5">
        <v>41578</v>
      </c>
      <c r="C1236" s="4"/>
      <c r="D1236" s="4"/>
    </row>
    <row r="1237" spans="1:4" x14ac:dyDescent="0.25">
      <c r="A1237" s="2" t="s">
        <v>2671</v>
      </c>
      <c r="B1237" s="4">
        <v>1969</v>
      </c>
      <c r="C1237" s="4"/>
      <c r="D1237" s="4"/>
    </row>
    <row r="1238" spans="1:4" ht="30" x14ac:dyDescent="0.25">
      <c r="A1238" s="2" t="s">
        <v>2776</v>
      </c>
      <c r="B1238" s="4"/>
      <c r="C1238" s="4"/>
      <c r="D1238" s="4"/>
    </row>
    <row r="1239" spans="1:4" ht="30" x14ac:dyDescent="0.25">
      <c r="A1239" s="3" t="s">
        <v>2656</v>
      </c>
      <c r="B1239" s="4"/>
      <c r="C1239" s="4"/>
      <c r="D1239" s="4"/>
    </row>
    <row r="1240" spans="1:4" x14ac:dyDescent="0.25">
      <c r="A1240" s="2" t="s">
        <v>2083</v>
      </c>
      <c r="B1240" s="4">
        <v>1</v>
      </c>
      <c r="C1240" s="4"/>
      <c r="D1240" s="4"/>
    </row>
    <row r="1241" spans="1:4" ht="17.25" x14ac:dyDescent="0.25">
      <c r="A1241" s="2" t="s">
        <v>2658</v>
      </c>
      <c r="B1241" s="6">
        <v>2715000</v>
      </c>
      <c r="C1241" s="569" t="s">
        <v>2165</v>
      </c>
      <c r="D1241" s="4"/>
    </row>
    <row r="1242" spans="1:4" ht="30" x14ac:dyDescent="0.25">
      <c r="A1242" s="2" t="s">
        <v>2659</v>
      </c>
      <c r="B1242" s="6">
        <v>6985000</v>
      </c>
      <c r="C1242" s="569" t="s">
        <v>2415</v>
      </c>
      <c r="D1242" s="4"/>
    </row>
    <row r="1243" spans="1:4" ht="17.25" x14ac:dyDescent="0.25">
      <c r="A1243" s="2" t="s">
        <v>2660</v>
      </c>
      <c r="B1243" s="6">
        <v>9700000</v>
      </c>
      <c r="C1243" s="569" t="s">
        <v>2165</v>
      </c>
      <c r="D1243" s="4"/>
    </row>
    <row r="1244" spans="1:4" ht="30" x14ac:dyDescent="0.25">
      <c r="A1244" s="2" t="s">
        <v>2662</v>
      </c>
      <c r="B1244" s="6">
        <v>2715000</v>
      </c>
      <c r="C1244" s="4"/>
      <c r="D1244" s="4"/>
    </row>
    <row r="1245" spans="1:4" ht="30" x14ac:dyDescent="0.25">
      <c r="A1245" s="2" t="s">
        <v>2663</v>
      </c>
      <c r="B1245" s="6">
        <v>6985000</v>
      </c>
      <c r="C1245" s="569" t="s">
        <v>2158</v>
      </c>
      <c r="D1245" s="4"/>
    </row>
    <row r="1246" spans="1:4" ht="17.25" x14ac:dyDescent="0.25">
      <c r="A1246" s="2" t="s">
        <v>40</v>
      </c>
      <c r="B1246" s="6">
        <v>9700000</v>
      </c>
      <c r="C1246" s="569" t="s">
        <v>2664</v>
      </c>
      <c r="D1246" s="4"/>
    </row>
    <row r="1247" spans="1:4" ht="17.25" x14ac:dyDescent="0.25">
      <c r="A1247" s="2" t="s">
        <v>2665</v>
      </c>
      <c r="B1247" s="6">
        <v>9700000</v>
      </c>
      <c r="C1247" s="569" t="s">
        <v>2367</v>
      </c>
      <c r="D1247" s="4"/>
    </row>
    <row r="1248" spans="1:4" x14ac:dyDescent="0.25">
      <c r="A1248" s="2" t="s">
        <v>2670</v>
      </c>
      <c r="B1248" s="5">
        <v>41642</v>
      </c>
      <c r="C1248" s="4"/>
      <c r="D1248" s="4"/>
    </row>
    <row r="1249" spans="1:4" x14ac:dyDescent="0.25">
      <c r="A1249" s="2" t="s">
        <v>2671</v>
      </c>
      <c r="B1249" s="4">
        <v>1984</v>
      </c>
      <c r="C1249" s="4"/>
      <c r="D1249" s="4"/>
    </row>
    <row r="1250" spans="1:4" ht="30" x14ac:dyDescent="0.25">
      <c r="A1250" s="2" t="s">
        <v>2777</v>
      </c>
      <c r="B1250" s="4"/>
      <c r="C1250" s="4"/>
      <c r="D1250" s="4"/>
    </row>
    <row r="1251" spans="1:4" ht="30" x14ac:dyDescent="0.25">
      <c r="A1251" s="3" t="s">
        <v>2656</v>
      </c>
      <c r="B1251" s="4"/>
      <c r="C1251" s="4"/>
      <c r="D1251" s="4"/>
    </row>
    <row r="1252" spans="1:4" x14ac:dyDescent="0.25">
      <c r="A1252" s="2" t="s">
        <v>2083</v>
      </c>
      <c r="B1252" s="4">
        <v>1</v>
      </c>
      <c r="C1252" s="4"/>
      <c r="D1252" s="4"/>
    </row>
    <row r="1253" spans="1:4" ht="17.25" x14ac:dyDescent="0.25">
      <c r="A1253" s="2" t="s">
        <v>2658</v>
      </c>
      <c r="B1253" s="6">
        <v>1565000</v>
      </c>
      <c r="C1253" s="569" t="s">
        <v>2165</v>
      </c>
      <c r="D1253" s="4"/>
    </row>
    <row r="1254" spans="1:4" ht="30" x14ac:dyDescent="0.25">
      <c r="A1254" s="2" t="s">
        <v>2659</v>
      </c>
      <c r="B1254" s="6">
        <v>6185000</v>
      </c>
      <c r="C1254" s="569" t="s">
        <v>2415</v>
      </c>
      <c r="D1254" s="4"/>
    </row>
    <row r="1255" spans="1:4" ht="17.25" x14ac:dyDescent="0.25">
      <c r="A1255" s="2" t="s">
        <v>2660</v>
      </c>
      <c r="B1255" s="6">
        <v>7750000</v>
      </c>
      <c r="C1255" s="569" t="s">
        <v>2165</v>
      </c>
      <c r="D1255" s="4"/>
    </row>
    <row r="1256" spans="1:4" ht="30" x14ac:dyDescent="0.25">
      <c r="A1256" s="2" t="s">
        <v>2661</v>
      </c>
      <c r="B1256" s="6">
        <v>37000</v>
      </c>
      <c r="C1256" s="4"/>
      <c r="D1256" s="4"/>
    </row>
    <row r="1257" spans="1:4" ht="30" x14ac:dyDescent="0.25">
      <c r="A1257" s="2" t="s">
        <v>2662</v>
      </c>
      <c r="B1257" s="6">
        <v>1565000</v>
      </c>
      <c r="C1257" s="4"/>
      <c r="D1257" s="4"/>
    </row>
    <row r="1258" spans="1:4" ht="30" x14ac:dyDescent="0.25">
      <c r="A1258" s="2" t="s">
        <v>2663</v>
      </c>
      <c r="B1258" s="6">
        <v>6222000</v>
      </c>
      <c r="C1258" s="569" t="s">
        <v>2158</v>
      </c>
      <c r="D1258" s="4"/>
    </row>
    <row r="1259" spans="1:4" ht="17.25" x14ac:dyDescent="0.25">
      <c r="A1259" s="2" t="s">
        <v>40</v>
      </c>
      <c r="B1259" s="6">
        <v>7787000</v>
      </c>
      <c r="C1259" s="569" t="s">
        <v>2664</v>
      </c>
      <c r="D1259" s="4"/>
    </row>
    <row r="1260" spans="1:4" ht="17.25" x14ac:dyDescent="0.25">
      <c r="A1260" s="2" t="s">
        <v>2665</v>
      </c>
      <c r="B1260" s="6">
        <v>7787000</v>
      </c>
      <c r="C1260" s="569" t="s">
        <v>2367</v>
      </c>
      <c r="D1260" s="4"/>
    </row>
    <row r="1261" spans="1:4" x14ac:dyDescent="0.25">
      <c r="A1261" s="2" t="s">
        <v>2670</v>
      </c>
      <c r="B1261" s="5">
        <v>41712</v>
      </c>
      <c r="C1261" s="4"/>
      <c r="D1261" s="4"/>
    </row>
    <row r="1262" spans="1:4" x14ac:dyDescent="0.25">
      <c r="A1262" s="2" t="s">
        <v>2671</v>
      </c>
      <c r="B1262" s="4">
        <v>2009</v>
      </c>
      <c r="C1262" s="4"/>
      <c r="D1262" s="4"/>
    </row>
    <row r="1263" spans="1:4" ht="30" x14ac:dyDescent="0.25">
      <c r="A1263" s="2" t="s">
        <v>2778</v>
      </c>
      <c r="B1263" s="4"/>
      <c r="C1263" s="4"/>
      <c r="D1263" s="4"/>
    </row>
    <row r="1264" spans="1:4" ht="30" x14ac:dyDescent="0.25">
      <c r="A1264" s="3" t="s">
        <v>2656</v>
      </c>
      <c r="B1264" s="4"/>
      <c r="C1264" s="4"/>
      <c r="D1264" s="4"/>
    </row>
    <row r="1265" spans="1:4" x14ac:dyDescent="0.25">
      <c r="A1265" s="2" t="s">
        <v>2083</v>
      </c>
      <c r="B1265" s="4">
        <v>1</v>
      </c>
      <c r="C1265" s="4"/>
      <c r="D1265" s="4"/>
    </row>
    <row r="1266" spans="1:4" ht="17.25" x14ac:dyDescent="0.25">
      <c r="A1266" s="2" t="s">
        <v>2658</v>
      </c>
      <c r="B1266" s="6">
        <v>4593000</v>
      </c>
      <c r="C1266" s="569" t="s">
        <v>2165</v>
      </c>
      <c r="D1266" s="4"/>
    </row>
    <row r="1267" spans="1:4" ht="30" x14ac:dyDescent="0.25">
      <c r="A1267" s="2" t="s">
        <v>2659</v>
      </c>
      <c r="B1267" s="6">
        <v>16268000</v>
      </c>
      <c r="C1267" s="569" t="s">
        <v>2415</v>
      </c>
      <c r="D1267" s="4"/>
    </row>
    <row r="1268" spans="1:4" ht="17.25" x14ac:dyDescent="0.25">
      <c r="A1268" s="2" t="s">
        <v>2660</v>
      </c>
      <c r="B1268" s="6">
        <v>20861000</v>
      </c>
      <c r="C1268" s="569" t="s">
        <v>2165</v>
      </c>
      <c r="D1268" s="4"/>
    </row>
    <row r="1269" spans="1:4" ht="30" x14ac:dyDescent="0.25">
      <c r="A1269" s="2" t="s">
        <v>2661</v>
      </c>
      <c r="B1269" s="6">
        <v>91000</v>
      </c>
      <c r="C1269" s="4"/>
      <c r="D1269" s="4"/>
    </row>
    <row r="1270" spans="1:4" ht="30" x14ac:dyDescent="0.25">
      <c r="A1270" s="2" t="s">
        <v>2662</v>
      </c>
      <c r="B1270" s="6">
        <v>4593000</v>
      </c>
      <c r="C1270" s="4"/>
      <c r="D1270" s="4"/>
    </row>
    <row r="1271" spans="1:4" ht="30" x14ac:dyDescent="0.25">
      <c r="A1271" s="2" t="s">
        <v>2663</v>
      </c>
      <c r="B1271" s="6">
        <v>16359000</v>
      </c>
      <c r="C1271" s="569" t="s">
        <v>2158</v>
      </c>
      <c r="D1271" s="4"/>
    </row>
    <row r="1272" spans="1:4" ht="17.25" x14ac:dyDescent="0.25">
      <c r="A1272" s="2" t="s">
        <v>40</v>
      </c>
      <c r="B1272" s="6">
        <v>20952000</v>
      </c>
      <c r="C1272" s="569" t="s">
        <v>2664</v>
      </c>
      <c r="D1272" s="4"/>
    </row>
    <row r="1273" spans="1:4" ht="17.25" x14ac:dyDescent="0.25">
      <c r="A1273" s="2" t="s">
        <v>2665</v>
      </c>
      <c r="B1273" s="6">
        <v>20952000</v>
      </c>
      <c r="C1273" s="569" t="s">
        <v>2367</v>
      </c>
      <c r="D1273" s="4"/>
    </row>
    <row r="1274" spans="1:4" x14ac:dyDescent="0.25">
      <c r="A1274" s="2" t="s">
        <v>2670</v>
      </c>
      <c r="B1274" s="5">
        <v>41726</v>
      </c>
      <c r="C1274" s="4"/>
      <c r="D1274" s="4"/>
    </row>
    <row r="1275" spans="1:4" x14ac:dyDescent="0.25">
      <c r="A1275" s="2" t="s">
        <v>2671</v>
      </c>
      <c r="B1275" s="4">
        <v>2008</v>
      </c>
      <c r="C1275" s="4"/>
      <c r="D1275" s="4"/>
    </row>
    <row r="1276" spans="1:4" ht="30" x14ac:dyDescent="0.25">
      <c r="A1276" s="2" t="s">
        <v>2779</v>
      </c>
      <c r="B1276" s="4"/>
      <c r="C1276" s="4"/>
      <c r="D1276" s="4"/>
    </row>
    <row r="1277" spans="1:4" ht="30" x14ac:dyDescent="0.25">
      <c r="A1277" s="3" t="s">
        <v>2656</v>
      </c>
      <c r="B1277" s="4"/>
      <c r="C1277" s="4"/>
      <c r="D1277" s="4"/>
    </row>
    <row r="1278" spans="1:4" x14ac:dyDescent="0.25">
      <c r="A1278" s="2" t="s">
        <v>2083</v>
      </c>
      <c r="B1278" s="4">
        <v>3</v>
      </c>
      <c r="C1278" s="4"/>
      <c r="D1278" s="4"/>
    </row>
    <row r="1279" spans="1:4" ht="17.25" x14ac:dyDescent="0.25">
      <c r="A1279" s="2" t="s">
        <v>2658</v>
      </c>
      <c r="B1279" s="6">
        <v>18154000</v>
      </c>
      <c r="C1279" s="569" t="s">
        <v>2165</v>
      </c>
      <c r="D1279" s="4"/>
    </row>
    <row r="1280" spans="1:4" ht="30" x14ac:dyDescent="0.25">
      <c r="A1280" s="2" t="s">
        <v>2659</v>
      </c>
      <c r="B1280" s="6">
        <v>71589000</v>
      </c>
      <c r="C1280" s="569" t="s">
        <v>2415</v>
      </c>
      <c r="D1280" s="4"/>
    </row>
    <row r="1281" spans="1:4" ht="17.25" x14ac:dyDescent="0.25">
      <c r="A1281" s="2" t="s">
        <v>2660</v>
      </c>
      <c r="B1281" s="6">
        <v>89743000</v>
      </c>
      <c r="C1281" s="569" t="s">
        <v>2165</v>
      </c>
      <c r="D1281" s="4"/>
    </row>
    <row r="1282" spans="1:4" ht="30" x14ac:dyDescent="0.25">
      <c r="A1282" s="2" t="s">
        <v>2661</v>
      </c>
      <c r="B1282" s="6">
        <v>548000</v>
      </c>
      <c r="C1282" s="4"/>
      <c r="D1282" s="4"/>
    </row>
    <row r="1283" spans="1:4" ht="30" x14ac:dyDescent="0.25">
      <c r="A1283" s="2" t="s">
        <v>2662</v>
      </c>
      <c r="B1283" s="6">
        <v>18154000</v>
      </c>
      <c r="C1283" s="4"/>
      <c r="D1283" s="4"/>
    </row>
    <row r="1284" spans="1:4" ht="30" x14ac:dyDescent="0.25">
      <c r="A1284" s="2" t="s">
        <v>2663</v>
      </c>
      <c r="B1284" s="6">
        <v>72137000</v>
      </c>
      <c r="C1284" s="569" t="s">
        <v>2158</v>
      </c>
      <c r="D1284" s="4"/>
    </row>
    <row r="1285" spans="1:4" ht="17.25" x14ac:dyDescent="0.25">
      <c r="A1285" s="2" t="s">
        <v>40</v>
      </c>
      <c r="B1285" s="6">
        <v>90291000</v>
      </c>
      <c r="C1285" s="569" t="s">
        <v>2664</v>
      </c>
      <c r="D1285" s="4"/>
    </row>
    <row r="1286" spans="1:4" ht="17.25" x14ac:dyDescent="0.25">
      <c r="A1286" s="2" t="s">
        <v>2665</v>
      </c>
      <c r="B1286" s="6">
        <v>90291000</v>
      </c>
      <c r="C1286" s="569" t="s">
        <v>2367</v>
      </c>
      <c r="D1286" s="4"/>
    </row>
    <row r="1287" spans="1:4" x14ac:dyDescent="0.25">
      <c r="A1287" s="2" t="s">
        <v>2714</v>
      </c>
      <c r="B1287" s="571">
        <v>40984</v>
      </c>
      <c r="C1287" s="4"/>
      <c r="D1287" s="4"/>
    </row>
    <row r="1288" spans="1:4" x14ac:dyDescent="0.25">
      <c r="A1288" s="2" t="s">
        <v>2715</v>
      </c>
      <c r="B1288" s="571">
        <v>41852</v>
      </c>
      <c r="C1288" s="4"/>
      <c r="D1288" s="4"/>
    </row>
    <row r="1289" spans="1:4" x14ac:dyDescent="0.25">
      <c r="A1289" s="2" t="s">
        <v>2716</v>
      </c>
      <c r="B1289" s="4">
        <v>2000</v>
      </c>
      <c r="C1289" s="4"/>
      <c r="D1289" s="4"/>
    </row>
    <row r="1290" spans="1:4" x14ac:dyDescent="0.25">
      <c r="A1290" s="2" t="s">
        <v>2717</v>
      </c>
      <c r="B1290" s="4">
        <v>2012</v>
      </c>
      <c r="C1290" s="4"/>
      <c r="D1290" s="4"/>
    </row>
    <row r="1291" spans="1:4" x14ac:dyDescent="0.25">
      <c r="A1291" s="2" t="s">
        <v>2780</v>
      </c>
      <c r="B1291" s="4"/>
      <c r="C1291" s="4"/>
      <c r="D1291" s="4"/>
    </row>
    <row r="1292" spans="1:4" ht="30" x14ac:dyDescent="0.25">
      <c r="A1292" s="3" t="s">
        <v>2656</v>
      </c>
      <c r="B1292" s="4"/>
      <c r="C1292" s="4"/>
      <c r="D1292" s="4"/>
    </row>
    <row r="1293" spans="1:4" x14ac:dyDescent="0.25">
      <c r="A1293" s="2" t="s">
        <v>2083</v>
      </c>
      <c r="B1293" s="4">
        <v>29</v>
      </c>
      <c r="C1293" s="4"/>
      <c r="D1293" s="4"/>
    </row>
    <row r="1294" spans="1:4" ht="17.25" x14ac:dyDescent="0.25">
      <c r="A1294" s="2" t="s">
        <v>2657</v>
      </c>
      <c r="B1294" s="6">
        <v>5039000</v>
      </c>
      <c r="C1294" s="569" t="s">
        <v>2163</v>
      </c>
      <c r="D1294" s="4"/>
    </row>
    <row r="1295" spans="1:4" ht="17.25" x14ac:dyDescent="0.25">
      <c r="A1295" s="2" t="s">
        <v>2658</v>
      </c>
      <c r="B1295" s="6">
        <v>15917000</v>
      </c>
      <c r="C1295" s="569" t="s">
        <v>2165</v>
      </c>
      <c r="D1295" s="4"/>
    </row>
    <row r="1296" spans="1:4" ht="30" x14ac:dyDescent="0.25">
      <c r="A1296" s="2" t="s">
        <v>2659</v>
      </c>
      <c r="B1296" s="6">
        <v>107206000</v>
      </c>
      <c r="C1296" s="569" t="s">
        <v>2415</v>
      </c>
      <c r="D1296" s="4"/>
    </row>
    <row r="1297" spans="1:4" ht="17.25" x14ac:dyDescent="0.25">
      <c r="A1297" s="2" t="s">
        <v>2660</v>
      </c>
      <c r="B1297" s="6">
        <v>123123000</v>
      </c>
      <c r="C1297" s="569" t="s">
        <v>2165</v>
      </c>
      <c r="D1297" s="4"/>
    </row>
    <row r="1298" spans="1:4" ht="30" x14ac:dyDescent="0.25">
      <c r="A1298" s="2" t="s">
        <v>2661</v>
      </c>
      <c r="B1298" s="6">
        <v>11037000</v>
      </c>
      <c r="C1298" s="4"/>
      <c r="D1298" s="4"/>
    </row>
    <row r="1299" spans="1:4" ht="30" x14ac:dyDescent="0.25">
      <c r="A1299" s="2" t="s">
        <v>2662</v>
      </c>
      <c r="B1299" s="6">
        <v>15795000</v>
      </c>
      <c r="C1299" s="4"/>
      <c r="D1299" s="4"/>
    </row>
    <row r="1300" spans="1:4" ht="30" x14ac:dyDescent="0.25">
      <c r="A1300" s="2" t="s">
        <v>2663</v>
      </c>
      <c r="B1300" s="6">
        <v>118365000</v>
      </c>
      <c r="C1300" s="569" t="s">
        <v>2158</v>
      </c>
      <c r="D1300" s="4"/>
    </row>
    <row r="1301" spans="1:4" ht="17.25" x14ac:dyDescent="0.25">
      <c r="A1301" s="2" t="s">
        <v>40</v>
      </c>
      <c r="B1301" s="6">
        <v>134160000</v>
      </c>
      <c r="C1301" s="569" t="s">
        <v>2664</v>
      </c>
      <c r="D1301" s="4"/>
    </row>
    <row r="1302" spans="1:4" ht="17.25" x14ac:dyDescent="0.25">
      <c r="A1302" s="2" t="s">
        <v>2665</v>
      </c>
      <c r="B1302" s="6">
        <v>-43801000</v>
      </c>
      <c r="C1302" s="569" t="s">
        <v>2367</v>
      </c>
      <c r="D1302" s="4"/>
    </row>
    <row r="1303" spans="1:4" ht="30" x14ac:dyDescent="0.25">
      <c r="A1303" s="2" t="s">
        <v>2781</v>
      </c>
      <c r="B1303" s="4"/>
      <c r="C1303" s="4"/>
      <c r="D1303" s="4"/>
    </row>
    <row r="1304" spans="1:4" ht="30" x14ac:dyDescent="0.25">
      <c r="A1304" s="3" t="s">
        <v>2656</v>
      </c>
      <c r="B1304" s="4"/>
      <c r="C1304" s="4"/>
      <c r="D1304" s="4"/>
    </row>
    <row r="1305" spans="1:4" x14ac:dyDescent="0.25">
      <c r="A1305" s="2" t="s">
        <v>2083</v>
      </c>
      <c r="B1305" s="4">
        <v>5</v>
      </c>
      <c r="C1305" s="4"/>
      <c r="D1305" s="4"/>
    </row>
    <row r="1306" spans="1:4" ht="17.25" x14ac:dyDescent="0.25">
      <c r="A1306" s="2" t="s">
        <v>2658</v>
      </c>
      <c r="B1306" s="6">
        <v>5893000</v>
      </c>
      <c r="C1306" s="569" t="s">
        <v>2165</v>
      </c>
      <c r="D1306" s="4"/>
    </row>
    <row r="1307" spans="1:4" ht="30" x14ac:dyDescent="0.25">
      <c r="A1307" s="2" t="s">
        <v>2659</v>
      </c>
      <c r="B1307" s="6">
        <v>39878000</v>
      </c>
      <c r="C1307" s="569" t="s">
        <v>2415</v>
      </c>
      <c r="D1307" s="4"/>
    </row>
    <row r="1308" spans="1:4" ht="17.25" x14ac:dyDescent="0.25">
      <c r="A1308" s="2" t="s">
        <v>2660</v>
      </c>
      <c r="B1308" s="6">
        <v>45771000</v>
      </c>
      <c r="C1308" s="569" t="s">
        <v>2165</v>
      </c>
      <c r="D1308" s="4"/>
    </row>
    <row r="1309" spans="1:4" ht="30" x14ac:dyDescent="0.25">
      <c r="A1309" s="2" t="s">
        <v>2661</v>
      </c>
      <c r="B1309" s="6">
        <v>-1861000</v>
      </c>
      <c r="C1309" s="569" t="s">
        <v>2711</v>
      </c>
      <c r="D1309" s="4"/>
    </row>
    <row r="1310" spans="1:4" ht="30" x14ac:dyDescent="0.25">
      <c r="A1310" s="2" t="s">
        <v>2662</v>
      </c>
      <c r="B1310" s="6">
        <v>5771000</v>
      </c>
      <c r="C1310" s="4"/>
      <c r="D1310" s="4"/>
    </row>
    <row r="1311" spans="1:4" ht="30" x14ac:dyDescent="0.25">
      <c r="A1311" s="2" t="s">
        <v>2663</v>
      </c>
      <c r="B1311" s="6">
        <v>38139000</v>
      </c>
      <c r="C1311" s="569" t="s">
        <v>2158</v>
      </c>
      <c r="D1311" s="4"/>
    </row>
    <row r="1312" spans="1:4" ht="17.25" x14ac:dyDescent="0.25">
      <c r="A1312" s="2" t="s">
        <v>40</v>
      </c>
      <c r="B1312" s="6">
        <v>43910000</v>
      </c>
      <c r="C1312" s="569" t="s">
        <v>2664</v>
      </c>
      <c r="D1312" s="4"/>
    </row>
    <row r="1313" spans="1:4" ht="17.25" x14ac:dyDescent="0.25">
      <c r="A1313" s="2" t="s">
        <v>2665</v>
      </c>
      <c r="B1313" s="6">
        <v>-12074000</v>
      </c>
      <c r="C1313" s="569" t="s">
        <v>2367</v>
      </c>
      <c r="D1313" s="4"/>
    </row>
    <row r="1314" spans="1:4" x14ac:dyDescent="0.25">
      <c r="A1314" s="2" t="s">
        <v>2670</v>
      </c>
      <c r="B1314" s="5">
        <v>38146</v>
      </c>
      <c r="C1314" s="4"/>
      <c r="D1314" s="4"/>
    </row>
    <row r="1315" spans="1:4" x14ac:dyDescent="0.25">
      <c r="A1315" s="2" t="s">
        <v>2716</v>
      </c>
      <c r="B1315" s="4">
        <v>1997</v>
      </c>
      <c r="C1315" s="4"/>
      <c r="D1315" s="4"/>
    </row>
    <row r="1316" spans="1:4" x14ac:dyDescent="0.25">
      <c r="A1316" s="2" t="s">
        <v>2717</v>
      </c>
      <c r="B1316" s="4">
        <v>2003</v>
      </c>
      <c r="C1316" s="4"/>
      <c r="D1316" s="4"/>
    </row>
    <row r="1317" spans="1:4" ht="30" x14ac:dyDescent="0.25">
      <c r="A1317" s="2" t="s">
        <v>2782</v>
      </c>
      <c r="B1317" s="4"/>
      <c r="C1317" s="4"/>
      <c r="D1317" s="4"/>
    </row>
    <row r="1318" spans="1:4" ht="30" x14ac:dyDescent="0.25">
      <c r="A1318" s="3" t="s">
        <v>2656</v>
      </c>
      <c r="B1318" s="4"/>
      <c r="C1318" s="4"/>
      <c r="D1318" s="4"/>
    </row>
    <row r="1319" spans="1:4" x14ac:dyDescent="0.25">
      <c r="A1319" s="2" t="s">
        <v>2083</v>
      </c>
      <c r="B1319" s="4">
        <v>1</v>
      </c>
      <c r="C1319" s="4"/>
      <c r="D1319" s="4"/>
    </row>
    <row r="1320" spans="1:4" ht="17.25" x14ac:dyDescent="0.25">
      <c r="A1320" s="2" t="s">
        <v>2658</v>
      </c>
      <c r="B1320" s="6">
        <v>299000</v>
      </c>
      <c r="C1320" s="569" t="s">
        <v>2165</v>
      </c>
      <c r="D1320" s="4"/>
    </row>
    <row r="1321" spans="1:4" ht="30" x14ac:dyDescent="0.25">
      <c r="A1321" s="2" t="s">
        <v>2659</v>
      </c>
      <c r="B1321" s="6">
        <v>4486000</v>
      </c>
      <c r="C1321" s="569" t="s">
        <v>2415</v>
      </c>
      <c r="D1321" s="4"/>
    </row>
    <row r="1322" spans="1:4" ht="17.25" x14ac:dyDescent="0.25">
      <c r="A1322" s="2" t="s">
        <v>2660</v>
      </c>
      <c r="B1322" s="6">
        <v>4785000</v>
      </c>
      <c r="C1322" s="569" t="s">
        <v>2165</v>
      </c>
      <c r="D1322" s="4"/>
    </row>
    <row r="1323" spans="1:4" ht="30" x14ac:dyDescent="0.25">
      <c r="A1323" s="2" t="s">
        <v>2661</v>
      </c>
      <c r="B1323" s="6">
        <v>-1911000</v>
      </c>
      <c r="C1323" s="569" t="s">
        <v>2711</v>
      </c>
      <c r="D1323" s="4"/>
    </row>
    <row r="1324" spans="1:4" ht="30" x14ac:dyDescent="0.25">
      <c r="A1324" s="2" t="s">
        <v>2662</v>
      </c>
      <c r="B1324" s="6">
        <v>299000</v>
      </c>
      <c r="C1324" s="4"/>
      <c r="D1324" s="4"/>
    </row>
    <row r="1325" spans="1:4" ht="30" x14ac:dyDescent="0.25">
      <c r="A1325" s="2" t="s">
        <v>2663</v>
      </c>
      <c r="B1325" s="6">
        <v>2575000</v>
      </c>
      <c r="C1325" s="569" t="s">
        <v>2158</v>
      </c>
      <c r="D1325" s="4"/>
    </row>
    <row r="1326" spans="1:4" ht="17.25" x14ac:dyDescent="0.25">
      <c r="A1326" s="2" t="s">
        <v>40</v>
      </c>
      <c r="B1326" s="6">
        <v>2874000</v>
      </c>
      <c r="C1326" s="569" t="s">
        <v>2664</v>
      </c>
      <c r="D1326" s="4"/>
    </row>
    <row r="1327" spans="1:4" ht="17.25" x14ac:dyDescent="0.25">
      <c r="A1327" s="2" t="s">
        <v>2665</v>
      </c>
      <c r="B1327" s="6">
        <v>-1091000</v>
      </c>
      <c r="C1327" s="569" t="s">
        <v>2367</v>
      </c>
      <c r="D1327" s="4"/>
    </row>
    <row r="1328" spans="1:4" x14ac:dyDescent="0.25">
      <c r="A1328" s="2" t="s">
        <v>2670</v>
      </c>
      <c r="B1328" s="5">
        <v>38110</v>
      </c>
      <c r="C1328" s="4"/>
      <c r="D1328" s="4"/>
    </row>
    <row r="1329" spans="1:4" ht="30" x14ac:dyDescent="0.25">
      <c r="A1329" s="2" t="s">
        <v>2783</v>
      </c>
      <c r="B1329" s="4"/>
      <c r="C1329" s="4"/>
      <c r="D1329" s="4"/>
    </row>
    <row r="1330" spans="1:4" ht="30" x14ac:dyDescent="0.25">
      <c r="A1330" s="3" t="s">
        <v>2656</v>
      </c>
      <c r="B1330" s="4"/>
      <c r="C1330" s="4"/>
      <c r="D1330" s="4"/>
    </row>
    <row r="1331" spans="1:4" x14ac:dyDescent="0.25">
      <c r="A1331" s="2" t="s">
        <v>2083</v>
      </c>
      <c r="B1331" s="4">
        <v>2</v>
      </c>
      <c r="C1331" s="4"/>
      <c r="D1331" s="4"/>
    </row>
    <row r="1332" spans="1:4" ht="17.25" x14ac:dyDescent="0.25">
      <c r="A1332" s="2" t="s">
        <v>2657</v>
      </c>
      <c r="B1332" s="6">
        <v>5039000</v>
      </c>
      <c r="C1332" s="569" t="s">
        <v>2163</v>
      </c>
      <c r="D1332" s="4"/>
    </row>
    <row r="1333" spans="1:4" ht="17.25" x14ac:dyDescent="0.25">
      <c r="A1333" s="2" t="s">
        <v>2658</v>
      </c>
      <c r="B1333" s="6">
        <v>1618000</v>
      </c>
      <c r="C1333" s="569" t="s">
        <v>2165</v>
      </c>
      <c r="D1333" s="4"/>
    </row>
    <row r="1334" spans="1:4" ht="30" x14ac:dyDescent="0.25">
      <c r="A1334" s="2" t="s">
        <v>2659</v>
      </c>
      <c r="B1334" s="6">
        <v>8500000</v>
      </c>
      <c r="C1334" s="569" t="s">
        <v>2415</v>
      </c>
      <c r="D1334" s="4"/>
    </row>
    <row r="1335" spans="1:4" ht="17.25" x14ac:dyDescent="0.25">
      <c r="A1335" s="2" t="s">
        <v>2660</v>
      </c>
      <c r="B1335" s="6">
        <v>10118000</v>
      </c>
      <c r="C1335" s="569" t="s">
        <v>2165</v>
      </c>
      <c r="D1335" s="4"/>
    </row>
    <row r="1336" spans="1:4" ht="30" x14ac:dyDescent="0.25">
      <c r="A1336" s="2" t="s">
        <v>2661</v>
      </c>
      <c r="B1336" s="6">
        <v>4717000</v>
      </c>
      <c r="C1336" s="4"/>
      <c r="D1336" s="4"/>
    </row>
    <row r="1337" spans="1:4" ht="30" x14ac:dyDescent="0.25">
      <c r="A1337" s="2" t="s">
        <v>2662</v>
      </c>
      <c r="B1337" s="6">
        <v>1618000</v>
      </c>
      <c r="C1337" s="4"/>
      <c r="D1337" s="4"/>
    </row>
    <row r="1338" spans="1:4" ht="30" x14ac:dyDescent="0.25">
      <c r="A1338" s="2" t="s">
        <v>2663</v>
      </c>
      <c r="B1338" s="6">
        <v>13217000</v>
      </c>
      <c r="C1338" s="569" t="s">
        <v>2158</v>
      </c>
      <c r="D1338" s="4"/>
    </row>
    <row r="1339" spans="1:4" ht="17.25" x14ac:dyDescent="0.25">
      <c r="A1339" s="2" t="s">
        <v>40</v>
      </c>
      <c r="B1339" s="6">
        <v>14835000</v>
      </c>
      <c r="C1339" s="569" t="s">
        <v>2664</v>
      </c>
      <c r="D1339" s="4"/>
    </row>
    <row r="1340" spans="1:4" ht="17.25" x14ac:dyDescent="0.25">
      <c r="A1340" s="2" t="s">
        <v>2665</v>
      </c>
      <c r="B1340" s="6">
        <v>-5848000</v>
      </c>
      <c r="C1340" s="569" t="s">
        <v>2367</v>
      </c>
      <c r="D1340" s="4"/>
    </row>
    <row r="1341" spans="1:4" x14ac:dyDescent="0.25">
      <c r="A1341" s="2" t="s">
        <v>2670</v>
      </c>
      <c r="B1341" s="5">
        <v>38554</v>
      </c>
      <c r="C1341" s="4"/>
      <c r="D1341" s="4"/>
    </row>
    <row r="1342" spans="1:4" ht="30" x14ac:dyDescent="0.25">
      <c r="A1342" s="2" t="s">
        <v>2784</v>
      </c>
      <c r="B1342" s="4"/>
      <c r="C1342" s="4"/>
      <c r="D1342" s="4"/>
    </row>
    <row r="1343" spans="1:4" ht="30" x14ac:dyDescent="0.25">
      <c r="A1343" s="3" t="s">
        <v>2656</v>
      </c>
      <c r="B1343" s="4"/>
      <c r="C1343" s="4"/>
      <c r="D1343" s="4"/>
    </row>
    <row r="1344" spans="1:4" x14ac:dyDescent="0.25">
      <c r="A1344" s="2" t="s">
        <v>2083</v>
      </c>
      <c r="B1344" s="4">
        <v>3</v>
      </c>
      <c r="C1344" s="4"/>
      <c r="D1344" s="4"/>
    </row>
    <row r="1345" spans="1:4" ht="17.25" x14ac:dyDescent="0.25">
      <c r="A1345" s="2" t="s">
        <v>2658</v>
      </c>
      <c r="B1345" s="6">
        <v>2096000</v>
      </c>
      <c r="C1345" s="569" t="s">
        <v>2165</v>
      </c>
      <c r="D1345" s="4"/>
    </row>
    <row r="1346" spans="1:4" ht="30" x14ac:dyDescent="0.25">
      <c r="A1346" s="2" t="s">
        <v>2659</v>
      </c>
      <c r="B1346" s="6">
        <v>11788000</v>
      </c>
      <c r="C1346" s="569" t="s">
        <v>2415</v>
      </c>
      <c r="D1346" s="4"/>
    </row>
    <row r="1347" spans="1:4" ht="17.25" x14ac:dyDescent="0.25">
      <c r="A1347" s="2" t="s">
        <v>2660</v>
      </c>
      <c r="B1347" s="6">
        <v>13884000</v>
      </c>
      <c r="C1347" s="569" t="s">
        <v>2165</v>
      </c>
      <c r="D1347" s="4"/>
    </row>
    <row r="1348" spans="1:4" ht="30" x14ac:dyDescent="0.25">
      <c r="A1348" s="2" t="s">
        <v>2661</v>
      </c>
      <c r="B1348" s="6">
        <v>2079000</v>
      </c>
      <c r="C1348" s="4"/>
      <c r="D1348" s="4"/>
    </row>
    <row r="1349" spans="1:4" ht="30" x14ac:dyDescent="0.25">
      <c r="A1349" s="2" t="s">
        <v>2662</v>
      </c>
      <c r="B1349" s="6">
        <v>2096000</v>
      </c>
      <c r="C1349" s="4"/>
      <c r="D1349" s="4"/>
    </row>
    <row r="1350" spans="1:4" ht="30" x14ac:dyDescent="0.25">
      <c r="A1350" s="2" t="s">
        <v>2663</v>
      </c>
      <c r="B1350" s="6">
        <v>13867000</v>
      </c>
      <c r="C1350" s="569" t="s">
        <v>2158</v>
      </c>
      <c r="D1350" s="4"/>
    </row>
    <row r="1351" spans="1:4" ht="17.25" x14ac:dyDescent="0.25">
      <c r="A1351" s="2" t="s">
        <v>40</v>
      </c>
      <c r="B1351" s="6">
        <v>15963000</v>
      </c>
      <c r="C1351" s="569" t="s">
        <v>2664</v>
      </c>
      <c r="D1351" s="4"/>
    </row>
    <row r="1352" spans="1:4" ht="17.25" x14ac:dyDescent="0.25">
      <c r="A1352" s="2" t="s">
        <v>2665</v>
      </c>
      <c r="B1352" s="6">
        <v>-5459000</v>
      </c>
      <c r="C1352" s="569" t="s">
        <v>2367</v>
      </c>
      <c r="D1352" s="4"/>
    </row>
    <row r="1353" spans="1:4" x14ac:dyDescent="0.25">
      <c r="A1353" s="2" t="s">
        <v>2670</v>
      </c>
      <c r="B1353" s="5">
        <v>38554</v>
      </c>
      <c r="C1353" s="4"/>
      <c r="D1353" s="4"/>
    </row>
    <row r="1354" spans="1:4" ht="30" x14ac:dyDescent="0.25">
      <c r="A1354" s="2" t="s">
        <v>2785</v>
      </c>
      <c r="B1354" s="4"/>
      <c r="C1354" s="4"/>
      <c r="D1354" s="4"/>
    </row>
    <row r="1355" spans="1:4" ht="30" x14ac:dyDescent="0.25">
      <c r="A1355" s="3" t="s">
        <v>2656</v>
      </c>
      <c r="B1355" s="4"/>
      <c r="C1355" s="4"/>
      <c r="D1355" s="4"/>
    </row>
    <row r="1356" spans="1:4" x14ac:dyDescent="0.25">
      <c r="A1356" s="2" t="s">
        <v>2083</v>
      </c>
      <c r="B1356" s="4">
        <v>1</v>
      </c>
      <c r="C1356" s="4"/>
      <c r="D1356" s="4"/>
    </row>
    <row r="1357" spans="1:4" ht="17.25" x14ac:dyDescent="0.25">
      <c r="A1357" s="2" t="s">
        <v>2658</v>
      </c>
      <c r="B1357" s="6">
        <v>625000</v>
      </c>
      <c r="C1357" s="569" t="s">
        <v>2165</v>
      </c>
      <c r="D1357" s="4"/>
    </row>
    <row r="1358" spans="1:4" ht="30" x14ac:dyDescent="0.25">
      <c r="A1358" s="2" t="s">
        <v>2659</v>
      </c>
      <c r="B1358" s="6">
        <v>4642000</v>
      </c>
      <c r="C1358" s="569" t="s">
        <v>2415</v>
      </c>
      <c r="D1358" s="4"/>
    </row>
    <row r="1359" spans="1:4" ht="17.25" x14ac:dyDescent="0.25">
      <c r="A1359" s="2" t="s">
        <v>2660</v>
      </c>
      <c r="B1359" s="6">
        <v>5267000</v>
      </c>
      <c r="C1359" s="569" t="s">
        <v>2165</v>
      </c>
      <c r="D1359" s="4"/>
    </row>
    <row r="1360" spans="1:4" ht="30" x14ac:dyDescent="0.25">
      <c r="A1360" s="2" t="s">
        <v>2661</v>
      </c>
      <c r="B1360" s="6">
        <v>54000</v>
      </c>
      <c r="C1360" s="4"/>
      <c r="D1360" s="4"/>
    </row>
    <row r="1361" spans="1:4" ht="30" x14ac:dyDescent="0.25">
      <c r="A1361" s="2" t="s">
        <v>2662</v>
      </c>
      <c r="B1361" s="6">
        <v>625000</v>
      </c>
      <c r="C1361" s="4"/>
      <c r="D1361" s="4"/>
    </row>
    <row r="1362" spans="1:4" ht="30" x14ac:dyDescent="0.25">
      <c r="A1362" s="2" t="s">
        <v>2663</v>
      </c>
      <c r="B1362" s="6">
        <v>4696000</v>
      </c>
      <c r="C1362" s="569" t="s">
        <v>2158</v>
      </c>
      <c r="D1362" s="4"/>
    </row>
    <row r="1363" spans="1:4" ht="17.25" x14ac:dyDescent="0.25">
      <c r="A1363" s="2" t="s">
        <v>40</v>
      </c>
      <c r="B1363" s="6">
        <v>5321000</v>
      </c>
      <c r="C1363" s="569" t="s">
        <v>2664</v>
      </c>
      <c r="D1363" s="4"/>
    </row>
    <row r="1364" spans="1:4" ht="17.25" x14ac:dyDescent="0.25">
      <c r="A1364" s="2" t="s">
        <v>2665</v>
      </c>
      <c r="B1364" s="6">
        <v>-1752000</v>
      </c>
      <c r="C1364" s="569" t="s">
        <v>2367</v>
      </c>
      <c r="D1364" s="4"/>
    </row>
    <row r="1365" spans="1:4" x14ac:dyDescent="0.25">
      <c r="A1365" s="2" t="s">
        <v>2670</v>
      </c>
      <c r="B1365" s="5">
        <v>38554</v>
      </c>
      <c r="C1365" s="4"/>
      <c r="D1365" s="4"/>
    </row>
    <row r="1366" spans="1:4" ht="30" x14ac:dyDescent="0.25">
      <c r="A1366" s="2" t="s">
        <v>2786</v>
      </c>
      <c r="B1366" s="4"/>
      <c r="C1366" s="4"/>
      <c r="D1366" s="4"/>
    </row>
    <row r="1367" spans="1:4" ht="30" x14ac:dyDescent="0.25">
      <c r="A1367" s="3" t="s">
        <v>2656</v>
      </c>
      <c r="B1367" s="4"/>
      <c r="C1367" s="4"/>
      <c r="D1367" s="4"/>
    </row>
    <row r="1368" spans="1:4" x14ac:dyDescent="0.25">
      <c r="A1368" s="2" t="s">
        <v>2083</v>
      </c>
      <c r="B1368" s="4">
        <v>2</v>
      </c>
      <c r="C1368" s="4"/>
      <c r="D1368" s="4"/>
    </row>
    <row r="1369" spans="1:4" ht="17.25" x14ac:dyDescent="0.25">
      <c r="A1369" s="2" t="s">
        <v>2658</v>
      </c>
      <c r="B1369" s="6">
        <v>629000</v>
      </c>
      <c r="C1369" s="569" t="s">
        <v>2165</v>
      </c>
      <c r="D1369" s="4"/>
    </row>
    <row r="1370" spans="1:4" ht="30" x14ac:dyDescent="0.25">
      <c r="A1370" s="2" t="s">
        <v>2659</v>
      </c>
      <c r="B1370" s="6">
        <v>3344000</v>
      </c>
      <c r="C1370" s="569" t="s">
        <v>2415</v>
      </c>
      <c r="D1370" s="4"/>
    </row>
    <row r="1371" spans="1:4" ht="17.25" x14ac:dyDescent="0.25">
      <c r="A1371" s="2" t="s">
        <v>2660</v>
      </c>
      <c r="B1371" s="6">
        <v>3973000</v>
      </c>
      <c r="C1371" s="569" t="s">
        <v>2165</v>
      </c>
      <c r="D1371" s="4"/>
    </row>
    <row r="1372" spans="1:4" ht="30" x14ac:dyDescent="0.25">
      <c r="A1372" s="2" t="s">
        <v>2661</v>
      </c>
      <c r="B1372" s="6">
        <v>1368000</v>
      </c>
      <c r="C1372" s="4"/>
      <c r="D1372" s="4"/>
    </row>
    <row r="1373" spans="1:4" ht="30" x14ac:dyDescent="0.25">
      <c r="A1373" s="2" t="s">
        <v>2662</v>
      </c>
      <c r="B1373" s="6">
        <v>629000</v>
      </c>
      <c r="C1373" s="4"/>
      <c r="D1373" s="4"/>
    </row>
    <row r="1374" spans="1:4" ht="30" x14ac:dyDescent="0.25">
      <c r="A1374" s="2" t="s">
        <v>2663</v>
      </c>
      <c r="B1374" s="6">
        <v>4712000</v>
      </c>
      <c r="C1374" s="569" t="s">
        <v>2158</v>
      </c>
      <c r="D1374" s="4"/>
    </row>
    <row r="1375" spans="1:4" ht="17.25" x14ac:dyDescent="0.25">
      <c r="A1375" s="2" t="s">
        <v>40</v>
      </c>
      <c r="B1375" s="6">
        <v>5341000</v>
      </c>
      <c r="C1375" s="569" t="s">
        <v>2664</v>
      </c>
      <c r="D1375" s="4"/>
    </row>
    <row r="1376" spans="1:4" ht="17.25" x14ac:dyDescent="0.25">
      <c r="A1376" s="2" t="s">
        <v>2665</v>
      </c>
      <c r="B1376" s="6">
        <v>-1859000</v>
      </c>
      <c r="C1376" s="569" t="s">
        <v>2367</v>
      </c>
      <c r="D1376" s="4"/>
    </row>
    <row r="1377" spans="1:4" x14ac:dyDescent="0.25">
      <c r="A1377" s="2" t="s">
        <v>2670</v>
      </c>
      <c r="B1377" s="5">
        <v>38554</v>
      </c>
      <c r="C1377" s="4"/>
      <c r="D1377" s="4"/>
    </row>
    <row r="1378" spans="1:4" ht="30" x14ac:dyDescent="0.25">
      <c r="A1378" s="2" t="s">
        <v>2787</v>
      </c>
      <c r="B1378" s="4"/>
      <c r="C1378" s="4"/>
      <c r="D1378" s="4"/>
    </row>
    <row r="1379" spans="1:4" ht="30" x14ac:dyDescent="0.25">
      <c r="A1379" s="3" t="s">
        <v>2656</v>
      </c>
      <c r="B1379" s="4"/>
      <c r="C1379" s="4"/>
      <c r="D1379" s="4"/>
    </row>
    <row r="1380" spans="1:4" x14ac:dyDescent="0.25">
      <c r="A1380" s="2" t="s">
        <v>2083</v>
      </c>
      <c r="B1380" s="4">
        <v>1</v>
      </c>
      <c r="C1380" s="4"/>
      <c r="D1380" s="4"/>
    </row>
    <row r="1381" spans="1:4" ht="17.25" x14ac:dyDescent="0.25">
      <c r="A1381" s="2" t="s">
        <v>2658</v>
      </c>
      <c r="B1381" s="6">
        <v>579000</v>
      </c>
      <c r="C1381" s="569" t="s">
        <v>2165</v>
      </c>
      <c r="D1381" s="4"/>
    </row>
    <row r="1382" spans="1:4" ht="30" x14ac:dyDescent="0.25">
      <c r="A1382" s="2" t="s">
        <v>2659</v>
      </c>
      <c r="B1382" s="6">
        <v>4670000</v>
      </c>
      <c r="C1382" s="569" t="s">
        <v>2415</v>
      </c>
      <c r="D1382" s="4"/>
    </row>
    <row r="1383" spans="1:4" ht="17.25" x14ac:dyDescent="0.25">
      <c r="A1383" s="2" t="s">
        <v>2660</v>
      </c>
      <c r="B1383" s="6">
        <v>5249000</v>
      </c>
      <c r="C1383" s="569" t="s">
        <v>2165</v>
      </c>
      <c r="D1383" s="4"/>
    </row>
    <row r="1384" spans="1:4" ht="30" x14ac:dyDescent="0.25">
      <c r="A1384" s="2" t="s">
        <v>2661</v>
      </c>
      <c r="B1384" s="6">
        <v>251000</v>
      </c>
      <c r="C1384" s="4"/>
      <c r="D1384" s="4"/>
    </row>
    <row r="1385" spans="1:4" ht="30" x14ac:dyDescent="0.25">
      <c r="A1385" s="2" t="s">
        <v>2662</v>
      </c>
      <c r="B1385" s="6">
        <v>579000</v>
      </c>
      <c r="C1385" s="4"/>
      <c r="D1385" s="4"/>
    </row>
    <row r="1386" spans="1:4" ht="30" x14ac:dyDescent="0.25">
      <c r="A1386" s="2" t="s">
        <v>2663</v>
      </c>
      <c r="B1386" s="6">
        <v>4921000</v>
      </c>
      <c r="C1386" s="569" t="s">
        <v>2158</v>
      </c>
      <c r="D1386" s="4"/>
    </row>
    <row r="1387" spans="1:4" ht="17.25" x14ac:dyDescent="0.25">
      <c r="A1387" s="2" t="s">
        <v>40</v>
      </c>
      <c r="B1387" s="6">
        <v>5500000</v>
      </c>
      <c r="C1387" s="569" t="s">
        <v>2664</v>
      </c>
      <c r="D1387" s="4"/>
    </row>
    <row r="1388" spans="1:4" ht="17.25" x14ac:dyDescent="0.25">
      <c r="A1388" s="2" t="s">
        <v>2665</v>
      </c>
      <c r="B1388" s="6">
        <v>-1963000</v>
      </c>
      <c r="C1388" s="569" t="s">
        <v>2367</v>
      </c>
      <c r="D1388" s="4"/>
    </row>
    <row r="1389" spans="1:4" x14ac:dyDescent="0.25">
      <c r="A1389" s="2" t="s">
        <v>2670</v>
      </c>
      <c r="B1389" s="5">
        <v>38554</v>
      </c>
      <c r="C1389" s="4"/>
      <c r="D1389" s="4"/>
    </row>
    <row r="1390" spans="1:4" ht="30" x14ac:dyDescent="0.25">
      <c r="A1390" s="2" t="s">
        <v>2788</v>
      </c>
      <c r="B1390" s="4"/>
      <c r="C1390" s="4"/>
      <c r="D1390" s="4"/>
    </row>
    <row r="1391" spans="1:4" ht="30" x14ac:dyDescent="0.25">
      <c r="A1391" s="3" t="s">
        <v>2656</v>
      </c>
      <c r="B1391" s="4"/>
      <c r="C1391" s="4"/>
      <c r="D1391" s="4"/>
    </row>
    <row r="1392" spans="1:4" x14ac:dyDescent="0.25">
      <c r="A1392" s="2" t="s">
        <v>2083</v>
      </c>
      <c r="B1392" s="4">
        <v>1</v>
      </c>
      <c r="C1392" s="4"/>
      <c r="D1392" s="4"/>
    </row>
    <row r="1393" spans="1:4" ht="17.25" x14ac:dyDescent="0.25">
      <c r="A1393" s="2" t="s">
        <v>2658</v>
      </c>
      <c r="B1393" s="6">
        <v>1131000</v>
      </c>
      <c r="C1393" s="569" t="s">
        <v>2165</v>
      </c>
      <c r="D1393" s="4"/>
    </row>
    <row r="1394" spans="1:4" ht="30" x14ac:dyDescent="0.25">
      <c r="A1394" s="2" t="s">
        <v>2659</v>
      </c>
      <c r="B1394" s="6">
        <v>5516000</v>
      </c>
      <c r="C1394" s="569" t="s">
        <v>2415</v>
      </c>
      <c r="D1394" s="4"/>
    </row>
    <row r="1395" spans="1:4" ht="17.25" x14ac:dyDescent="0.25">
      <c r="A1395" s="2" t="s">
        <v>2660</v>
      </c>
      <c r="B1395" s="6">
        <v>6647000</v>
      </c>
      <c r="C1395" s="569" t="s">
        <v>2165</v>
      </c>
      <c r="D1395" s="4"/>
    </row>
    <row r="1396" spans="1:4" ht="30" x14ac:dyDescent="0.25">
      <c r="A1396" s="2" t="s">
        <v>2661</v>
      </c>
      <c r="B1396" s="6">
        <v>2271000</v>
      </c>
      <c r="C1396" s="4"/>
      <c r="D1396" s="4"/>
    </row>
    <row r="1397" spans="1:4" ht="30" x14ac:dyDescent="0.25">
      <c r="A1397" s="2" t="s">
        <v>2662</v>
      </c>
      <c r="B1397" s="6">
        <v>1131000</v>
      </c>
      <c r="C1397" s="4"/>
      <c r="D1397" s="4"/>
    </row>
    <row r="1398" spans="1:4" ht="30" x14ac:dyDescent="0.25">
      <c r="A1398" s="2" t="s">
        <v>2663</v>
      </c>
      <c r="B1398" s="6">
        <v>7787000</v>
      </c>
      <c r="C1398" s="569" t="s">
        <v>2158</v>
      </c>
      <c r="D1398" s="4"/>
    </row>
    <row r="1399" spans="1:4" ht="17.25" x14ac:dyDescent="0.25">
      <c r="A1399" s="2" t="s">
        <v>40</v>
      </c>
      <c r="B1399" s="6">
        <v>8918000</v>
      </c>
      <c r="C1399" s="569" t="s">
        <v>2664</v>
      </c>
      <c r="D1399" s="4"/>
    </row>
    <row r="1400" spans="1:4" ht="17.25" x14ac:dyDescent="0.25">
      <c r="A1400" s="2" t="s">
        <v>2665</v>
      </c>
      <c r="B1400" s="6">
        <v>-3080000</v>
      </c>
      <c r="C1400" s="569" t="s">
        <v>2367</v>
      </c>
      <c r="D1400" s="4"/>
    </row>
    <row r="1401" spans="1:4" x14ac:dyDescent="0.25">
      <c r="A1401" s="2" t="s">
        <v>2670</v>
      </c>
      <c r="B1401" s="5">
        <v>38554</v>
      </c>
      <c r="C1401" s="4"/>
      <c r="D1401" s="4"/>
    </row>
    <row r="1402" spans="1:4" ht="30" x14ac:dyDescent="0.25">
      <c r="A1402" s="2" t="s">
        <v>2789</v>
      </c>
      <c r="B1402" s="4"/>
      <c r="C1402" s="4"/>
      <c r="D1402" s="4"/>
    </row>
    <row r="1403" spans="1:4" ht="30" x14ac:dyDescent="0.25">
      <c r="A1403" s="3" t="s">
        <v>2656</v>
      </c>
      <c r="B1403" s="4"/>
      <c r="C1403" s="4"/>
      <c r="D1403" s="4"/>
    </row>
    <row r="1404" spans="1:4" x14ac:dyDescent="0.25">
      <c r="A1404" s="2" t="s">
        <v>2083</v>
      </c>
      <c r="B1404" s="4">
        <v>1</v>
      </c>
      <c r="C1404" s="4"/>
      <c r="D1404" s="4"/>
    </row>
    <row r="1405" spans="1:4" ht="17.25" x14ac:dyDescent="0.25">
      <c r="A1405" s="2" t="s">
        <v>2658</v>
      </c>
      <c r="B1405" s="6">
        <v>688000</v>
      </c>
      <c r="C1405" s="569" t="s">
        <v>2165</v>
      </c>
      <c r="D1405" s="4"/>
    </row>
    <row r="1406" spans="1:4" ht="30" x14ac:dyDescent="0.25">
      <c r="A1406" s="2" t="s">
        <v>2659</v>
      </c>
      <c r="B1406" s="6">
        <v>6838000</v>
      </c>
      <c r="C1406" s="569" t="s">
        <v>2415</v>
      </c>
      <c r="D1406" s="4"/>
    </row>
    <row r="1407" spans="1:4" ht="17.25" x14ac:dyDescent="0.25">
      <c r="A1407" s="2" t="s">
        <v>2660</v>
      </c>
      <c r="B1407" s="6">
        <v>7526000</v>
      </c>
      <c r="C1407" s="569" t="s">
        <v>2165</v>
      </c>
      <c r="D1407" s="4"/>
    </row>
    <row r="1408" spans="1:4" ht="30" x14ac:dyDescent="0.25">
      <c r="A1408" s="2" t="s">
        <v>2661</v>
      </c>
      <c r="B1408" s="6">
        <v>1764000</v>
      </c>
      <c r="C1408" s="4"/>
      <c r="D1408" s="4"/>
    </row>
    <row r="1409" spans="1:4" ht="30" x14ac:dyDescent="0.25">
      <c r="A1409" s="2" t="s">
        <v>2662</v>
      </c>
      <c r="B1409" s="6">
        <v>688000</v>
      </c>
      <c r="C1409" s="4"/>
      <c r="D1409" s="4"/>
    </row>
    <row r="1410" spans="1:4" ht="30" x14ac:dyDescent="0.25">
      <c r="A1410" s="2" t="s">
        <v>2663</v>
      </c>
      <c r="B1410" s="6">
        <v>8602000</v>
      </c>
      <c r="C1410" s="569" t="s">
        <v>2158</v>
      </c>
      <c r="D1410" s="4"/>
    </row>
    <row r="1411" spans="1:4" ht="17.25" x14ac:dyDescent="0.25">
      <c r="A1411" s="2" t="s">
        <v>40</v>
      </c>
      <c r="B1411" s="6">
        <v>9290000</v>
      </c>
      <c r="C1411" s="569" t="s">
        <v>2664</v>
      </c>
      <c r="D1411" s="4"/>
    </row>
    <row r="1412" spans="1:4" ht="17.25" x14ac:dyDescent="0.25">
      <c r="A1412" s="2" t="s">
        <v>2665</v>
      </c>
      <c r="B1412" s="6">
        <v>-3235000</v>
      </c>
      <c r="C1412" s="569" t="s">
        <v>2367</v>
      </c>
      <c r="D1412" s="4"/>
    </row>
    <row r="1413" spans="1:4" x14ac:dyDescent="0.25">
      <c r="A1413" s="2" t="s">
        <v>2670</v>
      </c>
      <c r="B1413" s="5">
        <v>38554</v>
      </c>
      <c r="C1413" s="4"/>
      <c r="D1413" s="4"/>
    </row>
    <row r="1414" spans="1:4" ht="30" x14ac:dyDescent="0.25">
      <c r="A1414" s="2" t="s">
        <v>2790</v>
      </c>
      <c r="B1414" s="4"/>
      <c r="C1414" s="4"/>
      <c r="D1414" s="4"/>
    </row>
    <row r="1415" spans="1:4" ht="30" x14ac:dyDescent="0.25">
      <c r="A1415" s="3" t="s">
        <v>2656</v>
      </c>
      <c r="B1415" s="4"/>
      <c r="C1415" s="4"/>
      <c r="D1415" s="4"/>
    </row>
    <row r="1416" spans="1:4" x14ac:dyDescent="0.25">
      <c r="A1416" s="2" t="s">
        <v>2083</v>
      </c>
      <c r="B1416" s="4">
        <v>1</v>
      </c>
      <c r="C1416" s="4"/>
      <c r="D1416" s="4"/>
    </row>
    <row r="1417" spans="1:4" ht="17.25" x14ac:dyDescent="0.25">
      <c r="A1417" s="2" t="s">
        <v>2658</v>
      </c>
      <c r="B1417" s="6">
        <v>377000</v>
      </c>
      <c r="C1417" s="569" t="s">
        <v>2165</v>
      </c>
      <c r="D1417" s="4"/>
    </row>
    <row r="1418" spans="1:4" ht="30" x14ac:dyDescent="0.25">
      <c r="A1418" s="2" t="s">
        <v>2659</v>
      </c>
      <c r="B1418" s="6">
        <v>4925000</v>
      </c>
      <c r="C1418" s="569" t="s">
        <v>2415</v>
      </c>
      <c r="D1418" s="4"/>
    </row>
    <row r="1419" spans="1:4" ht="17.25" x14ac:dyDescent="0.25">
      <c r="A1419" s="2" t="s">
        <v>2660</v>
      </c>
      <c r="B1419" s="6">
        <v>5302000</v>
      </c>
      <c r="C1419" s="569" t="s">
        <v>2165</v>
      </c>
      <c r="D1419" s="4"/>
    </row>
    <row r="1420" spans="1:4" ht="30" x14ac:dyDescent="0.25">
      <c r="A1420" s="2" t="s">
        <v>2661</v>
      </c>
      <c r="B1420" s="6">
        <v>652000</v>
      </c>
      <c r="C1420" s="4"/>
      <c r="D1420" s="4"/>
    </row>
    <row r="1421" spans="1:4" ht="30" x14ac:dyDescent="0.25">
      <c r="A1421" s="2" t="s">
        <v>2662</v>
      </c>
      <c r="B1421" s="6">
        <v>377000</v>
      </c>
      <c r="C1421" s="4"/>
      <c r="D1421" s="4"/>
    </row>
    <row r="1422" spans="1:4" ht="30" x14ac:dyDescent="0.25">
      <c r="A1422" s="2" t="s">
        <v>2663</v>
      </c>
      <c r="B1422" s="6">
        <v>5577000</v>
      </c>
      <c r="C1422" s="569" t="s">
        <v>2158</v>
      </c>
      <c r="D1422" s="4"/>
    </row>
    <row r="1423" spans="1:4" ht="17.25" x14ac:dyDescent="0.25">
      <c r="A1423" s="2" t="s">
        <v>40</v>
      </c>
      <c r="B1423" s="6">
        <v>5954000</v>
      </c>
      <c r="C1423" s="569" t="s">
        <v>2664</v>
      </c>
      <c r="D1423" s="4"/>
    </row>
    <row r="1424" spans="1:4" ht="17.25" x14ac:dyDescent="0.25">
      <c r="A1424" s="2" t="s">
        <v>2665</v>
      </c>
      <c r="B1424" s="6">
        <v>-2368000</v>
      </c>
      <c r="C1424" s="569" t="s">
        <v>2367</v>
      </c>
      <c r="D1424" s="4"/>
    </row>
    <row r="1425" spans="1:4" x14ac:dyDescent="0.25">
      <c r="A1425" s="2" t="s">
        <v>2670</v>
      </c>
      <c r="B1425" s="5">
        <v>38877</v>
      </c>
      <c r="C1425" s="4"/>
      <c r="D1425" s="4"/>
    </row>
    <row r="1426" spans="1:4" ht="30" x14ac:dyDescent="0.25">
      <c r="A1426" s="2" t="s">
        <v>2791</v>
      </c>
      <c r="B1426" s="4"/>
      <c r="C1426" s="4"/>
      <c r="D1426" s="4"/>
    </row>
    <row r="1427" spans="1:4" ht="30" x14ac:dyDescent="0.25">
      <c r="A1427" s="3" t="s">
        <v>2656</v>
      </c>
      <c r="B1427" s="4"/>
      <c r="C1427" s="4"/>
      <c r="D1427" s="4"/>
    </row>
    <row r="1428" spans="1:4" x14ac:dyDescent="0.25">
      <c r="A1428" s="2" t="s">
        <v>2083</v>
      </c>
      <c r="B1428" s="4">
        <v>1</v>
      </c>
      <c r="C1428" s="4"/>
      <c r="D1428" s="4"/>
    </row>
    <row r="1429" spans="1:4" ht="17.25" x14ac:dyDescent="0.25">
      <c r="A1429" s="2" t="s">
        <v>2658</v>
      </c>
      <c r="B1429" s="6">
        <v>70000</v>
      </c>
      <c r="C1429" s="569" t="s">
        <v>2165</v>
      </c>
      <c r="D1429" s="4"/>
    </row>
    <row r="1430" spans="1:4" ht="30" x14ac:dyDescent="0.25">
      <c r="A1430" s="2" t="s">
        <v>2659</v>
      </c>
      <c r="B1430" s="6">
        <v>261000</v>
      </c>
      <c r="C1430" s="569" t="s">
        <v>2415</v>
      </c>
      <c r="D1430" s="4"/>
    </row>
    <row r="1431" spans="1:4" ht="17.25" x14ac:dyDescent="0.25">
      <c r="A1431" s="2" t="s">
        <v>2660</v>
      </c>
      <c r="B1431" s="6">
        <v>331000</v>
      </c>
      <c r="C1431" s="569" t="s">
        <v>2165</v>
      </c>
      <c r="D1431" s="4"/>
    </row>
    <row r="1432" spans="1:4" ht="30" x14ac:dyDescent="0.25">
      <c r="A1432" s="2" t="s">
        <v>2661</v>
      </c>
      <c r="B1432" s="6">
        <v>-3000</v>
      </c>
      <c r="C1432" s="569" t="s">
        <v>2711</v>
      </c>
      <c r="D1432" s="4"/>
    </row>
    <row r="1433" spans="1:4" ht="30" x14ac:dyDescent="0.25">
      <c r="A1433" s="2" t="s">
        <v>2662</v>
      </c>
      <c r="B1433" s="6">
        <v>70000</v>
      </c>
      <c r="C1433" s="4"/>
      <c r="D1433" s="4"/>
    </row>
    <row r="1434" spans="1:4" ht="30" x14ac:dyDescent="0.25">
      <c r="A1434" s="2" t="s">
        <v>2663</v>
      </c>
      <c r="B1434" s="6">
        <v>258000</v>
      </c>
      <c r="C1434" s="569" t="s">
        <v>2158</v>
      </c>
      <c r="D1434" s="4"/>
    </row>
    <row r="1435" spans="1:4" ht="17.25" x14ac:dyDescent="0.25">
      <c r="A1435" s="2" t="s">
        <v>40</v>
      </c>
      <c r="B1435" s="6">
        <v>328000</v>
      </c>
      <c r="C1435" s="569" t="s">
        <v>2664</v>
      </c>
      <c r="D1435" s="4"/>
    </row>
    <row r="1436" spans="1:4" ht="17.25" x14ac:dyDescent="0.25">
      <c r="A1436" s="2" t="s">
        <v>2665</v>
      </c>
      <c r="B1436" s="6">
        <v>-70000</v>
      </c>
      <c r="C1436" s="569" t="s">
        <v>2367</v>
      </c>
      <c r="D1436" s="4"/>
    </row>
    <row r="1437" spans="1:4" x14ac:dyDescent="0.25">
      <c r="A1437" s="2" t="s">
        <v>2670</v>
      </c>
      <c r="B1437" s="5">
        <v>38877</v>
      </c>
      <c r="C1437" s="4"/>
      <c r="D1437" s="4"/>
    </row>
    <row r="1438" spans="1:4" ht="30" x14ac:dyDescent="0.25">
      <c r="A1438" s="2" t="s">
        <v>2792</v>
      </c>
      <c r="B1438" s="4"/>
      <c r="C1438" s="4"/>
      <c r="D1438" s="4"/>
    </row>
    <row r="1439" spans="1:4" ht="30" x14ac:dyDescent="0.25">
      <c r="A1439" s="3" t="s">
        <v>2656</v>
      </c>
      <c r="B1439" s="4"/>
      <c r="C1439" s="4"/>
      <c r="D1439" s="4"/>
    </row>
    <row r="1440" spans="1:4" x14ac:dyDescent="0.25">
      <c r="A1440" s="2" t="s">
        <v>2083</v>
      </c>
      <c r="B1440" s="4">
        <v>4</v>
      </c>
      <c r="C1440" s="4"/>
      <c r="D1440" s="4"/>
    </row>
    <row r="1441" spans="1:4" ht="17.25" x14ac:dyDescent="0.25">
      <c r="A1441" s="2" t="s">
        <v>2658</v>
      </c>
      <c r="B1441" s="6">
        <v>706000</v>
      </c>
      <c r="C1441" s="569" t="s">
        <v>2165</v>
      </c>
      <c r="D1441" s="4"/>
    </row>
    <row r="1442" spans="1:4" ht="30" x14ac:dyDescent="0.25">
      <c r="A1442" s="2" t="s">
        <v>2659</v>
      </c>
      <c r="B1442" s="6">
        <v>3471000</v>
      </c>
      <c r="C1442" s="569" t="s">
        <v>2415</v>
      </c>
      <c r="D1442" s="4"/>
    </row>
    <row r="1443" spans="1:4" ht="17.25" x14ac:dyDescent="0.25">
      <c r="A1443" s="2" t="s">
        <v>2660</v>
      </c>
      <c r="B1443" s="6">
        <v>4177000</v>
      </c>
      <c r="C1443" s="569" t="s">
        <v>2165</v>
      </c>
      <c r="D1443" s="4"/>
    </row>
    <row r="1444" spans="1:4" ht="30" x14ac:dyDescent="0.25">
      <c r="A1444" s="2" t="s">
        <v>2661</v>
      </c>
      <c r="B1444" s="6">
        <v>411000</v>
      </c>
      <c r="C1444" s="4"/>
      <c r="D1444" s="4"/>
    </row>
    <row r="1445" spans="1:4" ht="30" x14ac:dyDescent="0.25">
      <c r="A1445" s="2" t="s">
        <v>2662</v>
      </c>
      <c r="B1445" s="6">
        <v>706000</v>
      </c>
      <c r="C1445" s="4"/>
      <c r="D1445" s="4"/>
    </row>
    <row r="1446" spans="1:4" ht="30" x14ac:dyDescent="0.25">
      <c r="A1446" s="2" t="s">
        <v>2663</v>
      </c>
      <c r="B1446" s="6">
        <v>3882000</v>
      </c>
      <c r="C1446" s="569" t="s">
        <v>2158</v>
      </c>
      <c r="D1446" s="4"/>
    </row>
    <row r="1447" spans="1:4" ht="17.25" x14ac:dyDescent="0.25">
      <c r="A1447" s="2" t="s">
        <v>40</v>
      </c>
      <c r="B1447" s="6">
        <v>4588000</v>
      </c>
      <c r="C1447" s="569" t="s">
        <v>2664</v>
      </c>
      <c r="D1447" s="4"/>
    </row>
    <row r="1448" spans="1:4" ht="17.25" x14ac:dyDescent="0.25">
      <c r="A1448" s="2" t="s">
        <v>2665</v>
      </c>
      <c r="B1448" s="6">
        <v>-1405000</v>
      </c>
      <c r="C1448" s="569" t="s">
        <v>2367</v>
      </c>
      <c r="D1448" s="4"/>
    </row>
    <row r="1449" spans="1:4" x14ac:dyDescent="0.25">
      <c r="A1449" s="2" t="s">
        <v>2670</v>
      </c>
      <c r="B1449" s="5">
        <v>38877</v>
      </c>
      <c r="C1449" s="4"/>
      <c r="D1449" s="4"/>
    </row>
    <row r="1450" spans="1:4" x14ac:dyDescent="0.25">
      <c r="A1450" s="2" t="s">
        <v>2716</v>
      </c>
      <c r="B1450" s="4">
        <v>1984</v>
      </c>
      <c r="C1450" s="4"/>
      <c r="D1450" s="4"/>
    </row>
    <row r="1451" spans="1:4" x14ac:dyDescent="0.25">
      <c r="A1451" s="2" t="s">
        <v>2717</v>
      </c>
      <c r="B1451" s="4">
        <v>1987</v>
      </c>
      <c r="C1451" s="4"/>
      <c r="D1451" s="4"/>
    </row>
    <row r="1452" spans="1:4" ht="30" x14ac:dyDescent="0.25">
      <c r="A1452" s="2" t="s">
        <v>2793</v>
      </c>
      <c r="B1452" s="4"/>
      <c r="C1452" s="4"/>
      <c r="D1452" s="4"/>
    </row>
    <row r="1453" spans="1:4" ht="30" x14ac:dyDescent="0.25">
      <c r="A1453" s="3" t="s">
        <v>2656</v>
      </c>
      <c r="B1453" s="4"/>
      <c r="C1453" s="4"/>
      <c r="D1453" s="4"/>
    </row>
    <row r="1454" spans="1:4" x14ac:dyDescent="0.25">
      <c r="A1454" s="2" t="s">
        <v>2083</v>
      </c>
      <c r="B1454" s="4">
        <v>6</v>
      </c>
      <c r="C1454" s="4"/>
      <c r="D1454" s="4"/>
    </row>
    <row r="1455" spans="1:4" ht="17.25" x14ac:dyDescent="0.25">
      <c r="A1455" s="2" t="s">
        <v>2658</v>
      </c>
      <c r="B1455" s="6">
        <v>1206000</v>
      </c>
      <c r="C1455" s="569" t="s">
        <v>2165</v>
      </c>
      <c r="D1455" s="4"/>
    </row>
    <row r="1456" spans="1:4" ht="30" x14ac:dyDescent="0.25">
      <c r="A1456" s="2" t="s">
        <v>2659</v>
      </c>
      <c r="B1456" s="6">
        <v>8887000</v>
      </c>
      <c r="C1456" s="569" t="s">
        <v>2415</v>
      </c>
      <c r="D1456" s="4"/>
    </row>
    <row r="1457" spans="1:4" ht="17.25" x14ac:dyDescent="0.25">
      <c r="A1457" s="2" t="s">
        <v>2660</v>
      </c>
      <c r="B1457" s="6">
        <v>10093000</v>
      </c>
      <c r="C1457" s="569" t="s">
        <v>2165</v>
      </c>
      <c r="D1457" s="4"/>
    </row>
    <row r="1458" spans="1:4" ht="30" x14ac:dyDescent="0.25">
      <c r="A1458" s="2" t="s">
        <v>2661</v>
      </c>
      <c r="B1458" s="6">
        <v>1245000</v>
      </c>
      <c r="C1458" s="4"/>
      <c r="D1458" s="4"/>
    </row>
    <row r="1459" spans="1:4" ht="30" x14ac:dyDescent="0.25">
      <c r="A1459" s="2" t="s">
        <v>2662</v>
      </c>
      <c r="B1459" s="6">
        <v>1206000</v>
      </c>
      <c r="C1459" s="4"/>
      <c r="D1459" s="4"/>
    </row>
    <row r="1460" spans="1:4" ht="30" x14ac:dyDescent="0.25">
      <c r="A1460" s="2" t="s">
        <v>2663</v>
      </c>
      <c r="B1460" s="6">
        <v>10132000</v>
      </c>
      <c r="C1460" s="569" t="s">
        <v>2158</v>
      </c>
      <c r="D1460" s="4"/>
    </row>
    <row r="1461" spans="1:4" ht="17.25" x14ac:dyDescent="0.25">
      <c r="A1461" s="2" t="s">
        <v>40</v>
      </c>
      <c r="B1461" s="6">
        <v>11338000</v>
      </c>
      <c r="C1461" s="569" t="s">
        <v>2664</v>
      </c>
      <c r="D1461" s="4"/>
    </row>
    <row r="1462" spans="1:4" ht="17.25" x14ac:dyDescent="0.25">
      <c r="A1462" s="2" t="s">
        <v>2665</v>
      </c>
      <c r="B1462" s="6">
        <v>-3597000</v>
      </c>
      <c r="C1462" s="569" t="s">
        <v>2367</v>
      </c>
      <c r="D1462" s="4"/>
    </row>
    <row r="1463" spans="1:4" x14ac:dyDescent="0.25">
      <c r="A1463" s="2" t="s">
        <v>2670</v>
      </c>
      <c r="B1463" s="5">
        <v>38877</v>
      </c>
      <c r="C1463" s="4"/>
      <c r="D1463" s="4"/>
    </row>
    <row r="1464" spans="1:4" x14ac:dyDescent="0.25">
      <c r="A1464" s="2" t="s">
        <v>2716</v>
      </c>
      <c r="B1464" s="4">
        <v>1984</v>
      </c>
      <c r="C1464" s="4"/>
      <c r="D1464" s="4"/>
    </row>
    <row r="1465" spans="1:4" x14ac:dyDescent="0.25">
      <c r="A1465" s="2" t="s">
        <v>2717</v>
      </c>
      <c r="B1465" s="4">
        <v>1987</v>
      </c>
      <c r="C1465" s="4"/>
      <c r="D1465" s="4"/>
    </row>
    <row r="1466" spans="1:4" x14ac:dyDescent="0.25">
      <c r="A1466" s="2" t="s">
        <v>2794</v>
      </c>
      <c r="B1466" s="4"/>
      <c r="C1466" s="4"/>
      <c r="D1466" s="4"/>
    </row>
    <row r="1467" spans="1:4" ht="30" x14ac:dyDescent="0.25">
      <c r="A1467" s="3" t="s">
        <v>2656</v>
      </c>
      <c r="B1467" s="4"/>
      <c r="C1467" s="4"/>
      <c r="D1467" s="4"/>
    </row>
    <row r="1468" spans="1:4" x14ac:dyDescent="0.25">
      <c r="A1468" s="2" t="s">
        <v>2083</v>
      </c>
      <c r="B1468" s="4">
        <v>35</v>
      </c>
      <c r="C1468" s="4"/>
      <c r="D1468" s="4"/>
    </row>
    <row r="1469" spans="1:4" ht="17.25" x14ac:dyDescent="0.25">
      <c r="A1469" s="2" t="s">
        <v>2657</v>
      </c>
      <c r="B1469" s="6">
        <v>12548000</v>
      </c>
      <c r="C1469" s="569" t="s">
        <v>2163</v>
      </c>
      <c r="D1469" s="4"/>
    </row>
    <row r="1470" spans="1:4" ht="17.25" x14ac:dyDescent="0.25">
      <c r="A1470" s="2" t="s">
        <v>2658</v>
      </c>
      <c r="B1470" s="6">
        <v>27154000</v>
      </c>
      <c r="C1470" s="569" t="s">
        <v>2165</v>
      </c>
      <c r="D1470" s="4"/>
    </row>
    <row r="1471" spans="1:4" ht="30" x14ac:dyDescent="0.25">
      <c r="A1471" s="2" t="s">
        <v>2659</v>
      </c>
      <c r="B1471" s="6">
        <v>195254000</v>
      </c>
      <c r="C1471" s="569" t="s">
        <v>2415</v>
      </c>
      <c r="D1471" s="4"/>
    </row>
    <row r="1472" spans="1:4" ht="17.25" x14ac:dyDescent="0.25">
      <c r="A1472" s="2" t="s">
        <v>2660</v>
      </c>
      <c r="B1472" s="6">
        <v>222408000</v>
      </c>
      <c r="C1472" s="569" t="s">
        <v>2165</v>
      </c>
      <c r="D1472" s="4"/>
    </row>
    <row r="1473" spans="1:4" ht="30" x14ac:dyDescent="0.25">
      <c r="A1473" s="2" t="s">
        <v>2661</v>
      </c>
      <c r="B1473" s="6">
        <v>11560000</v>
      </c>
      <c r="C1473" s="4"/>
      <c r="D1473" s="4"/>
    </row>
    <row r="1474" spans="1:4" ht="30" x14ac:dyDescent="0.25">
      <c r="A1474" s="2" t="s">
        <v>2662</v>
      </c>
      <c r="B1474" s="6">
        <v>27674000</v>
      </c>
      <c r="C1474" s="4"/>
      <c r="D1474" s="4"/>
    </row>
    <row r="1475" spans="1:4" ht="30" x14ac:dyDescent="0.25">
      <c r="A1475" s="2" t="s">
        <v>2663</v>
      </c>
      <c r="B1475" s="6">
        <v>206294000</v>
      </c>
      <c r="C1475" s="569" t="s">
        <v>2158</v>
      </c>
      <c r="D1475" s="4"/>
    </row>
    <row r="1476" spans="1:4" ht="17.25" x14ac:dyDescent="0.25">
      <c r="A1476" s="2" t="s">
        <v>40</v>
      </c>
      <c r="B1476" s="6">
        <v>233968000</v>
      </c>
      <c r="C1476" s="569" t="s">
        <v>2664</v>
      </c>
      <c r="D1476" s="4"/>
    </row>
    <row r="1477" spans="1:4" ht="17.25" x14ac:dyDescent="0.25">
      <c r="A1477" s="2" t="s">
        <v>2665</v>
      </c>
      <c r="B1477" s="6">
        <v>-58519000</v>
      </c>
      <c r="C1477" s="569" t="s">
        <v>2367</v>
      </c>
      <c r="D1477" s="4"/>
    </row>
    <row r="1478" spans="1:4" ht="30" x14ac:dyDescent="0.25">
      <c r="A1478" s="2" t="s">
        <v>2795</v>
      </c>
      <c r="B1478" s="4"/>
      <c r="C1478" s="4"/>
      <c r="D1478" s="4"/>
    </row>
    <row r="1479" spans="1:4" ht="30" x14ac:dyDescent="0.25">
      <c r="A1479" s="3" t="s">
        <v>2656</v>
      </c>
      <c r="B1479" s="4"/>
      <c r="C1479" s="4"/>
      <c r="D1479" s="4"/>
    </row>
    <row r="1480" spans="1:4" x14ac:dyDescent="0.25">
      <c r="A1480" s="2" t="s">
        <v>2083</v>
      </c>
      <c r="B1480" s="4">
        <v>1</v>
      </c>
      <c r="C1480" s="4"/>
      <c r="D1480" s="4"/>
    </row>
    <row r="1481" spans="1:4" ht="17.25" x14ac:dyDescent="0.25">
      <c r="A1481" s="2" t="s">
        <v>2658</v>
      </c>
      <c r="B1481" s="6">
        <v>981000</v>
      </c>
      <c r="C1481" s="569" t="s">
        <v>2165</v>
      </c>
      <c r="D1481" s="4"/>
    </row>
    <row r="1482" spans="1:4" ht="30" x14ac:dyDescent="0.25">
      <c r="A1482" s="2" t="s">
        <v>2659</v>
      </c>
      <c r="B1482" s="6">
        <v>10392000</v>
      </c>
      <c r="C1482" s="569" t="s">
        <v>2415</v>
      </c>
      <c r="D1482" s="4"/>
    </row>
    <row r="1483" spans="1:4" ht="17.25" x14ac:dyDescent="0.25">
      <c r="A1483" s="2" t="s">
        <v>2660</v>
      </c>
      <c r="B1483" s="6">
        <v>11373000</v>
      </c>
      <c r="C1483" s="569" t="s">
        <v>2165</v>
      </c>
      <c r="D1483" s="4"/>
    </row>
    <row r="1484" spans="1:4" ht="30" x14ac:dyDescent="0.25">
      <c r="A1484" s="2" t="s">
        <v>2661</v>
      </c>
      <c r="B1484" s="6">
        <v>-275000</v>
      </c>
      <c r="C1484" s="569" t="s">
        <v>2711</v>
      </c>
      <c r="D1484" s="4"/>
    </row>
    <row r="1485" spans="1:4" ht="30" x14ac:dyDescent="0.25">
      <c r="A1485" s="2" t="s">
        <v>2662</v>
      </c>
      <c r="B1485" s="6">
        <v>981000</v>
      </c>
      <c r="C1485" s="4"/>
      <c r="D1485" s="4"/>
    </row>
    <row r="1486" spans="1:4" ht="30" x14ac:dyDescent="0.25">
      <c r="A1486" s="2" t="s">
        <v>2663</v>
      </c>
      <c r="B1486" s="6">
        <v>10117000</v>
      </c>
      <c r="C1486" s="569" t="s">
        <v>2158</v>
      </c>
      <c r="D1486" s="4"/>
    </row>
    <row r="1487" spans="1:4" ht="17.25" x14ac:dyDescent="0.25">
      <c r="A1487" s="2" t="s">
        <v>40</v>
      </c>
      <c r="B1487" s="6">
        <v>11098000</v>
      </c>
      <c r="C1487" s="569" t="s">
        <v>2664</v>
      </c>
      <c r="D1487" s="4"/>
    </row>
    <row r="1488" spans="1:4" ht="17.25" x14ac:dyDescent="0.25">
      <c r="A1488" s="2" t="s">
        <v>2665</v>
      </c>
      <c r="B1488" s="6">
        <v>-3076000</v>
      </c>
      <c r="C1488" s="569" t="s">
        <v>2367</v>
      </c>
      <c r="D1488" s="4"/>
    </row>
    <row r="1489" spans="1:4" x14ac:dyDescent="0.25">
      <c r="A1489" s="2" t="s">
        <v>2670</v>
      </c>
      <c r="B1489" s="5">
        <v>37970</v>
      </c>
      <c r="C1489" s="4"/>
      <c r="D1489" s="4"/>
    </row>
    <row r="1490" spans="1:4" ht="30" x14ac:dyDescent="0.25">
      <c r="A1490" s="2" t="s">
        <v>2796</v>
      </c>
      <c r="B1490" s="4"/>
      <c r="C1490" s="4"/>
      <c r="D1490" s="4"/>
    </row>
    <row r="1491" spans="1:4" ht="30" x14ac:dyDescent="0.25">
      <c r="A1491" s="3" t="s">
        <v>2656</v>
      </c>
      <c r="B1491" s="4"/>
      <c r="C1491" s="4"/>
      <c r="D1491" s="4"/>
    </row>
    <row r="1492" spans="1:4" x14ac:dyDescent="0.25">
      <c r="A1492" s="2" t="s">
        <v>2083</v>
      </c>
      <c r="B1492" s="4">
        <v>1</v>
      </c>
      <c r="C1492" s="4"/>
      <c r="D1492" s="4"/>
    </row>
    <row r="1493" spans="1:4" ht="17.25" x14ac:dyDescent="0.25">
      <c r="A1493" s="2" t="s">
        <v>2658</v>
      </c>
      <c r="B1493" s="6">
        <v>521000</v>
      </c>
      <c r="C1493" s="569" t="s">
        <v>2165</v>
      </c>
      <c r="D1493" s="4"/>
    </row>
    <row r="1494" spans="1:4" ht="30" x14ac:dyDescent="0.25">
      <c r="A1494" s="2" t="s">
        <v>2659</v>
      </c>
      <c r="B1494" s="6">
        <v>9683000</v>
      </c>
      <c r="C1494" s="569" t="s">
        <v>2415</v>
      </c>
      <c r="D1494" s="4"/>
    </row>
    <row r="1495" spans="1:4" ht="17.25" x14ac:dyDescent="0.25">
      <c r="A1495" s="2" t="s">
        <v>2660</v>
      </c>
      <c r="B1495" s="6">
        <v>10204000</v>
      </c>
      <c r="C1495" s="569" t="s">
        <v>2165</v>
      </c>
      <c r="D1495" s="4"/>
    </row>
    <row r="1496" spans="1:4" ht="30" x14ac:dyDescent="0.25">
      <c r="A1496" s="2" t="s">
        <v>2661</v>
      </c>
      <c r="B1496" s="6">
        <v>-510000</v>
      </c>
      <c r="C1496" s="569" t="s">
        <v>2711</v>
      </c>
      <c r="D1496" s="4"/>
    </row>
    <row r="1497" spans="1:4" ht="30" x14ac:dyDescent="0.25">
      <c r="A1497" s="2" t="s">
        <v>2662</v>
      </c>
      <c r="B1497" s="6">
        <v>521000</v>
      </c>
      <c r="C1497" s="4"/>
      <c r="D1497" s="4"/>
    </row>
    <row r="1498" spans="1:4" ht="30" x14ac:dyDescent="0.25">
      <c r="A1498" s="2" t="s">
        <v>2663</v>
      </c>
      <c r="B1498" s="6">
        <v>9173000</v>
      </c>
      <c r="C1498" s="569" t="s">
        <v>2158</v>
      </c>
      <c r="D1498" s="4"/>
    </row>
    <row r="1499" spans="1:4" ht="17.25" x14ac:dyDescent="0.25">
      <c r="A1499" s="2" t="s">
        <v>40</v>
      </c>
      <c r="B1499" s="6">
        <v>9694000</v>
      </c>
      <c r="C1499" s="569" t="s">
        <v>2664</v>
      </c>
      <c r="D1499" s="4"/>
    </row>
    <row r="1500" spans="1:4" ht="17.25" x14ac:dyDescent="0.25">
      <c r="A1500" s="2" t="s">
        <v>2665</v>
      </c>
      <c r="B1500" s="6">
        <v>-3011000</v>
      </c>
      <c r="C1500" s="569" t="s">
        <v>2367</v>
      </c>
      <c r="D1500" s="4"/>
    </row>
    <row r="1501" spans="1:4" x14ac:dyDescent="0.25">
      <c r="A1501" s="2" t="s">
        <v>2670</v>
      </c>
      <c r="B1501" s="5">
        <v>37970</v>
      </c>
      <c r="C1501" s="4"/>
      <c r="D1501" s="4"/>
    </row>
    <row r="1502" spans="1:4" ht="30" x14ac:dyDescent="0.25">
      <c r="A1502" s="2" t="s">
        <v>2797</v>
      </c>
      <c r="B1502" s="4"/>
      <c r="C1502" s="4"/>
      <c r="D1502" s="4"/>
    </row>
    <row r="1503" spans="1:4" ht="30" x14ac:dyDescent="0.25">
      <c r="A1503" s="3" t="s">
        <v>2656</v>
      </c>
      <c r="B1503" s="4"/>
      <c r="C1503" s="4"/>
      <c r="D1503" s="4"/>
    </row>
    <row r="1504" spans="1:4" x14ac:dyDescent="0.25">
      <c r="A1504" s="2" t="s">
        <v>2083</v>
      </c>
      <c r="B1504" s="4">
        <v>5</v>
      </c>
      <c r="C1504" s="4"/>
      <c r="D1504" s="4"/>
    </row>
    <row r="1505" spans="1:4" ht="17.25" x14ac:dyDescent="0.25">
      <c r="A1505" s="2" t="s">
        <v>2658</v>
      </c>
      <c r="B1505" s="6">
        <v>1481000</v>
      </c>
      <c r="C1505" s="569" t="s">
        <v>2165</v>
      </c>
      <c r="D1505" s="4"/>
    </row>
    <row r="1506" spans="1:4" ht="30" x14ac:dyDescent="0.25">
      <c r="A1506" s="2" t="s">
        <v>2659</v>
      </c>
      <c r="B1506" s="6">
        <v>15507000</v>
      </c>
      <c r="C1506" s="569" t="s">
        <v>2415</v>
      </c>
      <c r="D1506" s="4"/>
    </row>
    <row r="1507" spans="1:4" ht="17.25" x14ac:dyDescent="0.25">
      <c r="A1507" s="2" t="s">
        <v>2660</v>
      </c>
      <c r="B1507" s="6">
        <v>16988000</v>
      </c>
      <c r="C1507" s="569" t="s">
        <v>2165</v>
      </c>
      <c r="D1507" s="4"/>
    </row>
    <row r="1508" spans="1:4" ht="30" x14ac:dyDescent="0.25">
      <c r="A1508" s="2" t="s">
        <v>2661</v>
      </c>
      <c r="B1508" s="6">
        <v>355000</v>
      </c>
      <c r="C1508" s="4"/>
      <c r="D1508" s="4"/>
    </row>
    <row r="1509" spans="1:4" ht="30" x14ac:dyDescent="0.25">
      <c r="A1509" s="2" t="s">
        <v>2662</v>
      </c>
      <c r="B1509" s="6">
        <v>1481000</v>
      </c>
      <c r="C1509" s="4"/>
      <c r="D1509" s="4"/>
    </row>
    <row r="1510" spans="1:4" ht="30" x14ac:dyDescent="0.25">
      <c r="A1510" s="2" t="s">
        <v>2663</v>
      </c>
      <c r="B1510" s="6">
        <v>15862000</v>
      </c>
      <c r="C1510" s="569" t="s">
        <v>2158</v>
      </c>
      <c r="D1510" s="4"/>
    </row>
    <row r="1511" spans="1:4" ht="17.25" x14ac:dyDescent="0.25">
      <c r="A1511" s="2" t="s">
        <v>40</v>
      </c>
      <c r="B1511" s="6">
        <v>17343000</v>
      </c>
      <c r="C1511" s="569" t="s">
        <v>2664</v>
      </c>
      <c r="D1511" s="4"/>
    </row>
    <row r="1512" spans="1:4" ht="17.25" x14ac:dyDescent="0.25">
      <c r="A1512" s="2" t="s">
        <v>2665</v>
      </c>
      <c r="B1512" s="6">
        <v>-4732000</v>
      </c>
      <c r="C1512" s="569" t="s">
        <v>2367</v>
      </c>
      <c r="D1512" s="4"/>
    </row>
    <row r="1513" spans="1:4" x14ac:dyDescent="0.25">
      <c r="A1513" s="2" t="s">
        <v>2670</v>
      </c>
      <c r="B1513" s="5">
        <v>38261</v>
      </c>
      <c r="C1513" s="4"/>
      <c r="D1513" s="4"/>
    </row>
    <row r="1514" spans="1:4" x14ac:dyDescent="0.25">
      <c r="A1514" s="2" t="s">
        <v>2716</v>
      </c>
      <c r="B1514" s="4">
        <v>1981</v>
      </c>
      <c r="C1514" s="4"/>
      <c r="D1514" s="4"/>
    </row>
    <row r="1515" spans="1:4" x14ac:dyDescent="0.25">
      <c r="A1515" s="2" t="s">
        <v>2717</v>
      </c>
      <c r="B1515" s="4">
        <v>1985</v>
      </c>
      <c r="C1515" s="4"/>
      <c r="D1515" s="4"/>
    </row>
    <row r="1516" spans="1:4" ht="30" x14ac:dyDescent="0.25">
      <c r="A1516" s="2" t="s">
        <v>2798</v>
      </c>
      <c r="B1516" s="4"/>
      <c r="C1516" s="4"/>
      <c r="D1516" s="4"/>
    </row>
    <row r="1517" spans="1:4" ht="30" x14ac:dyDescent="0.25">
      <c r="A1517" s="3" t="s">
        <v>2656</v>
      </c>
      <c r="B1517" s="4"/>
      <c r="C1517" s="4"/>
      <c r="D1517" s="4"/>
    </row>
    <row r="1518" spans="1:4" x14ac:dyDescent="0.25">
      <c r="A1518" s="2" t="s">
        <v>2083</v>
      </c>
      <c r="B1518" s="4">
        <v>1</v>
      </c>
      <c r="C1518" s="4"/>
      <c r="D1518" s="4"/>
    </row>
    <row r="1519" spans="1:4" ht="17.25" x14ac:dyDescent="0.25">
      <c r="A1519" s="2" t="s">
        <v>2658</v>
      </c>
      <c r="B1519" s="6">
        <v>459000</v>
      </c>
      <c r="C1519" s="569" t="s">
        <v>2165</v>
      </c>
      <c r="D1519" s="4"/>
    </row>
    <row r="1520" spans="1:4" ht="30" x14ac:dyDescent="0.25">
      <c r="A1520" s="2" t="s">
        <v>2659</v>
      </c>
      <c r="B1520" s="6">
        <v>4173000</v>
      </c>
      <c r="C1520" s="569" t="s">
        <v>2415</v>
      </c>
      <c r="D1520" s="4"/>
    </row>
    <row r="1521" spans="1:4" ht="17.25" x14ac:dyDescent="0.25">
      <c r="A1521" s="2" t="s">
        <v>2660</v>
      </c>
      <c r="B1521" s="6">
        <v>4632000</v>
      </c>
      <c r="C1521" s="569" t="s">
        <v>2165</v>
      </c>
      <c r="D1521" s="4"/>
    </row>
    <row r="1522" spans="1:4" ht="30" x14ac:dyDescent="0.25">
      <c r="A1522" s="2" t="s">
        <v>2661</v>
      </c>
      <c r="B1522" s="6">
        <v>171000</v>
      </c>
      <c r="C1522" s="4"/>
      <c r="D1522" s="4"/>
    </row>
    <row r="1523" spans="1:4" ht="30" x14ac:dyDescent="0.25">
      <c r="A1523" s="2" t="s">
        <v>2662</v>
      </c>
      <c r="B1523" s="6">
        <v>459000</v>
      </c>
      <c r="C1523" s="4"/>
      <c r="D1523" s="4"/>
    </row>
    <row r="1524" spans="1:4" ht="30" x14ac:dyDescent="0.25">
      <c r="A1524" s="2" t="s">
        <v>2663</v>
      </c>
      <c r="B1524" s="6">
        <v>4344000</v>
      </c>
      <c r="C1524" s="569" t="s">
        <v>2158</v>
      </c>
      <c r="D1524" s="4"/>
    </row>
    <row r="1525" spans="1:4" ht="17.25" x14ac:dyDescent="0.25">
      <c r="A1525" s="2" t="s">
        <v>40</v>
      </c>
      <c r="B1525" s="6">
        <v>4803000</v>
      </c>
      <c r="C1525" s="569" t="s">
        <v>2664</v>
      </c>
      <c r="D1525" s="4"/>
    </row>
    <row r="1526" spans="1:4" ht="17.25" x14ac:dyDescent="0.25">
      <c r="A1526" s="2" t="s">
        <v>2665</v>
      </c>
      <c r="B1526" s="6">
        <v>-1444000</v>
      </c>
      <c r="C1526" s="569" t="s">
        <v>2367</v>
      </c>
      <c r="D1526" s="4"/>
    </row>
    <row r="1527" spans="1:4" x14ac:dyDescent="0.25">
      <c r="A1527" s="2" t="s">
        <v>2670</v>
      </c>
      <c r="B1527" s="5">
        <v>38261</v>
      </c>
      <c r="C1527" s="4"/>
      <c r="D1527" s="4"/>
    </row>
    <row r="1528" spans="1:4" ht="30" x14ac:dyDescent="0.25">
      <c r="A1528" s="2" t="s">
        <v>2799</v>
      </c>
      <c r="B1528" s="4"/>
      <c r="C1528" s="4"/>
      <c r="D1528" s="4"/>
    </row>
    <row r="1529" spans="1:4" ht="30" x14ac:dyDescent="0.25">
      <c r="A1529" s="3" t="s">
        <v>2656</v>
      </c>
      <c r="B1529" s="4"/>
      <c r="C1529" s="4"/>
      <c r="D1529" s="4"/>
    </row>
    <row r="1530" spans="1:4" x14ac:dyDescent="0.25">
      <c r="A1530" s="2" t="s">
        <v>2083</v>
      </c>
      <c r="B1530" s="4">
        <v>1</v>
      </c>
      <c r="C1530" s="4"/>
      <c r="D1530" s="4"/>
    </row>
    <row r="1531" spans="1:4" ht="17.25" x14ac:dyDescent="0.25">
      <c r="A1531" s="2" t="s">
        <v>2658</v>
      </c>
      <c r="B1531" s="6">
        <v>189000</v>
      </c>
      <c r="C1531" s="569" t="s">
        <v>2165</v>
      </c>
      <c r="D1531" s="4"/>
    </row>
    <row r="1532" spans="1:4" ht="30" x14ac:dyDescent="0.25">
      <c r="A1532" s="2" t="s">
        <v>2659</v>
      </c>
      <c r="B1532" s="6">
        <v>2231000</v>
      </c>
      <c r="C1532" s="569" t="s">
        <v>2415</v>
      </c>
      <c r="D1532" s="4"/>
    </row>
    <row r="1533" spans="1:4" ht="17.25" x14ac:dyDescent="0.25">
      <c r="A1533" s="2" t="s">
        <v>2660</v>
      </c>
      <c r="B1533" s="6">
        <v>2420000</v>
      </c>
      <c r="C1533" s="569" t="s">
        <v>2165</v>
      </c>
      <c r="D1533" s="4"/>
    </row>
    <row r="1534" spans="1:4" ht="30" x14ac:dyDescent="0.25">
      <c r="A1534" s="2" t="s">
        <v>2661</v>
      </c>
      <c r="B1534" s="6">
        <v>99000</v>
      </c>
      <c r="C1534" s="4"/>
      <c r="D1534" s="4"/>
    </row>
    <row r="1535" spans="1:4" ht="30" x14ac:dyDescent="0.25">
      <c r="A1535" s="2" t="s">
        <v>2662</v>
      </c>
      <c r="B1535" s="6">
        <v>189000</v>
      </c>
      <c r="C1535" s="4"/>
      <c r="D1535" s="4"/>
    </row>
    <row r="1536" spans="1:4" ht="30" x14ac:dyDescent="0.25">
      <c r="A1536" s="2" t="s">
        <v>2663</v>
      </c>
      <c r="B1536" s="6">
        <v>2330000</v>
      </c>
      <c r="C1536" s="569" t="s">
        <v>2158</v>
      </c>
      <c r="D1536" s="4"/>
    </row>
    <row r="1537" spans="1:4" ht="17.25" x14ac:dyDescent="0.25">
      <c r="A1537" s="2" t="s">
        <v>40</v>
      </c>
      <c r="B1537" s="6">
        <v>2519000</v>
      </c>
      <c r="C1537" s="569" t="s">
        <v>2664</v>
      </c>
      <c r="D1537" s="4"/>
    </row>
    <row r="1538" spans="1:4" ht="17.25" x14ac:dyDescent="0.25">
      <c r="A1538" s="2" t="s">
        <v>2665</v>
      </c>
      <c r="B1538" s="6">
        <v>-763000</v>
      </c>
      <c r="C1538" s="569" t="s">
        <v>2367</v>
      </c>
      <c r="D1538" s="4"/>
    </row>
    <row r="1539" spans="1:4" x14ac:dyDescent="0.25">
      <c r="A1539" s="2" t="s">
        <v>2670</v>
      </c>
      <c r="B1539" s="5">
        <v>38261</v>
      </c>
      <c r="C1539" s="4"/>
      <c r="D1539" s="4"/>
    </row>
    <row r="1540" spans="1:4" ht="30" x14ac:dyDescent="0.25">
      <c r="A1540" s="2" t="s">
        <v>2800</v>
      </c>
      <c r="B1540" s="4"/>
      <c r="C1540" s="4"/>
      <c r="D1540" s="4"/>
    </row>
    <row r="1541" spans="1:4" ht="30" x14ac:dyDescent="0.25">
      <c r="A1541" s="3" t="s">
        <v>2656</v>
      </c>
      <c r="B1541" s="4"/>
      <c r="C1541" s="4"/>
      <c r="D1541" s="4"/>
    </row>
    <row r="1542" spans="1:4" x14ac:dyDescent="0.25">
      <c r="A1542" s="2" t="s">
        <v>2083</v>
      </c>
      <c r="B1542" s="4">
        <v>1</v>
      </c>
      <c r="C1542" s="4"/>
      <c r="D1542" s="4"/>
    </row>
    <row r="1543" spans="1:4" ht="17.25" x14ac:dyDescent="0.25">
      <c r="A1543" s="2" t="s">
        <v>2658</v>
      </c>
      <c r="B1543" s="6">
        <v>271000</v>
      </c>
      <c r="C1543" s="569" t="s">
        <v>2165</v>
      </c>
      <c r="D1543" s="4"/>
    </row>
    <row r="1544" spans="1:4" ht="30" x14ac:dyDescent="0.25">
      <c r="A1544" s="2" t="s">
        <v>2659</v>
      </c>
      <c r="B1544" s="6">
        <v>1139000</v>
      </c>
      <c r="C1544" s="569" t="s">
        <v>2415</v>
      </c>
      <c r="D1544" s="4"/>
    </row>
    <row r="1545" spans="1:4" ht="17.25" x14ac:dyDescent="0.25">
      <c r="A1545" s="2" t="s">
        <v>2660</v>
      </c>
      <c r="B1545" s="6">
        <v>1410000</v>
      </c>
      <c r="C1545" s="569" t="s">
        <v>2165</v>
      </c>
      <c r="D1545" s="4"/>
    </row>
    <row r="1546" spans="1:4" ht="30" x14ac:dyDescent="0.25">
      <c r="A1546" s="2" t="s">
        <v>2661</v>
      </c>
      <c r="B1546" s="6">
        <v>168000</v>
      </c>
      <c r="C1546" s="4"/>
      <c r="D1546" s="4"/>
    </row>
    <row r="1547" spans="1:4" ht="30" x14ac:dyDescent="0.25">
      <c r="A1547" s="2" t="s">
        <v>2662</v>
      </c>
      <c r="B1547" s="6">
        <v>271000</v>
      </c>
      <c r="C1547" s="4"/>
      <c r="D1547" s="4"/>
    </row>
    <row r="1548" spans="1:4" ht="30" x14ac:dyDescent="0.25">
      <c r="A1548" s="2" t="s">
        <v>2663</v>
      </c>
      <c r="B1548" s="6">
        <v>1307000</v>
      </c>
      <c r="C1548" s="569" t="s">
        <v>2158</v>
      </c>
      <c r="D1548" s="4"/>
    </row>
    <row r="1549" spans="1:4" ht="17.25" x14ac:dyDescent="0.25">
      <c r="A1549" s="2" t="s">
        <v>40</v>
      </c>
      <c r="B1549" s="6">
        <v>1578000</v>
      </c>
      <c r="C1549" s="569" t="s">
        <v>2664</v>
      </c>
      <c r="D1549" s="4"/>
    </row>
    <row r="1550" spans="1:4" ht="17.25" x14ac:dyDescent="0.25">
      <c r="A1550" s="2" t="s">
        <v>2665</v>
      </c>
      <c r="B1550" s="6">
        <v>-514000</v>
      </c>
      <c r="C1550" s="569" t="s">
        <v>2367</v>
      </c>
      <c r="D1550" s="4"/>
    </row>
    <row r="1551" spans="1:4" x14ac:dyDescent="0.25">
      <c r="A1551" s="2" t="s">
        <v>2670</v>
      </c>
      <c r="B1551" s="5">
        <v>38261</v>
      </c>
      <c r="C1551" s="4"/>
      <c r="D1551" s="4"/>
    </row>
    <row r="1552" spans="1:4" ht="30" x14ac:dyDescent="0.25">
      <c r="A1552" s="2" t="s">
        <v>2801</v>
      </c>
      <c r="B1552" s="4"/>
      <c r="C1552" s="4"/>
      <c r="D1552" s="4"/>
    </row>
    <row r="1553" spans="1:4" ht="30" x14ac:dyDescent="0.25">
      <c r="A1553" s="3" t="s">
        <v>2656</v>
      </c>
      <c r="B1553" s="4"/>
      <c r="C1553" s="4"/>
      <c r="D1553" s="4"/>
    </row>
    <row r="1554" spans="1:4" x14ac:dyDescent="0.25">
      <c r="A1554" s="2" t="s">
        <v>2083</v>
      </c>
      <c r="B1554" s="4">
        <v>3</v>
      </c>
      <c r="C1554" s="4"/>
      <c r="D1554" s="4"/>
    </row>
    <row r="1555" spans="1:4" ht="17.25" x14ac:dyDescent="0.25">
      <c r="A1555" s="2" t="s">
        <v>2658</v>
      </c>
      <c r="B1555" s="6">
        <v>503000</v>
      </c>
      <c r="C1555" s="569" t="s">
        <v>2165</v>
      </c>
      <c r="D1555" s="4"/>
    </row>
    <row r="1556" spans="1:4" ht="30" x14ac:dyDescent="0.25">
      <c r="A1556" s="2" t="s">
        <v>2659</v>
      </c>
      <c r="B1556" s="6">
        <v>5977000</v>
      </c>
      <c r="C1556" s="569" t="s">
        <v>2415</v>
      </c>
      <c r="D1556" s="4"/>
    </row>
    <row r="1557" spans="1:4" ht="17.25" x14ac:dyDescent="0.25">
      <c r="A1557" s="2" t="s">
        <v>2660</v>
      </c>
      <c r="B1557" s="6">
        <v>6480000</v>
      </c>
      <c r="C1557" s="569" t="s">
        <v>2165</v>
      </c>
      <c r="D1557" s="4"/>
    </row>
    <row r="1558" spans="1:4" ht="30" x14ac:dyDescent="0.25">
      <c r="A1558" s="2" t="s">
        <v>2661</v>
      </c>
      <c r="B1558" s="6">
        <v>510000</v>
      </c>
      <c r="C1558" s="4"/>
      <c r="D1558" s="4"/>
    </row>
    <row r="1559" spans="1:4" ht="30" x14ac:dyDescent="0.25">
      <c r="A1559" s="2" t="s">
        <v>2662</v>
      </c>
      <c r="B1559" s="6">
        <v>503000</v>
      </c>
      <c r="C1559" s="4"/>
      <c r="D1559" s="4"/>
    </row>
    <row r="1560" spans="1:4" ht="30" x14ac:dyDescent="0.25">
      <c r="A1560" s="2" t="s">
        <v>2663</v>
      </c>
      <c r="B1560" s="6">
        <v>6487000</v>
      </c>
      <c r="C1560" s="569" t="s">
        <v>2158</v>
      </c>
      <c r="D1560" s="4"/>
    </row>
    <row r="1561" spans="1:4" ht="17.25" x14ac:dyDescent="0.25">
      <c r="A1561" s="2" t="s">
        <v>40</v>
      </c>
      <c r="B1561" s="6">
        <v>6990000</v>
      </c>
      <c r="C1561" s="569" t="s">
        <v>2664</v>
      </c>
      <c r="D1561" s="4"/>
    </row>
    <row r="1562" spans="1:4" ht="17.25" x14ac:dyDescent="0.25">
      <c r="A1562" s="2" t="s">
        <v>2665</v>
      </c>
      <c r="B1562" s="6">
        <v>-2064000</v>
      </c>
      <c r="C1562" s="569" t="s">
        <v>2367</v>
      </c>
      <c r="D1562" s="4"/>
    </row>
    <row r="1563" spans="1:4" x14ac:dyDescent="0.25">
      <c r="A1563" s="2" t="s">
        <v>2670</v>
      </c>
      <c r="B1563" s="5">
        <v>38261</v>
      </c>
      <c r="C1563" s="4"/>
      <c r="D1563" s="4"/>
    </row>
    <row r="1564" spans="1:4" ht="30" x14ac:dyDescent="0.25">
      <c r="A1564" s="2" t="s">
        <v>2802</v>
      </c>
      <c r="B1564" s="4"/>
      <c r="C1564" s="4"/>
      <c r="D1564" s="4"/>
    </row>
    <row r="1565" spans="1:4" ht="30" x14ac:dyDescent="0.25">
      <c r="A1565" s="3" t="s">
        <v>2656</v>
      </c>
      <c r="B1565" s="4"/>
      <c r="C1565" s="4"/>
      <c r="D1565" s="4"/>
    </row>
    <row r="1566" spans="1:4" x14ac:dyDescent="0.25">
      <c r="A1566" s="2" t="s">
        <v>2083</v>
      </c>
      <c r="B1566" s="4">
        <v>1</v>
      </c>
      <c r="C1566" s="4"/>
      <c r="D1566" s="4"/>
    </row>
    <row r="1567" spans="1:4" ht="17.25" x14ac:dyDescent="0.25">
      <c r="A1567" s="2" t="s">
        <v>2658</v>
      </c>
      <c r="B1567" s="6">
        <v>1380000</v>
      </c>
      <c r="C1567" s="569" t="s">
        <v>2165</v>
      </c>
      <c r="D1567" s="4"/>
    </row>
    <row r="1568" spans="1:4" ht="30" x14ac:dyDescent="0.25">
      <c r="A1568" s="2" t="s">
        <v>2659</v>
      </c>
      <c r="B1568" s="6">
        <v>14504000</v>
      </c>
      <c r="C1568" s="569" t="s">
        <v>2415</v>
      </c>
      <c r="D1568" s="4"/>
    </row>
    <row r="1569" spans="1:4" ht="17.25" x14ac:dyDescent="0.25">
      <c r="A1569" s="2" t="s">
        <v>2660</v>
      </c>
      <c r="B1569" s="6">
        <v>15884000</v>
      </c>
      <c r="C1569" s="569" t="s">
        <v>2165</v>
      </c>
      <c r="D1569" s="4"/>
    </row>
    <row r="1570" spans="1:4" ht="30" x14ac:dyDescent="0.25">
      <c r="A1570" s="2" t="s">
        <v>2661</v>
      </c>
      <c r="B1570" s="6">
        <v>-2426000</v>
      </c>
      <c r="C1570" s="569" t="s">
        <v>2711</v>
      </c>
      <c r="D1570" s="4"/>
    </row>
    <row r="1571" spans="1:4" ht="30" x14ac:dyDescent="0.25">
      <c r="A1571" s="2" t="s">
        <v>2662</v>
      </c>
      <c r="B1571" s="6">
        <v>1380000</v>
      </c>
      <c r="C1571" s="4"/>
      <c r="D1571" s="4"/>
    </row>
    <row r="1572" spans="1:4" ht="30" x14ac:dyDescent="0.25">
      <c r="A1572" s="2" t="s">
        <v>2663</v>
      </c>
      <c r="B1572" s="6">
        <v>12078000</v>
      </c>
      <c r="C1572" s="569" t="s">
        <v>2158</v>
      </c>
      <c r="D1572" s="4"/>
    </row>
    <row r="1573" spans="1:4" ht="17.25" x14ac:dyDescent="0.25">
      <c r="A1573" s="2" t="s">
        <v>40</v>
      </c>
      <c r="B1573" s="6">
        <v>13458000</v>
      </c>
      <c r="C1573" s="569" t="s">
        <v>2664</v>
      </c>
      <c r="D1573" s="4"/>
    </row>
    <row r="1574" spans="1:4" ht="17.25" x14ac:dyDescent="0.25">
      <c r="A1574" s="2" t="s">
        <v>2665</v>
      </c>
      <c r="B1574" s="6">
        <v>-3899000</v>
      </c>
      <c r="C1574" s="569" t="s">
        <v>2367</v>
      </c>
      <c r="D1574" s="4"/>
    </row>
    <row r="1575" spans="1:4" x14ac:dyDescent="0.25">
      <c r="A1575" s="2" t="s">
        <v>2670</v>
      </c>
      <c r="B1575" s="5">
        <v>38324</v>
      </c>
      <c r="C1575" s="4"/>
      <c r="D1575" s="4"/>
    </row>
    <row r="1576" spans="1:4" ht="30" x14ac:dyDescent="0.25">
      <c r="A1576" s="2" t="s">
        <v>2803</v>
      </c>
      <c r="B1576" s="4"/>
      <c r="C1576" s="4"/>
      <c r="D1576" s="4"/>
    </row>
    <row r="1577" spans="1:4" ht="30" x14ac:dyDescent="0.25">
      <c r="A1577" s="3" t="s">
        <v>2656</v>
      </c>
      <c r="B1577" s="4"/>
      <c r="C1577" s="4"/>
      <c r="D1577" s="4"/>
    </row>
    <row r="1578" spans="1:4" x14ac:dyDescent="0.25">
      <c r="A1578" s="2" t="s">
        <v>2083</v>
      </c>
      <c r="B1578" s="4">
        <v>1</v>
      </c>
      <c r="C1578" s="4"/>
      <c r="D1578" s="4"/>
    </row>
    <row r="1579" spans="1:4" ht="17.25" x14ac:dyDescent="0.25">
      <c r="A1579" s="2" t="s">
        <v>2658</v>
      </c>
      <c r="B1579" s="6">
        <v>532000</v>
      </c>
      <c r="C1579" s="569" t="s">
        <v>2165</v>
      </c>
      <c r="D1579" s="4"/>
    </row>
    <row r="1580" spans="1:4" ht="30" x14ac:dyDescent="0.25">
      <c r="A1580" s="2" t="s">
        <v>2659</v>
      </c>
      <c r="B1580" s="6">
        <v>3136000</v>
      </c>
      <c r="C1580" s="569" t="s">
        <v>2415</v>
      </c>
      <c r="D1580" s="4"/>
    </row>
    <row r="1581" spans="1:4" ht="17.25" x14ac:dyDescent="0.25">
      <c r="A1581" s="2" t="s">
        <v>2660</v>
      </c>
      <c r="B1581" s="6">
        <v>3668000</v>
      </c>
      <c r="C1581" s="569" t="s">
        <v>2165</v>
      </c>
      <c r="D1581" s="4"/>
    </row>
    <row r="1582" spans="1:4" ht="30" x14ac:dyDescent="0.25">
      <c r="A1582" s="2" t="s">
        <v>2661</v>
      </c>
      <c r="B1582" s="6">
        <v>2012000</v>
      </c>
      <c r="C1582" s="4"/>
      <c r="D1582" s="4"/>
    </row>
    <row r="1583" spans="1:4" ht="30" x14ac:dyDescent="0.25">
      <c r="A1583" s="2" t="s">
        <v>2662</v>
      </c>
      <c r="B1583" s="6">
        <v>532000</v>
      </c>
      <c r="C1583" s="4"/>
      <c r="D1583" s="4"/>
    </row>
    <row r="1584" spans="1:4" ht="30" x14ac:dyDescent="0.25">
      <c r="A1584" s="2" t="s">
        <v>2663</v>
      </c>
      <c r="B1584" s="6">
        <v>5148000</v>
      </c>
      <c r="C1584" s="569" t="s">
        <v>2158</v>
      </c>
      <c r="D1584" s="4"/>
    </row>
    <row r="1585" spans="1:4" ht="17.25" x14ac:dyDescent="0.25">
      <c r="A1585" s="2" t="s">
        <v>40</v>
      </c>
      <c r="B1585" s="6">
        <v>5680000</v>
      </c>
      <c r="C1585" s="569" t="s">
        <v>2664</v>
      </c>
      <c r="D1585" s="4"/>
    </row>
    <row r="1586" spans="1:4" ht="17.25" x14ac:dyDescent="0.25">
      <c r="A1586" s="2" t="s">
        <v>2665</v>
      </c>
      <c r="B1586" s="6">
        <v>-2265000</v>
      </c>
      <c r="C1586" s="569" t="s">
        <v>2367</v>
      </c>
      <c r="D1586" s="4"/>
    </row>
    <row r="1587" spans="1:4" x14ac:dyDescent="0.25">
      <c r="A1587" s="2" t="s">
        <v>2670</v>
      </c>
      <c r="B1587" s="5">
        <v>38498</v>
      </c>
      <c r="C1587" s="4"/>
      <c r="D1587" s="4"/>
    </row>
    <row r="1588" spans="1:4" ht="30" x14ac:dyDescent="0.25">
      <c r="A1588" s="2" t="s">
        <v>2804</v>
      </c>
      <c r="B1588" s="4"/>
      <c r="C1588" s="4"/>
      <c r="D1588" s="4"/>
    </row>
    <row r="1589" spans="1:4" ht="30" x14ac:dyDescent="0.25">
      <c r="A1589" s="3" t="s">
        <v>2656</v>
      </c>
      <c r="B1589" s="4"/>
      <c r="C1589" s="4"/>
      <c r="D1589" s="4"/>
    </row>
    <row r="1590" spans="1:4" x14ac:dyDescent="0.25">
      <c r="A1590" s="2" t="s">
        <v>2083</v>
      </c>
      <c r="B1590" s="4">
        <v>1</v>
      </c>
      <c r="C1590" s="4"/>
      <c r="D1590" s="4"/>
    </row>
    <row r="1591" spans="1:4" ht="30" x14ac:dyDescent="0.25">
      <c r="A1591" s="2" t="s">
        <v>2659</v>
      </c>
      <c r="B1591" s="6">
        <v>6145000</v>
      </c>
      <c r="C1591" s="569" t="s">
        <v>2415</v>
      </c>
      <c r="D1591" s="4"/>
    </row>
    <row r="1592" spans="1:4" ht="17.25" x14ac:dyDescent="0.25">
      <c r="A1592" s="2" t="s">
        <v>2660</v>
      </c>
      <c r="B1592" s="6">
        <v>6145000</v>
      </c>
      <c r="C1592" s="569" t="s">
        <v>2165</v>
      </c>
      <c r="D1592" s="4"/>
    </row>
    <row r="1593" spans="1:4" ht="30" x14ac:dyDescent="0.25">
      <c r="A1593" s="2" t="s">
        <v>2661</v>
      </c>
      <c r="B1593" s="6">
        <v>-810000</v>
      </c>
      <c r="C1593" s="569" t="s">
        <v>2711</v>
      </c>
      <c r="D1593" s="4"/>
    </row>
    <row r="1594" spans="1:4" ht="30" x14ac:dyDescent="0.25">
      <c r="A1594" s="2" t="s">
        <v>2663</v>
      </c>
      <c r="B1594" s="6">
        <v>5335000</v>
      </c>
      <c r="C1594" s="569" t="s">
        <v>2158</v>
      </c>
      <c r="D1594" s="4"/>
    </row>
    <row r="1595" spans="1:4" ht="17.25" x14ac:dyDescent="0.25">
      <c r="A1595" s="2" t="s">
        <v>40</v>
      </c>
      <c r="B1595" s="6">
        <v>5335000</v>
      </c>
      <c r="C1595" s="569" t="s">
        <v>2664</v>
      </c>
      <c r="D1595" s="4"/>
    </row>
    <row r="1596" spans="1:4" ht="17.25" x14ac:dyDescent="0.25">
      <c r="A1596" s="2" t="s">
        <v>2665</v>
      </c>
      <c r="B1596" s="6">
        <v>-2530000</v>
      </c>
      <c r="C1596" s="569" t="s">
        <v>2367</v>
      </c>
      <c r="D1596" s="4"/>
    </row>
    <row r="1597" spans="1:4" x14ac:dyDescent="0.25">
      <c r="A1597" s="2" t="s">
        <v>2670</v>
      </c>
      <c r="B1597" s="5">
        <v>38554</v>
      </c>
      <c r="C1597" s="4"/>
      <c r="D1597" s="4"/>
    </row>
    <row r="1598" spans="1:4" ht="30" x14ac:dyDescent="0.25">
      <c r="A1598" s="2" t="s">
        <v>2805</v>
      </c>
      <c r="B1598" s="4"/>
      <c r="C1598" s="4"/>
      <c r="D1598" s="4"/>
    </row>
    <row r="1599" spans="1:4" ht="30" x14ac:dyDescent="0.25">
      <c r="A1599" s="3" t="s">
        <v>2656</v>
      </c>
      <c r="B1599" s="4"/>
      <c r="C1599" s="4"/>
      <c r="D1599" s="4"/>
    </row>
    <row r="1600" spans="1:4" x14ac:dyDescent="0.25">
      <c r="A1600" s="2" t="s">
        <v>2083</v>
      </c>
      <c r="B1600" s="4">
        <v>1</v>
      </c>
      <c r="C1600" s="4"/>
      <c r="D1600" s="4"/>
    </row>
    <row r="1601" spans="1:4" ht="30" x14ac:dyDescent="0.25">
      <c r="A1601" s="2" t="s">
        <v>2659</v>
      </c>
      <c r="B1601" s="6">
        <v>22072000</v>
      </c>
      <c r="C1601" s="569" t="s">
        <v>2415</v>
      </c>
      <c r="D1601" s="4"/>
    </row>
    <row r="1602" spans="1:4" ht="17.25" x14ac:dyDescent="0.25">
      <c r="A1602" s="2" t="s">
        <v>2660</v>
      </c>
      <c r="B1602" s="6">
        <v>22072000</v>
      </c>
      <c r="C1602" s="569" t="s">
        <v>2165</v>
      </c>
      <c r="D1602" s="4"/>
    </row>
    <row r="1603" spans="1:4" ht="30" x14ac:dyDescent="0.25">
      <c r="A1603" s="2" t="s">
        <v>2661</v>
      </c>
      <c r="B1603" s="6">
        <v>-1138000</v>
      </c>
      <c r="C1603" s="569" t="s">
        <v>2711</v>
      </c>
      <c r="D1603" s="4"/>
    </row>
    <row r="1604" spans="1:4" ht="30" x14ac:dyDescent="0.25">
      <c r="A1604" s="2" t="s">
        <v>2663</v>
      </c>
      <c r="B1604" s="6">
        <v>20934000</v>
      </c>
      <c r="C1604" s="569" t="s">
        <v>2158</v>
      </c>
      <c r="D1604" s="4"/>
    </row>
    <row r="1605" spans="1:4" ht="17.25" x14ac:dyDescent="0.25">
      <c r="A1605" s="2" t="s">
        <v>40</v>
      </c>
      <c r="B1605" s="6">
        <v>20934000</v>
      </c>
      <c r="C1605" s="569" t="s">
        <v>2664</v>
      </c>
      <c r="D1605" s="4"/>
    </row>
    <row r="1606" spans="1:4" ht="17.25" x14ac:dyDescent="0.25">
      <c r="A1606" s="2" t="s">
        <v>2665</v>
      </c>
      <c r="B1606" s="6">
        <v>-7741000</v>
      </c>
      <c r="C1606" s="569" t="s">
        <v>2367</v>
      </c>
      <c r="D1606" s="4"/>
    </row>
    <row r="1607" spans="1:4" x14ac:dyDescent="0.25">
      <c r="A1607" s="2" t="s">
        <v>2670</v>
      </c>
      <c r="B1607" s="5">
        <v>38554</v>
      </c>
      <c r="C1607" s="4"/>
      <c r="D1607" s="4"/>
    </row>
    <row r="1608" spans="1:4" x14ac:dyDescent="0.25">
      <c r="A1608" s="2" t="s">
        <v>2716</v>
      </c>
      <c r="B1608" s="4">
        <v>1984</v>
      </c>
      <c r="C1608" s="4"/>
      <c r="D1608" s="4"/>
    </row>
    <row r="1609" spans="1:4" x14ac:dyDescent="0.25">
      <c r="A1609" s="2" t="s">
        <v>2717</v>
      </c>
      <c r="B1609" s="4">
        <v>1999</v>
      </c>
      <c r="C1609" s="4"/>
      <c r="D1609" s="4"/>
    </row>
    <row r="1610" spans="1:4" ht="30" x14ac:dyDescent="0.25">
      <c r="A1610" s="2" t="s">
        <v>2806</v>
      </c>
      <c r="B1610" s="4"/>
      <c r="C1610" s="4"/>
      <c r="D1610" s="4"/>
    </row>
    <row r="1611" spans="1:4" ht="30" x14ac:dyDescent="0.25">
      <c r="A1611" s="3" t="s">
        <v>2656</v>
      </c>
      <c r="B1611" s="4"/>
      <c r="C1611" s="4"/>
      <c r="D1611" s="4"/>
    </row>
    <row r="1612" spans="1:4" x14ac:dyDescent="0.25">
      <c r="A1612" s="2" t="s">
        <v>2083</v>
      </c>
      <c r="B1612" s="4">
        <v>1</v>
      </c>
      <c r="C1612" s="4"/>
      <c r="D1612" s="4"/>
    </row>
    <row r="1613" spans="1:4" ht="17.25" x14ac:dyDescent="0.25">
      <c r="A1613" s="2" t="s">
        <v>2658</v>
      </c>
      <c r="B1613" s="6">
        <v>777000</v>
      </c>
      <c r="C1613" s="569" t="s">
        <v>2165</v>
      </c>
      <c r="D1613" s="4"/>
    </row>
    <row r="1614" spans="1:4" ht="30" x14ac:dyDescent="0.25">
      <c r="A1614" s="2" t="s">
        <v>2659</v>
      </c>
      <c r="B1614" s="6">
        <v>4646000</v>
      </c>
      <c r="C1614" s="569" t="s">
        <v>2415</v>
      </c>
      <c r="D1614" s="4"/>
    </row>
    <row r="1615" spans="1:4" ht="17.25" x14ac:dyDescent="0.25">
      <c r="A1615" s="2" t="s">
        <v>2660</v>
      </c>
      <c r="B1615" s="6">
        <v>5423000</v>
      </c>
      <c r="C1615" s="569" t="s">
        <v>2165</v>
      </c>
      <c r="D1615" s="4"/>
    </row>
    <row r="1616" spans="1:4" ht="30" x14ac:dyDescent="0.25">
      <c r="A1616" s="2" t="s">
        <v>2661</v>
      </c>
      <c r="B1616" s="6">
        <v>598000</v>
      </c>
      <c r="C1616" s="4"/>
      <c r="D1616" s="4"/>
    </row>
    <row r="1617" spans="1:4" ht="30" x14ac:dyDescent="0.25">
      <c r="A1617" s="2" t="s">
        <v>2662</v>
      </c>
      <c r="B1617" s="6">
        <v>777000</v>
      </c>
      <c r="C1617" s="4"/>
      <c r="D1617" s="4"/>
    </row>
    <row r="1618" spans="1:4" ht="30" x14ac:dyDescent="0.25">
      <c r="A1618" s="2" t="s">
        <v>2663</v>
      </c>
      <c r="B1618" s="6">
        <v>5244000</v>
      </c>
      <c r="C1618" s="569" t="s">
        <v>2158</v>
      </c>
      <c r="D1618" s="4"/>
    </row>
    <row r="1619" spans="1:4" ht="17.25" x14ac:dyDescent="0.25">
      <c r="A1619" s="2" t="s">
        <v>40</v>
      </c>
      <c r="B1619" s="6">
        <v>6021000</v>
      </c>
      <c r="C1619" s="569" t="s">
        <v>2664</v>
      </c>
      <c r="D1619" s="4"/>
    </row>
    <row r="1620" spans="1:4" ht="17.25" x14ac:dyDescent="0.25">
      <c r="A1620" s="2" t="s">
        <v>2665</v>
      </c>
      <c r="B1620" s="6">
        <v>-2421000</v>
      </c>
      <c r="C1620" s="569" t="s">
        <v>2367</v>
      </c>
      <c r="D1620" s="4"/>
    </row>
    <row r="1621" spans="1:4" x14ac:dyDescent="0.25">
      <c r="A1621" s="2" t="s">
        <v>2670</v>
      </c>
      <c r="B1621" s="5">
        <v>38554</v>
      </c>
      <c r="C1621" s="4"/>
      <c r="D1621" s="4"/>
    </row>
    <row r="1622" spans="1:4" ht="30" x14ac:dyDescent="0.25">
      <c r="A1622" s="2" t="s">
        <v>2807</v>
      </c>
      <c r="B1622" s="4"/>
      <c r="C1622" s="4"/>
      <c r="D1622" s="4"/>
    </row>
    <row r="1623" spans="1:4" ht="30" x14ac:dyDescent="0.25">
      <c r="A1623" s="3" t="s">
        <v>2656</v>
      </c>
      <c r="B1623" s="4"/>
      <c r="C1623" s="4"/>
      <c r="D1623" s="4"/>
    </row>
    <row r="1624" spans="1:4" x14ac:dyDescent="0.25">
      <c r="A1624" s="2" t="s">
        <v>2083</v>
      </c>
      <c r="B1624" s="4">
        <v>1</v>
      </c>
      <c r="C1624" s="4"/>
      <c r="D1624" s="4"/>
    </row>
    <row r="1625" spans="1:4" ht="17.25" x14ac:dyDescent="0.25">
      <c r="A1625" s="2" t="s">
        <v>2657</v>
      </c>
      <c r="B1625" s="6">
        <v>1201000</v>
      </c>
      <c r="C1625" s="569" t="s">
        <v>2163</v>
      </c>
      <c r="D1625" s="4"/>
    </row>
    <row r="1626" spans="1:4" ht="17.25" x14ac:dyDescent="0.25">
      <c r="A1626" s="2" t="s">
        <v>2658</v>
      </c>
      <c r="B1626" s="6">
        <v>410000</v>
      </c>
      <c r="C1626" s="569" t="s">
        <v>2165</v>
      </c>
      <c r="D1626" s="4"/>
    </row>
    <row r="1627" spans="1:4" ht="30" x14ac:dyDescent="0.25">
      <c r="A1627" s="2" t="s">
        <v>2659</v>
      </c>
      <c r="B1627" s="6">
        <v>4135000</v>
      </c>
      <c r="C1627" s="569" t="s">
        <v>2415</v>
      </c>
      <c r="D1627" s="4"/>
    </row>
    <row r="1628" spans="1:4" ht="17.25" x14ac:dyDescent="0.25">
      <c r="A1628" s="2" t="s">
        <v>2660</v>
      </c>
      <c r="B1628" s="6">
        <v>4545000</v>
      </c>
      <c r="C1628" s="569" t="s">
        <v>2165</v>
      </c>
      <c r="D1628" s="4"/>
    </row>
    <row r="1629" spans="1:4" ht="30" x14ac:dyDescent="0.25">
      <c r="A1629" s="2" t="s">
        <v>2661</v>
      </c>
      <c r="B1629" s="6">
        <v>349000</v>
      </c>
      <c r="C1629" s="4"/>
      <c r="D1629" s="4"/>
    </row>
    <row r="1630" spans="1:4" ht="30" x14ac:dyDescent="0.25">
      <c r="A1630" s="2" t="s">
        <v>2662</v>
      </c>
      <c r="B1630" s="6">
        <v>410000</v>
      </c>
      <c r="C1630" s="4"/>
      <c r="D1630" s="4"/>
    </row>
    <row r="1631" spans="1:4" ht="30" x14ac:dyDescent="0.25">
      <c r="A1631" s="2" t="s">
        <v>2663</v>
      </c>
      <c r="B1631" s="6">
        <v>4484000</v>
      </c>
      <c r="C1631" s="569" t="s">
        <v>2158</v>
      </c>
      <c r="D1631" s="4"/>
    </row>
    <row r="1632" spans="1:4" ht="17.25" x14ac:dyDescent="0.25">
      <c r="A1632" s="2" t="s">
        <v>40</v>
      </c>
      <c r="B1632" s="6">
        <v>4894000</v>
      </c>
      <c r="C1632" s="569" t="s">
        <v>2664</v>
      </c>
      <c r="D1632" s="4"/>
    </row>
    <row r="1633" spans="1:4" ht="17.25" x14ac:dyDescent="0.25">
      <c r="A1633" s="2" t="s">
        <v>2665</v>
      </c>
      <c r="B1633" s="6">
        <v>-2140000</v>
      </c>
      <c r="C1633" s="569" t="s">
        <v>2367</v>
      </c>
      <c r="D1633" s="4"/>
    </row>
    <row r="1634" spans="1:4" x14ac:dyDescent="0.25">
      <c r="A1634" s="2" t="s">
        <v>2670</v>
      </c>
      <c r="B1634" s="5">
        <v>38554</v>
      </c>
      <c r="C1634" s="4"/>
      <c r="D1634" s="4"/>
    </row>
    <row r="1635" spans="1:4" ht="30" x14ac:dyDescent="0.25">
      <c r="A1635" s="2" t="s">
        <v>2808</v>
      </c>
      <c r="B1635" s="4"/>
      <c r="C1635" s="4"/>
      <c r="D1635" s="4"/>
    </row>
    <row r="1636" spans="1:4" ht="30" x14ac:dyDescent="0.25">
      <c r="A1636" s="3" t="s">
        <v>2656</v>
      </c>
      <c r="B1636" s="4"/>
      <c r="C1636" s="4"/>
      <c r="D1636" s="4"/>
    </row>
    <row r="1637" spans="1:4" x14ac:dyDescent="0.25">
      <c r="A1637" s="2" t="s">
        <v>2083</v>
      </c>
      <c r="B1637" s="4">
        <v>1</v>
      </c>
      <c r="C1637" s="4"/>
      <c r="D1637" s="4"/>
    </row>
    <row r="1638" spans="1:4" ht="17.25" x14ac:dyDescent="0.25">
      <c r="A1638" s="2" t="s">
        <v>2658</v>
      </c>
      <c r="B1638" s="6">
        <v>463000</v>
      </c>
      <c r="C1638" s="569" t="s">
        <v>2165</v>
      </c>
      <c r="D1638" s="4"/>
    </row>
    <row r="1639" spans="1:4" ht="30" x14ac:dyDescent="0.25">
      <c r="A1639" s="2" t="s">
        <v>2659</v>
      </c>
      <c r="B1639" s="6">
        <v>2152000</v>
      </c>
      <c r="C1639" s="569" t="s">
        <v>2415</v>
      </c>
      <c r="D1639" s="4"/>
    </row>
    <row r="1640" spans="1:4" ht="17.25" x14ac:dyDescent="0.25">
      <c r="A1640" s="2" t="s">
        <v>2660</v>
      </c>
      <c r="B1640" s="6">
        <v>2615000</v>
      </c>
      <c r="C1640" s="569" t="s">
        <v>2165</v>
      </c>
      <c r="D1640" s="4"/>
    </row>
    <row r="1641" spans="1:4" ht="30" x14ac:dyDescent="0.25">
      <c r="A1641" s="2" t="s">
        <v>2661</v>
      </c>
      <c r="B1641" s="6">
        <v>680000</v>
      </c>
      <c r="C1641" s="4"/>
      <c r="D1641" s="4"/>
    </row>
    <row r="1642" spans="1:4" ht="30" x14ac:dyDescent="0.25">
      <c r="A1642" s="2" t="s">
        <v>2662</v>
      </c>
      <c r="B1642" s="6">
        <v>463000</v>
      </c>
      <c r="C1642" s="4"/>
      <c r="D1642" s="4"/>
    </row>
    <row r="1643" spans="1:4" ht="30" x14ac:dyDescent="0.25">
      <c r="A1643" s="2" t="s">
        <v>2663</v>
      </c>
      <c r="B1643" s="6">
        <v>2832000</v>
      </c>
      <c r="C1643" s="569" t="s">
        <v>2158</v>
      </c>
      <c r="D1643" s="4"/>
    </row>
    <row r="1644" spans="1:4" ht="17.25" x14ac:dyDescent="0.25">
      <c r="A1644" s="2" t="s">
        <v>40</v>
      </c>
      <c r="B1644" s="6">
        <v>3295000</v>
      </c>
      <c r="C1644" s="569" t="s">
        <v>2664</v>
      </c>
      <c r="D1644" s="4"/>
    </row>
    <row r="1645" spans="1:4" ht="17.25" x14ac:dyDescent="0.25">
      <c r="A1645" s="2" t="s">
        <v>2665</v>
      </c>
      <c r="B1645" s="6">
        <v>-1222000</v>
      </c>
      <c r="C1645" s="569" t="s">
        <v>2367</v>
      </c>
      <c r="D1645" s="4"/>
    </row>
    <row r="1646" spans="1:4" x14ac:dyDescent="0.25">
      <c r="A1646" s="2" t="s">
        <v>2670</v>
      </c>
      <c r="B1646" s="5">
        <v>38554</v>
      </c>
      <c r="C1646" s="4"/>
      <c r="D1646" s="4"/>
    </row>
    <row r="1647" spans="1:4" ht="30" x14ac:dyDescent="0.25">
      <c r="A1647" s="2" t="s">
        <v>2809</v>
      </c>
      <c r="B1647" s="4"/>
      <c r="C1647" s="4"/>
      <c r="D1647" s="4"/>
    </row>
    <row r="1648" spans="1:4" ht="30" x14ac:dyDescent="0.25">
      <c r="A1648" s="3" t="s">
        <v>2656</v>
      </c>
      <c r="B1648" s="4"/>
      <c r="C1648" s="4"/>
      <c r="D1648" s="4"/>
    </row>
    <row r="1649" spans="1:4" x14ac:dyDescent="0.25">
      <c r="A1649" s="2" t="s">
        <v>2083</v>
      </c>
      <c r="B1649" s="4">
        <v>1</v>
      </c>
      <c r="C1649" s="4"/>
      <c r="D1649" s="4"/>
    </row>
    <row r="1650" spans="1:4" ht="17.25" x14ac:dyDescent="0.25">
      <c r="A1650" s="2" t="s">
        <v>2658</v>
      </c>
      <c r="B1650" s="6">
        <v>1252000</v>
      </c>
      <c r="C1650" s="569" t="s">
        <v>2165</v>
      </c>
      <c r="D1650" s="4"/>
    </row>
    <row r="1651" spans="1:4" ht="30" x14ac:dyDescent="0.25">
      <c r="A1651" s="2" t="s">
        <v>2659</v>
      </c>
      <c r="B1651" s="6">
        <v>6779000</v>
      </c>
      <c r="C1651" s="569" t="s">
        <v>2415</v>
      </c>
      <c r="D1651" s="4"/>
    </row>
    <row r="1652" spans="1:4" ht="17.25" x14ac:dyDescent="0.25">
      <c r="A1652" s="2" t="s">
        <v>2660</v>
      </c>
      <c r="B1652" s="6">
        <v>8031000</v>
      </c>
      <c r="C1652" s="569" t="s">
        <v>2165</v>
      </c>
      <c r="D1652" s="4"/>
    </row>
    <row r="1653" spans="1:4" ht="30" x14ac:dyDescent="0.25">
      <c r="A1653" s="2" t="s">
        <v>2661</v>
      </c>
      <c r="B1653" s="6">
        <v>971000</v>
      </c>
      <c r="C1653" s="4"/>
      <c r="D1653" s="4"/>
    </row>
    <row r="1654" spans="1:4" ht="30" x14ac:dyDescent="0.25">
      <c r="A1654" s="2" t="s">
        <v>2662</v>
      </c>
      <c r="B1654" s="6">
        <v>1252000</v>
      </c>
      <c r="C1654" s="4"/>
      <c r="D1654" s="4"/>
    </row>
    <row r="1655" spans="1:4" ht="30" x14ac:dyDescent="0.25">
      <c r="A1655" s="2" t="s">
        <v>2663</v>
      </c>
      <c r="B1655" s="6">
        <v>7750000</v>
      </c>
      <c r="C1655" s="569" t="s">
        <v>2158</v>
      </c>
      <c r="D1655" s="4"/>
    </row>
    <row r="1656" spans="1:4" ht="17.25" x14ac:dyDescent="0.25">
      <c r="A1656" s="2" t="s">
        <v>40</v>
      </c>
      <c r="B1656" s="6">
        <v>9002000</v>
      </c>
      <c r="C1656" s="569" t="s">
        <v>2664</v>
      </c>
      <c r="D1656" s="4"/>
    </row>
    <row r="1657" spans="1:4" ht="17.25" x14ac:dyDescent="0.25">
      <c r="A1657" s="2" t="s">
        <v>2665</v>
      </c>
      <c r="B1657" s="6">
        <v>-2505000</v>
      </c>
      <c r="C1657" s="569" t="s">
        <v>2367</v>
      </c>
      <c r="D1657" s="4"/>
    </row>
    <row r="1658" spans="1:4" x14ac:dyDescent="0.25">
      <c r="A1658" s="2" t="s">
        <v>2670</v>
      </c>
      <c r="B1658" s="5">
        <v>38554</v>
      </c>
      <c r="C1658" s="4"/>
      <c r="D1658" s="4"/>
    </row>
    <row r="1659" spans="1:4" x14ac:dyDescent="0.25">
      <c r="A1659" s="2" t="s">
        <v>2716</v>
      </c>
      <c r="B1659" s="4">
        <v>1984</v>
      </c>
      <c r="C1659" s="4"/>
      <c r="D1659" s="4"/>
    </row>
    <row r="1660" spans="1:4" x14ac:dyDescent="0.25">
      <c r="A1660" s="2" t="s">
        <v>2717</v>
      </c>
      <c r="B1660" s="4">
        <v>1996</v>
      </c>
      <c r="C1660" s="4"/>
      <c r="D1660" s="4"/>
    </row>
    <row r="1661" spans="1:4" ht="30" x14ac:dyDescent="0.25">
      <c r="A1661" s="2" t="s">
        <v>2810</v>
      </c>
      <c r="B1661" s="4"/>
      <c r="C1661" s="4"/>
      <c r="D1661" s="4"/>
    </row>
    <row r="1662" spans="1:4" ht="30" x14ac:dyDescent="0.25">
      <c r="A1662" s="3" t="s">
        <v>2656</v>
      </c>
      <c r="B1662" s="4"/>
      <c r="C1662" s="4"/>
      <c r="D1662" s="4"/>
    </row>
    <row r="1663" spans="1:4" x14ac:dyDescent="0.25">
      <c r="A1663" s="2" t="s">
        <v>2083</v>
      </c>
      <c r="B1663" s="4">
        <v>1</v>
      </c>
      <c r="C1663" s="4"/>
      <c r="D1663" s="4"/>
    </row>
    <row r="1664" spans="1:4" ht="17.25" x14ac:dyDescent="0.25">
      <c r="A1664" s="2" t="s">
        <v>2657</v>
      </c>
      <c r="B1664" s="6">
        <v>1378000</v>
      </c>
      <c r="C1664" s="569" t="s">
        <v>2163</v>
      </c>
      <c r="D1664" s="4"/>
    </row>
    <row r="1665" spans="1:4" ht="17.25" x14ac:dyDescent="0.25">
      <c r="A1665" s="2" t="s">
        <v>2658</v>
      </c>
      <c r="B1665" s="6">
        <v>672000</v>
      </c>
      <c r="C1665" s="569" t="s">
        <v>2165</v>
      </c>
      <c r="D1665" s="4"/>
    </row>
    <row r="1666" spans="1:4" ht="30" x14ac:dyDescent="0.25">
      <c r="A1666" s="2" t="s">
        <v>2659</v>
      </c>
      <c r="B1666" s="6">
        <v>2598000</v>
      </c>
      <c r="C1666" s="569" t="s">
        <v>2415</v>
      </c>
      <c r="D1666" s="4"/>
    </row>
    <row r="1667" spans="1:4" ht="17.25" x14ac:dyDescent="0.25">
      <c r="A1667" s="2" t="s">
        <v>2660</v>
      </c>
      <c r="B1667" s="6">
        <v>3270000</v>
      </c>
      <c r="C1667" s="569" t="s">
        <v>2165</v>
      </c>
      <c r="D1667" s="4"/>
    </row>
    <row r="1668" spans="1:4" ht="30" x14ac:dyDescent="0.25">
      <c r="A1668" s="2" t="s">
        <v>2661</v>
      </c>
      <c r="B1668" s="6">
        <v>1108000</v>
      </c>
      <c r="C1668" s="4"/>
      <c r="D1668" s="4"/>
    </row>
    <row r="1669" spans="1:4" ht="30" x14ac:dyDescent="0.25">
      <c r="A1669" s="2" t="s">
        <v>2662</v>
      </c>
      <c r="B1669" s="6">
        <v>672000</v>
      </c>
      <c r="C1669" s="4"/>
      <c r="D1669" s="4"/>
    </row>
    <row r="1670" spans="1:4" ht="30" x14ac:dyDescent="0.25">
      <c r="A1670" s="2" t="s">
        <v>2663</v>
      </c>
      <c r="B1670" s="6">
        <v>3706000</v>
      </c>
      <c r="C1670" s="569" t="s">
        <v>2158</v>
      </c>
      <c r="D1670" s="4"/>
    </row>
    <row r="1671" spans="1:4" ht="17.25" x14ac:dyDescent="0.25">
      <c r="A1671" s="2" t="s">
        <v>40</v>
      </c>
      <c r="B1671" s="6">
        <v>4378000</v>
      </c>
      <c r="C1671" s="569" t="s">
        <v>2664</v>
      </c>
      <c r="D1671" s="4"/>
    </row>
    <row r="1672" spans="1:4" ht="17.25" x14ac:dyDescent="0.25">
      <c r="A1672" s="2" t="s">
        <v>2665</v>
      </c>
      <c r="B1672" s="6">
        <v>-1340000</v>
      </c>
      <c r="C1672" s="569" t="s">
        <v>2367</v>
      </c>
      <c r="D1672" s="4"/>
    </row>
    <row r="1673" spans="1:4" x14ac:dyDescent="0.25">
      <c r="A1673" s="2" t="s">
        <v>2670</v>
      </c>
      <c r="B1673" s="5">
        <v>38554</v>
      </c>
      <c r="C1673" s="4"/>
      <c r="D1673" s="4"/>
    </row>
    <row r="1674" spans="1:4" ht="30" x14ac:dyDescent="0.25">
      <c r="A1674" s="2" t="s">
        <v>2811</v>
      </c>
      <c r="B1674" s="4"/>
      <c r="C1674" s="4"/>
      <c r="D1674" s="4"/>
    </row>
    <row r="1675" spans="1:4" ht="30" x14ac:dyDescent="0.25">
      <c r="A1675" s="3" t="s">
        <v>2656</v>
      </c>
      <c r="B1675" s="4"/>
      <c r="C1675" s="4"/>
      <c r="D1675" s="4"/>
    </row>
    <row r="1676" spans="1:4" x14ac:dyDescent="0.25">
      <c r="A1676" s="2" t="s">
        <v>2083</v>
      </c>
      <c r="B1676" s="4">
        <v>1</v>
      </c>
      <c r="C1676" s="4"/>
      <c r="D1676" s="4"/>
    </row>
    <row r="1677" spans="1:4" ht="17.25" x14ac:dyDescent="0.25">
      <c r="A1677" s="2" t="s">
        <v>2658</v>
      </c>
      <c r="B1677" s="6">
        <v>207000</v>
      </c>
      <c r="C1677" s="569" t="s">
        <v>2165</v>
      </c>
      <c r="D1677" s="4"/>
    </row>
    <row r="1678" spans="1:4" ht="30" x14ac:dyDescent="0.25">
      <c r="A1678" s="2" t="s">
        <v>2659</v>
      </c>
      <c r="B1678" s="6">
        <v>2258000</v>
      </c>
      <c r="C1678" s="569" t="s">
        <v>2415</v>
      </c>
      <c r="D1678" s="4"/>
    </row>
    <row r="1679" spans="1:4" ht="17.25" x14ac:dyDescent="0.25">
      <c r="A1679" s="2" t="s">
        <v>2660</v>
      </c>
      <c r="B1679" s="6">
        <v>2465000</v>
      </c>
      <c r="C1679" s="569" t="s">
        <v>2165</v>
      </c>
      <c r="D1679" s="4"/>
    </row>
    <row r="1680" spans="1:4" ht="30" x14ac:dyDescent="0.25">
      <c r="A1680" s="2" t="s">
        <v>2661</v>
      </c>
      <c r="B1680" s="6">
        <v>443000</v>
      </c>
      <c r="C1680" s="4"/>
      <c r="D1680" s="4"/>
    </row>
    <row r="1681" spans="1:4" ht="30" x14ac:dyDescent="0.25">
      <c r="A1681" s="2" t="s">
        <v>2662</v>
      </c>
      <c r="B1681" s="6">
        <v>207000</v>
      </c>
      <c r="C1681" s="4"/>
      <c r="D1681" s="4"/>
    </row>
    <row r="1682" spans="1:4" ht="30" x14ac:dyDescent="0.25">
      <c r="A1682" s="2" t="s">
        <v>2663</v>
      </c>
      <c r="B1682" s="6">
        <v>2701000</v>
      </c>
      <c r="C1682" s="569" t="s">
        <v>2158</v>
      </c>
      <c r="D1682" s="4"/>
    </row>
    <row r="1683" spans="1:4" ht="17.25" x14ac:dyDescent="0.25">
      <c r="A1683" s="2" t="s">
        <v>40</v>
      </c>
      <c r="B1683" s="6">
        <v>2908000</v>
      </c>
      <c r="C1683" s="569" t="s">
        <v>2664</v>
      </c>
      <c r="D1683" s="4"/>
    </row>
    <row r="1684" spans="1:4" ht="17.25" x14ac:dyDescent="0.25">
      <c r="A1684" s="2" t="s">
        <v>2665</v>
      </c>
      <c r="B1684" s="6">
        <v>-927000</v>
      </c>
      <c r="C1684" s="569" t="s">
        <v>2367</v>
      </c>
      <c r="D1684" s="4"/>
    </row>
    <row r="1685" spans="1:4" x14ac:dyDescent="0.25">
      <c r="A1685" s="2" t="s">
        <v>2670</v>
      </c>
      <c r="B1685" s="5">
        <v>38554</v>
      </c>
      <c r="C1685" s="4"/>
      <c r="D1685" s="4"/>
    </row>
    <row r="1686" spans="1:4" ht="30" x14ac:dyDescent="0.25">
      <c r="A1686" s="2" t="s">
        <v>2812</v>
      </c>
      <c r="B1686" s="4"/>
      <c r="C1686" s="4"/>
      <c r="D1686" s="4"/>
    </row>
    <row r="1687" spans="1:4" ht="30" x14ac:dyDescent="0.25">
      <c r="A1687" s="3" t="s">
        <v>2656</v>
      </c>
      <c r="B1687" s="4"/>
      <c r="C1687" s="4"/>
      <c r="D1687" s="4"/>
    </row>
    <row r="1688" spans="1:4" x14ac:dyDescent="0.25">
      <c r="A1688" s="2" t="s">
        <v>2083</v>
      </c>
      <c r="B1688" s="4">
        <v>2</v>
      </c>
      <c r="C1688" s="4"/>
      <c r="D1688" s="4"/>
    </row>
    <row r="1689" spans="1:4" ht="17.25" x14ac:dyDescent="0.25">
      <c r="A1689" s="2" t="s">
        <v>2657</v>
      </c>
      <c r="B1689" s="6">
        <v>2278000</v>
      </c>
      <c r="C1689" s="569" t="s">
        <v>2163</v>
      </c>
      <c r="D1689" s="4"/>
    </row>
    <row r="1690" spans="1:4" ht="17.25" x14ac:dyDescent="0.25">
      <c r="A1690" s="2" t="s">
        <v>2658</v>
      </c>
      <c r="B1690" s="6">
        <v>1384000</v>
      </c>
      <c r="C1690" s="569" t="s">
        <v>2165</v>
      </c>
      <c r="D1690" s="4"/>
    </row>
    <row r="1691" spans="1:4" ht="30" x14ac:dyDescent="0.25">
      <c r="A1691" s="2" t="s">
        <v>2659</v>
      </c>
      <c r="B1691" s="6">
        <v>3727000</v>
      </c>
      <c r="C1691" s="569" t="s">
        <v>2415</v>
      </c>
      <c r="D1691" s="4"/>
    </row>
    <row r="1692" spans="1:4" ht="17.25" x14ac:dyDescent="0.25">
      <c r="A1692" s="2" t="s">
        <v>2660</v>
      </c>
      <c r="B1692" s="6">
        <v>5111000</v>
      </c>
      <c r="C1692" s="569" t="s">
        <v>2165</v>
      </c>
      <c r="D1692" s="4"/>
    </row>
    <row r="1693" spans="1:4" ht="30" x14ac:dyDescent="0.25">
      <c r="A1693" s="2" t="s">
        <v>2661</v>
      </c>
      <c r="B1693" s="6">
        <v>1869000</v>
      </c>
      <c r="C1693" s="4"/>
      <c r="D1693" s="4"/>
    </row>
    <row r="1694" spans="1:4" ht="30" x14ac:dyDescent="0.25">
      <c r="A1694" s="2" t="s">
        <v>2662</v>
      </c>
      <c r="B1694" s="6">
        <v>1904000</v>
      </c>
      <c r="C1694" s="4"/>
      <c r="D1694" s="4"/>
    </row>
    <row r="1695" spans="1:4" ht="30" x14ac:dyDescent="0.25">
      <c r="A1695" s="2" t="s">
        <v>2663</v>
      </c>
      <c r="B1695" s="6">
        <v>5076000</v>
      </c>
      <c r="C1695" s="569" t="s">
        <v>2158</v>
      </c>
      <c r="D1695" s="4"/>
    </row>
    <row r="1696" spans="1:4" ht="17.25" x14ac:dyDescent="0.25">
      <c r="A1696" s="2" t="s">
        <v>40</v>
      </c>
      <c r="B1696" s="6">
        <v>6980000</v>
      </c>
      <c r="C1696" s="569" t="s">
        <v>2664</v>
      </c>
      <c r="D1696" s="4"/>
    </row>
    <row r="1697" spans="1:4" ht="17.25" x14ac:dyDescent="0.25">
      <c r="A1697" s="2" t="s">
        <v>2665</v>
      </c>
      <c r="B1697" s="6">
        <v>-1835000</v>
      </c>
      <c r="C1697" s="569" t="s">
        <v>2367</v>
      </c>
      <c r="D1697" s="4"/>
    </row>
    <row r="1698" spans="1:4" x14ac:dyDescent="0.25">
      <c r="A1698" s="2" t="s">
        <v>2670</v>
      </c>
      <c r="B1698" s="5">
        <v>38554</v>
      </c>
      <c r="C1698" s="4"/>
      <c r="D1698" s="4"/>
    </row>
    <row r="1699" spans="1:4" x14ac:dyDescent="0.25">
      <c r="A1699" s="2" t="s">
        <v>2716</v>
      </c>
      <c r="B1699" s="4">
        <v>1963</v>
      </c>
      <c r="C1699" s="4"/>
      <c r="D1699" s="4"/>
    </row>
    <row r="1700" spans="1:4" x14ac:dyDescent="0.25">
      <c r="A1700" s="2" t="s">
        <v>2717</v>
      </c>
      <c r="B1700" s="4">
        <v>1964</v>
      </c>
      <c r="C1700" s="4"/>
      <c r="D1700" s="4"/>
    </row>
    <row r="1701" spans="1:4" ht="30" x14ac:dyDescent="0.25">
      <c r="A1701" s="2" t="s">
        <v>2813</v>
      </c>
      <c r="B1701" s="4"/>
      <c r="C1701" s="4"/>
      <c r="D1701" s="4"/>
    </row>
    <row r="1702" spans="1:4" ht="30" x14ac:dyDescent="0.25">
      <c r="A1702" s="3" t="s">
        <v>2656</v>
      </c>
      <c r="B1702" s="4"/>
      <c r="C1702" s="4"/>
      <c r="D1702" s="4"/>
    </row>
    <row r="1703" spans="1:4" x14ac:dyDescent="0.25">
      <c r="A1703" s="2" t="s">
        <v>2083</v>
      </c>
      <c r="B1703" s="4">
        <v>1</v>
      </c>
      <c r="C1703" s="4"/>
      <c r="D1703" s="4"/>
    </row>
    <row r="1704" spans="1:4" ht="30" x14ac:dyDescent="0.25">
      <c r="A1704" s="2" t="s">
        <v>2659</v>
      </c>
      <c r="B1704" s="6">
        <v>3200000</v>
      </c>
      <c r="C1704" s="569" t="s">
        <v>2415</v>
      </c>
      <c r="D1704" s="4"/>
    </row>
    <row r="1705" spans="1:4" ht="17.25" x14ac:dyDescent="0.25">
      <c r="A1705" s="2" t="s">
        <v>2660</v>
      </c>
      <c r="B1705" s="6">
        <v>3200000</v>
      </c>
      <c r="C1705" s="569" t="s">
        <v>2165</v>
      </c>
      <c r="D1705" s="4"/>
    </row>
    <row r="1706" spans="1:4" ht="30" x14ac:dyDescent="0.25">
      <c r="A1706" s="2" t="s">
        <v>2661</v>
      </c>
      <c r="B1706" s="6">
        <v>314000</v>
      </c>
      <c r="C1706" s="4"/>
      <c r="D1706" s="4"/>
    </row>
    <row r="1707" spans="1:4" ht="30" x14ac:dyDescent="0.25">
      <c r="A1707" s="2" t="s">
        <v>2663</v>
      </c>
      <c r="B1707" s="6">
        <v>3514000</v>
      </c>
      <c r="C1707" s="569" t="s">
        <v>2158</v>
      </c>
      <c r="D1707" s="4"/>
    </row>
    <row r="1708" spans="1:4" ht="17.25" x14ac:dyDescent="0.25">
      <c r="A1708" s="2" t="s">
        <v>40</v>
      </c>
      <c r="B1708" s="6">
        <v>3514000</v>
      </c>
      <c r="C1708" s="569" t="s">
        <v>2664</v>
      </c>
      <c r="D1708" s="4"/>
    </row>
    <row r="1709" spans="1:4" ht="17.25" x14ac:dyDescent="0.25">
      <c r="A1709" s="2" t="s">
        <v>2665</v>
      </c>
      <c r="B1709" s="6">
        <v>-1651000</v>
      </c>
      <c r="C1709" s="569" t="s">
        <v>2367</v>
      </c>
      <c r="D1709" s="4"/>
    </row>
    <row r="1710" spans="1:4" x14ac:dyDescent="0.25">
      <c r="A1710" s="2" t="s">
        <v>2670</v>
      </c>
      <c r="B1710" s="5">
        <v>38554</v>
      </c>
      <c r="C1710" s="4"/>
      <c r="D1710" s="4"/>
    </row>
    <row r="1711" spans="1:4" ht="30" x14ac:dyDescent="0.25">
      <c r="A1711" s="2" t="s">
        <v>2814</v>
      </c>
      <c r="B1711" s="4"/>
      <c r="C1711" s="4"/>
      <c r="D1711" s="4"/>
    </row>
    <row r="1712" spans="1:4" ht="30" x14ac:dyDescent="0.25">
      <c r="A1712" s="3" t="s">
        <v>2656</v>
      </c>
      <c r="B1712" s="4"/>
      <c r="C1712" s="4"/>
      <c r="D1712" s="4"/>
    </row>
    <row r="1713" spans="1:4" x14ac:dyDescent="0.25">
      <c r="A1713" s="2" t="s">
        <v>2083</v>
      </c>
      <c r="B1713" s="4">
        <v>1</v>
      </c>
      <c r="C1713" s="4"/>
      <c r="D1713" s="4"/>
    </row>
    <row r="1714" spans="1:4" ht="17.25" x14ac:dyDescent="0.25">
      <c r="A1714" s="2" t="s">
        <v>2658</v>
      </c>
      <c r="B1714" s="6">
        <v>1669000</v>
      </c>
      <c r="C1714" s="569" t="s">
        <v>2165</v>
      </c>
      <c r="D1714" s="4"/>
    </row>
    <row r="1715" spans="1:4" ht="30" x14ac:dyDescent="0.25">
      <c r="A1715" s="2" t="s">
        <v>2659</v>
      </c>
      <c r="B1715" s="6">
        <v>11622000</v>
      </c>
      <c r="C1715" s="569" t="s">
        <v>2415</v>
      </c>
      <c r="D1715" s="4"/>
    </row>
    <row r="1716" spans="1:4" ht="17.25" x14ac:dyDescent="0.25">
      <c r="A1716" s="2" t="s">
        <v>2660</v>
      </c>
      <c r="B1716" s="6">
        <v>13291000</v>
      </c>
      <c r="C1716" s="569" t="s">
        <v>2165</v>
      </c>
      <c r="D1716" s="4"/>
    </row>
    <row r="1717" spans="1:4" ht="30" x14ac:dyDescent="0.25">
      <c r="A1717" s="2" t="s">
        <v>2661</v>
      </c>
      <c r="B1717" s="6">
        <v>72000</v>
      </c>
      <c r="C1717" s="4"/>
      <c r="D1717" s="4"/>
    </row>
    <row r="1718" spans="1:4" ht="30" x14ac:dyDescent="0.25">
      <c r="A1718" s="2" t="s">
        <v>2662</v>
      </c>
      <c r="B1718" s="6">
        <v>1669000</v>
      </c>
      <c r="C1718" s="4"/>
      <c r="D1718" s="4"/>
    </row>
    <row r="1719" spans="1:4" ht="30" x14ac:dyDescent="0.25">
      <c r="A1719" s="2" t="s">
        <v>2663</v>
      </c>
      <c r="B1719" s="6">
        <v>11694000</v>
      </c>
      <c r="C1719" s="569" t="s">
        <v>2158</v>
      </c>
      <c r="D1719" s="4"/>
    </row>
    <row r="1720" spans="1:4" ht="17.25" x14ac:dyDescent="0.25">
      <c r="A1720" s="2" t="s">
        <v>40</v>
      </c>
      <c r="B1720" s="6">
        <v>13363000</v>
      </c>
      <c r="C1720" s="569" t="s">
        <v>2664</v>
      </c>
      <c r="D1720" s="4"/>
    </row>
    <row r="1721" spans="1:4" ht="17.25" x14ac:dyDescent="0.25">
      <c r="A1721" s="2" t="s">
        <v>2665</v>
      </c>
      <c r="B1721" s="6">
        <v>-5324000</v>
      </c>
      <c r="C1721" s="569" t="s">
        <v>2367</v>
      </c>
      <c r="D1721" s="4"/>
    </row>
    <row r="1722" spans="1:4" x14ac:dyDescent="0.25">
      <c r="A1722" s="2" t="s">
        <v>2670</v>
      </c>
      <c r="B1722" s="5">
        <v>38730</v>
      </c>
      <c r="C1722" s="4"/>
      <c r="D1722" s="4"/>
    </row>
    <row r="1723" spans="1:4" ht="30" x14ac:dyDescent="0.25">
      <c r="A1723" s="2" t="s">
        <v>2815</v>
      </c>
      <c r="B1723" s="4"/>
      <c r="C1723" s="4"/>
      <c r="D1723" s="4"/>
    </row>
    <row r="1724" spans="1:4" ht="30" x14ac:dyDescent="0.25">
      <c r="A1724" s="3" t="s">
        <v>2656</v>
      </c>
      <c r="B1724" s="4"/>
      <c r="C1724" s="4"/>
      <c r="D1724" s="4"/>
    </row>
    <row r="1725" spans="1:4" x14ac:dyDescent="0.25">
      <c r="A1725" s="2" t="s">
        <v>2083</v>
      </c>
      <c r="B1725" s="4">
        <v>1</v>
      </c>
      <c r="C1725" s="4"/>
      <c r="D1725" s="4"/>
    </row>
    <row r="1726" spans="1:4" ht="17.25" x14ac:dyDescent="0.25">
      <c r="A1726" s="2" t="s">
        <v>2657</v>
      </c>
      <c r="B1726" s="6">
        <v>7691000</v>
      </c>
      <c r="C1726" s="569" t="s">
        <v>2163</v>
      </c>
      <c r="D1726" s="4"/>
    </row>
    <row r="1727" spans="1:4" ht="17.25" x14ac:dyDescent="0.25">
      <c r="A1727" s="2" t="s">
        <v>2658</v>
      </c>
      <c r="B1727" s="6">
        <v>3915000</v>
      </c>
      <c r="C1727" s="569" t="s">
        <v>2165</v>
      </c>
      <c r="D1727" s="4"/>
    </row>
    <row r="1728" spans="1:4" ht="30" x14ac:dyDescent="0.25">
      <c r="A1728" s="2" t="s">
        <v>2659</v>
      </c>
      <c r="B1728" s="6">
        <v>18537000</v>
      </c>
      <c r="C1728" s="569" t="s">
        <v>2415</v>
      </c>
      <c r="D1728" s="4"/>
    </row>
    <row r="1729" spans="1:4" ht="17.25" x14ac:dyDescent="0.25">
      <c r="A1729" s="2" t="s">
        <v>2660</v>
      </c>
      <c r="B1729" s="6">
        <v>22452000</v>
      </c>
      <c r="C1729" s="569" t="s">
        <v>2165</v>
      </c>
      <c r="D1729" s="4"/>
    </row>
    <row r="1730" spans="1:4" ht="30" x14ac:dyDescent="0.25">
      <c r="A1730" s="2" t="s">
        <v>2661</v>
      </c>
      <c r="B1730" s="6">
        <v>4177000</v>
      </c>
      <c r="C1730" s="4"/>
      <c r="D1730" s="4"/>
    </row>
    <row r="1731" spans="1:4" ht="30" x14ac:dyDescent="0.25">
      <c r="A1731" s="2" t="s">
        <v>2662</v>
      </c>
      <c r="B1731" s="6">
        <v>3915000</v>
      </c>
      <c r="C1731" s="4"/>
      <c r="D1731" s="4"/>
    </row>
    <row r="1732" spans="1:4" ht="30" x14ac:dyDescent="0.25">
      <c r="A1732" s="2" t="s">
        <v>2663</v>
      </c>
      <c r="B1732" s="6">
        <v>22714000</v>
      </c>
      <c r="C1732" s="569" t="s">
        <v>2158</v>
      </c>
      <c r="D1732" s="4"/>
    </row>
    <row r="1733" spans="1:4" ht="17.25" x14ac:dyDescent="0.25">
      <c r="A1733" s="2" t="s">
        <v>40</v>
      </c>
      <c r="B1733" s="6">
        <v>26629000</v>
      </c>
      <c r="C1733" s="569" t="s">
        <v>2664</v>
      </c>
      <c r="D1733" s="4"/>
    </row>
    <row r="1734" spans="1:4" ht="17.25" x14ac:dyDescent="0.25">
      <c r="A1734" s="2" t="s">
        <v>2665</v>
      </c>
      <c r="B1734" s="6">
        <v>-2865000</v>
      </c>
      <c r="C1734" s="569" t="s">
        <v>2367</v>
      </c>
      <c r="D1734" s="4"/>
    </row>
    <row r="1735" spans="1:4" x14ac:dyDescent="0.25">
      <c r="A1735" s="2" t="s">
        <v>2670</v>
      </c>
      <c r="B1735" s="5">
        <v>41089</v>
      </c>
      <c r="C1735" s="4"/>
      <c r="D1735" s="4"/>
    </row>
    <row r="1736" spans="1:4" ht="30" x14ac:dyDescent="0.25">
      <c r="A1736" s="2" t="s">
        <v>2816</v>
      </c>
      <c r="B1736" s="4"/>
      <c r="C1736" s="4"/>
      <c r="D1736" s="4"/>
    </row>
    <row r="1737" spans="1:4" ht="30" x14ac:dyDescent="0.25">
      <c r="A1737" s="3" t="s">
        <v>2656</v>
      </c>
      <c r="B1737" s="4"/>
      <c r="C1737" s="4"/>
      <c r="D1737" s="4"/>
    </row>
    <row r="1738" spans="1:4" x14ac:dyDescent="0.25">
      <c r="A1738" s="2" t="s">
        <v>2083</v>
      </c>
      <c r="B1738" s="4">
        <v>1</v>
      </c>
      <c r="C1738" s="4"/>
      <c r="D1738" s="4"/>
    </row>
    <row r="1739" spans="1:4" ht="17.25" x14ac:dyDescent="0.25">
      <c r="A1739" s="2" t="s">
        <v>2658</v>
      </c>
      <c r="B1739" s="6">
        <v>3856000</v>
      </c>
      <c r="C1739" s="569" t="s">
        <v>2165</v>
      </c>
      <c r="D1739" s="4"/>
    </row>
    <row r="1740" spans="1:4" ht="30" x14ac:dyDescent="0.25">
      <c r="A1740" s="2" t="s">
        <v>2659</v>
      </c>
      <c r="B1740" s="6">
        <v>16352000</v>
      </c>
      <c r="C1740" s="569" t="s">
        <v>2415</v>
      </c>
      <c r="D1740" s="4"/>
    </row>
    <row r="1741" spans="1:4" ht="17.25" x14ac:dyDescent="0.25">
      <c r="A1741" s="2" t="s">
        <v>2660</v>
      </c>
      <c r="B1741" s="6">
        <v>20208000</v>
      </c>
      <c r="C1741" s="569" t="s">
        <v>2165</v>
      </c>
      <c r="D1741" s="4"/>
    </row>
    <row r="1742" spans="1:4" ht="30" x14ac:dyDescent="0.25">
      <c r="A1742" s="2" t="s">
        <v>2661</v>
      </c>
      <c r="B1742" s="6">
        <v>1743000</v>
      </c>
      <c r="C1742" s="4"/>
      <c r="D1742" s="4"/>
    </row>
    <row r="1743" spans="1:4" ht="30" x14ac:dyDescent="0.25">
      <c r="A1743" s="2" t="s">
        <v>2662</v>
      </c>
      <c r="B1743" s="6">
        <v>3856000</v>
      </c>
      <c r="C1743" s="4"/>
      <c r="D1743" s="4"/>
    </row>
    <row r="1744" spans="1:4" ht="30" x14ac:dyDescent="0.25">
      <c r="A1744" s="2" t="s">
        <v>2663</v>
      </c>
      <c r="B1744" s="6">
        <v>18095000</v>
      </c>
      <c r="C1744" s="569" t="s">
        <v>2158</v>
      </c>
      <c r="D1744" s="4"/>
    </row>
    <row r="1745" spans="1:4" ht="17.25" x14ac:dyDescent="0.25">
      <c r="A1745" s="2" t="s">
        <v>40</v>
      </c>
      <c r="B1745" s="6">
        <v>21951000</v>
      </c>
      <c r="C1745" s="569" t="s">
        <v>2664</v>
      </c>
      <c r="D1745" s="4"/>
    </row>
    <row r="1746" spans="1:4" ht="17.25" x14ac:dyDescent="0.25">
      <c r="A1746" s="2" t="s">
        <v>2665</v>
      </c>
      <c r="B1746" s="6">
        <v>-1970000</v>
      </c>
      <c r="C1746" s="569" t="s">
        <v>2367</v>
      </c>
      <c r="D1746" s="4"/>
    </row>
    <row r="1747" spans="1:4" x14ac:dyDescent="0.25">
      <c r="A1747" s="2" t="s">
        <v>2670</v>
      </c>
      <c r="B1747" s="5">
        <v>41270</v>
      </c>
      <c r="C1747" s="4"/>
      <c r="D1747" s="4"/>
    </row>
    <row r="1748" spans="1:4" ht="30" x14ac:dyDescent="0.25">
      <c r="A1748" s="2" t="s">
        <v>2817</v>
      </c>
      <c r="B1748" s="4"/>
      <c r="C1748" s="4"/>
      <c r="D1748" s="4"/>
    </row>
    <row r="1749" spans="1:4" ht="30" x14ac:dyDescent="0.25">
      <c r="A1749" s="3" t="s">
        <v>2656</v>
      </c>
      <c r="B1749" s="4"/>
      <c r="C1749" s="4"/>
      <c r="D1749" s="4"/>
    </row>
    <row r="1750" spans="1:4" x14ac:dyDescent="0.25">
      <c r="A1750" s="2" t="s">
        <v>2083</v>
      </c>
      <c r="B1750" s="4">
        <v>1</v>
      </c>
      <c r="C1750" s="4"/>
      <c r="D1750" s="4"/>
    </row>
    <row r="1751" spans="1:4" ht="17.25" x14ac:dyDescent="0.25">
      <c r="A1751" s="2" t="s">
        <v>2658</v>
      </c>
      <c r="B1751" s="6">
        <v>1469000</v>
      </c>
      <c r="C1751" s="569" t="s">
        <v>2165</v>
      </c>
      <c r="D1751" s="4"/>
    </row>
    <row r="1752" spans="1:4" ht="30" x14ac:dyDescent="0.25">
      <c r="A1752" s="2" t="s">
        <v>2659</v>
      </c>
      <c r="B1752" s="6">
        <v>6778000</v>
      </c>
      <c r="C1752" s="569" t="s">
        <v>2415</v>
      </c>
      <c r="D1752" s="4"/>
    </row>
    <row r="1753" spans="1:4" ht="17.25" x14ac:dyDescent="0.25">
      <c r="A1753" s="2" t="s">
        <v>2660</v>
      </c>
      <c r="B1753" s="6">
        <v>8247000</v>
      </c>
      <c r="C1753" s="569" t="s">
        <v>2165</v>
      </c>
      <c r="D1753" s="4"/>
    </row>
    <row r="1754" spans="1:4" ht="30" x14ac:dyDescent="0.25">
      <c r="A1754" s="2" t="s">
        <v>2661</v>
      </c>
      <c r="B1754" s="6">
        <v>619000</v>
      </c>
      <c r="C1754" s="4"/>
      <c r="D1754" s="4"/>
    </row>
    <row r="1755" spans="1:4" ht="30" x14ac:dyDescent="0.25">
      <c r="A1755" s="2" t="s">
        <v>2662</v>
      </c>
      <c r="B1755" s="6">
        <v>1469000</v>
      </c>
      <c r="C1755" s="4"/>
      <c r="D1755" s="4"/>
    </row>
    <row r="1756" spans="1:4" ht="30" x14ac:dyDescent="0.25">
      <c r="A1756" s="2" t="s">
        <v>2663</v>
      </c>
      <c r="B1756" s="6">
        <v>7397000</v>
      </c>
      <c r="C1756" s="569" t="s">
        <v>2158</v>
      </c>
      <c r="D1756" s="4"/>
    </row>
    <row r="1757" spans="1:4" ht="17.25" x14ac:dyDescent="0.25">
      <c r="A1757" s="2" t="s">
        <v>40</v>
      </c>
      <c r="B1757" s="6">
        <v>8866000</v>
      </c>
      <c r="C1757" s="569" t="s">
        <v>2664</v>
      </c>
      <c r="D1757" s="4"/>
    </row>
    <row r="1758" spans="1:4" ht="17.25" x14ac:dyDescent="0.25">
      <c r="A1758" s="2" t="s">
        <v>2665</v>
      </c>
      <c r="B1758" s="6">
        <v>-963000</v>
      </c>
      <c r="C1758" s="569" t="s">
        <v>2367</v>
      </c>
      <c r="D1758" s="4"/>
    </row>
    <row r="1759" spans="1:4" x14ac:dyDescent="0.25">
      <c r="A1759" s="2" t="s">
        <v>2670</v>
      </c>
      <c r="B1759" s="5">
        <v>41373</v>
      </c>
      <c r="C1759" s="4"/>
      <c r="D1759" s="4"/>
    </row>
    <row r="1760" spans="1:4" ht="30" x14ac:dyDescent="0.25">
      <c r="A1760" s="2" t="s">
        <v>2818</v>
      </c>
      <c r="B1760" s="4"/>
      <c r="C1760" s="4"/>
      <c r="D1760" s="4"/>
    </row>
    <row r="1761" spans="1:4" ht="30" x14ac:dyDescent="0.25">
      <c r="A1761" s="3" t="s">
        <v>2656</v>
      </c>
      <c r="B1761" s="4"/>
      <c r="C1761" s="4"/>
      <c r="D1761" s="4"/>
    </row>
    <row r="1762" spans="1:4" x14ac:dyDescent="0.25">
      <c r="A1762" s="2" t="s">
        <v>2083</v>
      </c>
      <c r="B1762" s="4">
        <v>1</v>
      </c>
      <c r="C1762" s="4"/>
      <c r="D1762" s="4"/>
    </row>
    <row r="1763" spans="1:4" ht="17.25" x14ac:dyDescent="0.25">
      <c r="A1763" s="2" t="s">
        <v>2658</v>
      </c>
      <c r="B1763" s="6">
        <v>574000</v>
      </c>
      <c r="C1763" s="569" t="s">
        <v>2165</v>
      </c>
      <c r="D1763" s="4"/>
    </row>
    <row r="1764" spans="1:4" ht="30" x14ac:dyDescent="0.25">
      <c r="A1764" s="2" t="s">
        <v>2659</v>
      </c>
      <c r="B1764" s="6">
        <v>1978000</v>
      </c>
      <c r="C1764" s="569" t="s">
        <v>2415</v>
      </c>
      <c r="D1764" s="4"/>
    </row>
    <row r="1765" spans="1:4" ht="17.25" x14ac:dyDescent="0.25">
      <c r="A1765" s="2" t="s">
        <v>2660</v>
      </c>
      <c r="B1765" s="6">
        <v>2552000</v>
      </c>
      <c r="C1765" s="569" t="s">
        <v>2165</v>
      </c>
      <c r="D1765" s="4"/>
    </row>
    <row r="1766" spans="1:4" ht="30" x14ac:dyDescent="0.25">
      <c r="A1766" s="2" t="s">
        <v>2662</v>
      </c>
      <c r="B1766" s="6">
        <v>574000</v>
      </c>
      <c r="C1766" s="4"/>
      <c r="D1766" s="4"/>
    </row>
    <row r="1767" spans="1:4" ht="30" x14ac:dyDescent="0.25">
      <c r="A1767" s="2" t="s">
        <v>2663</v>
      </c>
      <c r="B1767" s="6">
        <v>1978000</v>
      </c>
      <c r="C1767" s="569" t="s">
        <v>2158</v>
      </c>
      <c r="D1767" s="4"/>
    </row>
    <row r="1768" spans="1:4" ht="17.25" x14ac:dyDescent="0.25">
      <c r="A1768" s="2" t="s">
        <v>40</v>
      </c>
      <c r="B1768" s="6">
        <v>2552000</v>
      </c>
      <c r="C1768" s="569" t="s">
        <v>2664</v>
      </c>
      <c r="D1768" s="4"/>
    </row>
    <row r="1769" spans="1:4" ht="17.25" x14ac:dyDescent="0.25">
      <c r="A1769" s="2" t="s">
        <v>2665</v>
      </c>
      <c r="B1769" s="6">
        <v>-238000</v>
      </c>
      <c r="C1769" s="569" t="s">
        <v>2367</v>
      </c>
      <c r="D1769" s="4"/>
    </row>
    <row r="1770" spans="1:4" x14ac:dyDescent="0.25">
      <c r="A1770" s="2" t="s">
        <v>2670</v>
      </c>
      <c r="B1770" s="5">
        <v>41500</v>
      </c>
      <c r="C1770" s="4"/>
      <c r="D1770" s="4"/>
    </row>
    <row r="1771" spans="1:4" ht="30" x14ac:dyDescent="0.25">
      <c r="A1771" s="2" t="s">
        <v>2819</v>
      </c>
      <c r="B1771" s="4"/>
      <c r="C1771" s="4"/>
      <c r="D1771" s="4"/>
    </row>
    <row r="1772" spans="1:4" ht="30" x14ac:dyDescent="0.25">
      <c r="A1772" s="3" t="s">
        <v>2656</v>
      </c>
      <c r="B1772" s="4"/>
      <c r="C1772" s="4"/>
      <c r="D1772" s="4"/>
    </row>
    <row r="1773" spans="1:4" x14ac:dyDescent="0.25">
      <c r="A1773" s="2" t="s">
        <v>2083</v>
      </c>
      <c r="B1773" s="4">
        <v>1</v>
      </c>
      <c r="C1773" s="4"/>
      <c r="D1773" s="4"/>
    </row>
    <row r="1774" spans="1:4" ht="17.25" x14ac:dyDescent="0.25">
      <c r="A1774" s="2" t="s">
        <v>2658</v>
      </c>
      <c r="B1774" s="6">
        <v>878000</v>
      </c>
      <c r="C1774" s="569" t="s">
        <v>2165</v>
      </c>
      <c r="D1774" s="4"/>
    </row>
    <row r="1775" spans="1:4" ht="30" x14ac:dyDescent="0.25">
      <c r="A1775" s="2" t="s">
        <v>2659</v>
      </c>
      <c r="B1775" s="6">
        <v>3057000</v>
      </c>
      <c r="C1775" s="569" t="s">
        <v>2415</v>
      </c>
      <c r="D1775" s="4"/>
    </row>
    <row r="1776" spans="1:4" ht="17.25" x14ac:dyDescent="0.25">
      <c r="A1776" s="2" t="s">
        <v>2660</v>
      </c>
      <c r="B1776" s="6">
        <v>3935000</v>
      </c>
      <c r="C1776" s="569" t="s">
        <v>2165</v>
      </c>
      <c r="D1776" s="4"/>
    </row>
    <row r="1777" spans="1:4" ht="30" x14ac:dyDescent="0.25">
      <c r="A1777" s="2" t="s">
        <v>2661</v>
      </c>
      <c r="B1777" s="6">
        <v>104000</v>
      </c>
      <c r="C1777" s="4"/>
      <c r="D1777" s="4"/>
    </row>
    <row r="1778" spans="1:4" ht="30" x14ac:dyDescent="0.25">
      <c r="A1778" s="2" t="s">
        <v>2662</v>
      </c>
      <c r="B1778" s="6">
        <v>878000</v>
      </c>
      <c r="C1778" s="4"/>
      <c r="D1778" s="4"/>
    </row>
    <row r="1779" spans="1:4" ht="30" x14ac:dyDescent="0.25">
      <c r="A1779" s="2" t="s">
        <v>2663</v>
      </c>
      <c r="B1779" s="6">
        <v>3161000</v>
      </c>
      <c r="C1779" s="569" t="s">
        <v>2158</v>
      </c>
      <c r="D1779" s="4"/>
    </row>
    <row r="1780" spans="1:4" ht="17.25" x14ac:dyDescent="0.25">
      <c r="A1780" s="2" t="s">
        <v>40</v>
      </c>
      <c r="B1780" s="6">
        <v>4039000</v>
      </c>
      <c r="C1780" s="569" t="s">
        <v>2664</v>
      </c>
      <c r="D1780" s="4"/>
    </row>
    <row r="1781" spans="1:4" ht="17.25" x14ac:dyDescent="0.25">
      <c r="A1781" s="2" t="s">
        <v>2665</v>
      </c>
      <c r="B1781" s="6">
        <v>-274000</v>
      </c>
      <c r="C1781" s="569" t="s">
        <v>2367</v>
      </c>
      <c r="D1781" s="4"/>
    </row>
    <row r="1782" spans="1:4" x14ac:dyDescent="0.25">
      <c r="A1782" s="2" t="s">
        <v>2670</v>
      </c>
      <c r="B1782" s="5">
        <v>41628</v>
      </c>
      <c r="C1782" s="4"/>
      <c r="D1782" s="4"/>
    </row>
    <row r="1783" spans="1:4" ht="30" x14ac:dyDescent="0.25">
      <c r="A1783" s="2" t="s">
        <v>2820</v>
      </c>
      <c r="B1783" s="4"/>
      <c r="C1783" s="4"/>
      <c r="D1783" s="4"/>
    </row>
    <row r="1784" spans="1:4" ht="30" x14ac:dyDescent="0.25">
      <c r="A1784" s="3" t="s">
        <v>2656</v>
      </c>
      <c r="B1784" s="4"/>
      <c r="C1784" s="4"/>
      <c r="D1784" s="4"/>
    </row>
    <row r="1785" spans="1:4" x14ac:dyDescent="0.25">
      <c r="A1785" s="2" t="s">
        <v>2083</v>
      </c>
      <c r="B1785" s="4">
        <v>1</v>
      </c>
      <c r="C1785" s="4"/>
      <c r="D1785" s="4"/>
    </row>
    <row r="1786" spans="1:4" ht="17.25" x14ac:dyDescent="0.25">
      <c r="A1786" s="2" t="s">
        <v>2658</v>
      </c>
      <c r="B1786" s="6">
        <v>1105000</v>
      </c>
      <c r="C1786" s="569" t="s">
        <v>2165</v>
      </c>
      <c r="D1786" s="4"/>
    </row>
    <row r="1787" spans="1:4" ht="30" x14ac:dyDescent="0.25">
      <c r="A1787" s="2" t="s">
        <v>2659</v>
      </c>
      <c r="B1787" s="6">
        <v>5684000</v>
      </c>
      <c r="C1787" s="569" t="s">
        <v>2415</v>
      </c>
      <c r="D1787" s="4"/>
    </row>
    <row r="1788" spans="1:4" ht="17.25" x14ac:dyDescent="0.25">
      <c r="A1788" s="2" t="s">
        <v>2660</v>
      </c>
      <c r="B1788" s="6">
        <v>6789000</v>
      </c>
      <c r="C1788" s="569" t="s">
        <v>2165</v>
      </c>
      <c r="D1788" s="4"/>
    </row>
    <row r="1789" spans="1:4" ht="30" x14ac:dyDescent="0.25">
      <c r="A1789" s="2" t="s">
        <v>2661</v>
      </c>
      <c r="B1789" s="6">
        <v>313000</v>
      </c>
      <c r="C1789" s="4"/>
      <c r="D1789" s="4"/>
    </row>
    <row r="1790" spans="1:4" ht="30" x14ac:dyDescent="0.25">
      <c r="A1790" s="2" t="s">
        <v>2662</v>
      </c>
      <c r="B1790" s="6">
        <v>1105000</v>
      </c>
      <c r="C1790" s="4"/>
      <c r="D1790" s="4"/>
    </row>
    <row r="1791" spans="1:4" ht="30" x14ac:dyDescent="0.25">
      <c r="A1791" s="2" t="s">
        <v>2663</v>
      </c>
      <c r="B1791" s="6">
        <v>5997000</v>
      </c>
      <c r="C1791" s="569" t="s">
        <v>2158</v>
      </c>
      <c r="D1791" s="4"/>
    </row>
    <row r="1792" spans="1:4" ht="17.25" x14ac:dyDescent="0.25">
      <c r="A1792" s="2" t="s">
        <v>40</v>
      </c>
      <c r="B1792" s="6">
        <v>7102000</v>
      </c>
      <c r="C1792" s="569" t="s">
        <v>2664</v>
      </c>
      <c r="D1792" s="4"/>
    </row>
    <row r="1793" spans="1:4" ht="17.25" x14ac:dyDescent="0.25">
      <c r="A1793" s="2" t="s">
        <v>2665</v>
      </c>
      <c r="B1793" s="6">
        <v>-497000</v>
      </c>
      <c r="C1793" s="569" t="s">
        <v>2367</v>
      </c>
      <c r="D1793" s="4"/>
    </row>
    <row r="1794" spans="1:4" x14ac:dyDescent="0.25">
      <c r="A1794" s="2" t="s">
        <v>2670</v>
      </c>
      <c r="B1794" s="5">
        <v>41638</v>
      </c>
      <c r="C1794" s="4"/>
      <c r="D1794" s="4"/>
    </row>
    <row r="1795" spans="1:4" ht="30" x14ac:dyDescent="0.25">
      <c r="A1795" s="2" t="s">
        <v>2821</v>
      </c>
      <c r="B1795" s="4"/>
      <c r="C1795" s="4"/>
      <c r="D1795" s="4"/>
    </row>
    <row r="1796" spans="1:4" ht="30" x14ac:dyDescent="0.25">
      <c r="A1796" s="3" t="s">
        <v>2656</v>
      </c>
      <c r="B1796" s="4"/>
      <c r="C1796" s="4"/>
      <c r="D1796" s="4"/>
    </row>
    <row r="1797" spans="1:4" x14ac:dyDescent="0.25">
      <c r="A1797" s="2" t="s">
        <v>2083</v>
      </c>
      <c r="B1797" s="4">
        <v>1</v>
      </c>
      <c r="C1797" s="4"/>
      <c r="D1797" s="4"/>
    </row>
    <row r="1798" spans="1:4" ht="17.25" x14ac:dyDescent="0.25">
      <c r="A1798" s="2" t="s">
        <v>2658</v>
      </c>
      <c r="B1798" s="6">
        <v>1095000</v>
      </c>
      <c r="C1798" s="569" t="s">
        <v>2165</v>
      </c>
      <c r="D1798" s="4"/>
    </row>
    <row r="1799" spans="1:4" ht="30" x14ac:dyDescent="0.25">
      <c r="A1799" s="2" t="s">
        <v>2659</v>
      </c>
      <c r="B1799" s="6">
        <v>4239000</v>
      </c>
      <c r="C1799" s="569" t="s">
        <v>2415</v>
      </c>
      <c r="D1799" s="4"/>
    </row>
    <row r="1800" spans="1:4" ht="17.25" x14ac:dyDescent="0.25">
      <c r="A1800" s="2" t="s">
        <v>2660</v>
      </c>
      <c r="B1800" s="6">
        <v>5334000</v>
      </c>
      <c r="C1800" s="569" t="s">
        <v>2165</v>
      </c>
      <c r="D1800" s="4"/>
    </row>
    <row r="1801" spans="1:4" ht="30" x14ac:dyDescent="0.25">
      <c r="A1801" s="2" t="s">
        <v>2661</v>
      </c>
      <c r="B1801" s="6">
        <v>44000</v>
      </c>
      <c r="C1801" s="4"/>
      <c r="D1801" s="4"/>
    </row>
    <row r="1802" spans="1:4" ht="30" x14ac:dyDescent="0.25">
      <c r="A1802" s="2" t="s">
        <v>2662</v>
      </c>
      <c r="B1802" s="6">
        <v>1095000</v>
      </c>
      <c r="C1802" s="4"/>
      <c r="D1802" s="4"/>
    </row>
    <row r="1803" spans="1:4" ht="30" x14ac:dyDescent="0.25">
      <c r="A1803" s="2" t="s">
        <v>2663</v>
      </c>
      <c r="B1803" s="6">
        <v>4283000</v>
      </c>
      <c r="C1803" s="569" t="s">
        <v>2158</v>
      </c>
      <c r="D1803" s="4"/>
    </row>
    <row r="1804" spans="1:4" ht="17.25" x14ac:dyDescent="0.25">
      <c r="A1804" s="2" t="s">
        <v>40</v>
      </c>
      <c r="B1804" s="6">
        <v>5378000</v>
      </c>
      <c r="C1804" s="569" t="s">
        <v>2664</v>
      </c>
      <c r="D1804" s="4"/>
    </row>
    <row r="1805" spans="1:4" ht="17.25" x14ac:dyDescent="0.25">
      <c r="A1805" s="2" t="s">
        <v>2665</v>
      </c>
      <c r="B1805" s="6">
        <v>-308000</v>
      </c>
      <c r="C1805" s="569" t="s">
        <v>2367</v>
      </c>
      <c r="D1805" s="4"/>
    </row>
    <row r="1806" spans="1:4" x14ac:dyDescent="0.25">
      <c r="A1806" s="2" t="s">
        <v>2670</v>
      </c>
      <c r="B1806" s="5">
        <v>41670</v>
      </c>
      <c r="C1806" s="4"/>
      <c r="D1806" s="4"/>
    </row>
    <row r="1807" spans="1:4" ht="30" x14ac:dyDescent="0.25">
      <c r="A1807" s="2" t="s">
        <v>2822</v>
      </c>
      <c r="B1807" s="4"/>
      <c r="C1807" s="4"/>
      <c r="D1807" s="4"/>
    </row>
    <row r="1808" spans="1:4" ht="30" x14ac:dyDescent="0.25">
      <c r="A1808" s="3" t="s">
        <v>2656</v>
      </c>
      <c r="B1808" s="4"/>
      <c r="C1808" s="4"/>
      <c r="D1808" s="4"/>
    </row>
    <row r="1809" spans="1:4" x14ac:dyDescent="0.25">
      <c r="A1809" s="2" t="s">
        <v>2083</v>
      </c>
      <c r="B1809" s="4">
        <v>1</v>
      </c>
      <c r="C1809" s="4"/>
      <c r="D1809" s="4"/>
    </row>
    <row r="1810" spans="1:4" ht="17.25" x14ac:dyDescent="0.25">
      <c r="A1810" s="2" t="s">
        <v>2658</v>
      </c>
      <c r="B1810" s="6">
        <v>1111000</v>
      </c>
      <c r="C1810" s="569" t="s">
        <v>2165</v>
      </c>
      <c r="D1810" s="4"/>
    </row>
    <row r="1811" spans="1:4" ht="30" x14ac:dyDescent="0.25">
      <c r="A1811" s="2" t="s">
        <v>2659</v>
      </c>
      <c r="B1811" s="6">
        <v>2553000</v>
      </c>
      <c r="C1811" s="569" t="s">
        <v>2415</v>
      </c>
      <c r="D1811" s="4"/>
    </row>
    <row r="1812" spans="1:4" ht="17.25" x14ac:dyDescent="0.25">
      <c r="A1812" s="2" t="s">
        <v>2660</v>
      </c>
      <c r="B1812" s="6">
        <v>3664000</v>
      </c>
      <c r="C1812" s="569" t="s">
        <v>2165</v>
      </c>
      <c r="D1812" s="4"/>
    </row>
    <row r="1813" spans="1:4" ht="30" x14ac:dyDescent="0.25">
      <c r="A1813" s="2" t="s">
        <v>2662</v>
      </c>
      <c r="B1813" s="6">
        <v>1111000</v>
      </c>
      <c r="C1813" s="4"/>
      <c r="D1813" s="4"/>
    </row>
    <row r="1814" spans="1:4" ht="30" x14ac:dyDescent="0.25">
      <c r="A1814" s="2" t="s">
        <v>2663</v>
      </c>
      <c r="B1814" s="6">
        <v>2553000</v>
      </c>
      <c r="C1814" s="569" t="s">
        <v>2158</v>
      </c>
      <c r="D1814" s="4"/>
    </row>
    <row r="1815" spans="1:4" ht="17.25" x14ac:dyDescent="0.25">
      <c r="A1815" s="2" t="s">
        <v>40</v>
      </c>
      <c r="B1815" s="6">
        <v>3664000</v>
      </c>
      <c r="C1815" s="569" t="s">
        <v>2664</v>
      </c>
      <c r="D1815" s="4"/>
    </row>
    <row r="1816" spans="1:4" x14ac:dyDescent="0.25">
      <c r="A1816" s="2" t="s">
        <v>2670</v>
      </c>
      <c r="B1816" s="5">
        <v>42004</v>
      </c>
      <c r="C1816" s="4"/>
      <c r="D1816" s="4"/>
    </row>
    <row r="1817" spans="1:4" x14ac:dyDescent="0.25">
      <c r="A1817" s="2" t="s">
        <v>2823</v>
      </c>
      <c r="B1817" s="4"/>
      <c r="C1817" s="4"/>
      <c r="D1817" s="4"/>
    </row>
    <row r="1818" spans="1:4" ht="30" x14ac:dyDescent="0.25">
      <c r="A1818" s="3" t="s">
        <v>2656</v>
      </c>
      <c r="B1818" s="4"/>
      <c r="C1818" s="4"/>
      <c r="D1818" s="4"/>
    </row>
    <row r="1819" spans="1:4" x14ac:dyDescent="0.25">
      <c r="A1819" s="2" t="s">
        <v>2083</v>
      </c>
      <c r="B1819" s="4">
        <v>2</v>
      </c>
      <c r="C1819" s="4"/>
      <c r="D1819" s="4"/>
    </row>
    <row r="1820" spans="1:4" ht="17.25" x14ac:dyDescent="0.25">
      <c r="A1820" s="2" t="s">
        <v>2658</v>
      </c>
      <c r="B1820" s="6">
        <v>3243000</v>
      </c>
      <c r="C1820" s="569" t="s">
        <v>2165</v>
      </c>
      <c r="D1820" s="4"/>
    </row>
    <row r="1821" spans="1:4" ht="30" x14ac:dyDescent="0.25">
      <c r="A1821" s="2" t="s">
        <v>2659</v>
      </c>
      <c r="B1821" s="6">
        <v>12387000</v>
      </c>
      <c r="C1821" s="569" t="s">
        <v>2415</v>
      </c>
      <c r="D1821" s="4"/>
    </row>
    <row r="1822" spans="1:4" ht="17.25" x14ac:dyDescent="0.25">
      <c r="A1822" s="2" t="s">
        <v>2660</v>
      </c>
      <c r="B1822" s="6">
        <v>15630000</v>
      </c>
      <c r="C1822" s="569" t="s">
        <v>2165</v>
      </c>
      <c r="D1822" s="4"/>
    </row>
    <row r="1823" spans="1:4" ht="30" x14ac:dyDescent="0.25">
      <c r="A1823" s="2" t="s">
        <v>2661</v>
      </c>
      <c r="B1823" s="6">
        <v>-475000</v>
      </c>
      <c r="C1823" s="569" t="s">
        <v>2711</v>
      </c>
      <c r="D1823" s="4"/>
    </row>
    <row r="1824" spans="1:4" ht="30" x14ac:dyDescent="0.25">
      <c r="A1824" s="2" t="s">
        <v>2662</v>
      </c>
      <c r="B1824" s="6">
        <v>3243000</v>
      </c>
      <c r="C1824" s="4"/>
      <c r="D1824" s="4"/>
    </row>
    <row r="1825" spans="1:4" ht="30" x14ac:dyDescent="0.25">
      <c r="A1825" s="2" t="s">
        <v>2663</v>
      </c>
      <c r="B1825" s="6">
        <v>11912000</v>
      </c>
      <c r="C1825" s="569" t="s">
        <v>2158</v>
      </c>
      <c r="D1825" s="4"/>
    </row>
    <row r="1826" spans="1:4" ht="17.25" x14ac:dyDescent="0.25">
      <c r="A1826" s="2" t="s">
        <v>40</v>
      </c>
      <c r="B1826" s="6">
        <v>15155000</v>
      </c>
      <c r="C1826" s="569" t="s">
        <v>2664</v>
      </c>
      <c r="D1826" s="4"/>
    </row>
    <row r="1827" spans="1:4" ht="17.25" x14ac:dyDescent="0.25">
      <c r="A1827" s="2" t="s">
        <v>2665</v>
      </c>
      <c r="B1827" s="6">
        <v>-3477000</v>
      </c>
      <c r="C1827" s="569" t="s">
        <v>2367</v>
      </c>
      <c r="D1827" s="4"/>
    </row>
    <row r="1828" spans="1:4" ht="30" x14ac:dyDescent="0.25">
      <c r="A1828" s="2" t="s">
        <v>2824</v>
      </c>
      <c r="B1828" s="4"/>
      <c r="C1828" s="4"/>
      <c r="D1828" s="4"/>
    </row>
    <row r="1829" spans="1:4" ht="30" x14ac:dyDescent="0.25">
      <c r="A1829" s="3" t="s">
        <v>2656</v>
      </c>
      <c r="B1829" s="4"/>
      <c r="C1829" s="4"/>
      <c r="D1829" s="4"/>
    </row>
    <row r="1830" spans="1:4" x14ac:dyDescent="0.25">
      <c r="A1830" s="2" t="s">
        <v>2083</v>
      </c>
      <c r="B1830" s="4">
        <v>1</v>
      </c>
      <c r="C1830" s="4"/>
      <c r="D1830" s="4"/>
    </row>
    <row r="1831" spans="1:4" ht="17.25" x14ac:dyDescent="0.25">
      <c r="A1831" s="2" t="s">
        <v>2658</v>
      </c>
      <c r="B1831" s="6">
        <v>1383000</v>
      </c>
      <c r="C1831" s="569" t="s">
        <v>2165</v>
      </c>
      <c r="D1831" s="4"/>
    </row>
    <row r="1832" spans="1:4" ht="30" x14ac:dyDescent="0.25">
      <c r="A1832" s="2" t="s">
        <v>2659</v>
      </c>
      <c r="B1832" s="6">
        <v>7566000</v>
      </c>
      <c r="C1832" s="569" t="s">
        <v>2415</v>
      </c>
      <c r="D1832" s="4"/>
    </row>
    <row r="1833" spans="1:4" ht="17.25" x14ac:dyDescent="0.25">
      <c r="A1833" s="2" t="s">
        <v>2660</v>
      </c>
      <c r="B1833" s="6">
        <v>8949000</v>
      </c>
      <c r="C1833" s="569" t="s">
        <v>2165</v>
      </c>
      <c r="D1833" s="4"/>
    </row>
    <row r="1834" spans="1:4" ht="30" x14ac:dyDescent="0.25">
      <c r="A1834" s="2" t="s">
        <v>2661</v>
      </c>
      <c r="B1834" s="6">
        <v>-659000</v>
      </c>
      <c r="C1834" s="569" t="s">
        <v>2711</v>
      </c>
      <c r="D1834" s="4"/>
    </row>
    <row r="1835" spans="1:4" ht="30" x14ac:dyDescent="0.25">
      <c r="A1835" s="2" t="s">
        <v>2662</v>
      </c>
      <c r="B1835" s="6">
        <v>1383000</v>
      </c>
      <c r="C1835" s="4"/>
      <c r="D1835" s="4"/>
    </row>
    <row r="1836" spans="1:4" ht="30" x14ac:dyDescent="0.25">
      <c r="A1836" s="2" t="s">
        <v>2663</v>
      </c>
      <c r="B1836" s="6">
        <v>6907000</v>
      </c>
      <c r="C1836" s="569" t="s">
        <v>2158</v>
      </c>
      <c r="D1836" s="4"/>
    </row>
    <row r="1837" spans="1:4" ht="17.25" x14ac:dyDescent="0.25">
      <c r="A1837" s="2" t="s">
        <v>40</v>
      </c>
      <c r="B1837" s="6">
        <v>8290000</v>
      </c>
      <c r="C1837" s="569" t="s">
        <v>2664</v>
      </c>
      <c r="D1837" s="4"/>
    </row>
    <row r="1838" spans="1:4" ht="17.25" x14ac:dyDescent="0.25">
      <c r="A1838" s="2" t="s">
        <v>2665</v>
      </c>
      <c r="B1838" s="6">
        <v>-2418000</v>
      </c>
      <c r="C1838" s="569" t="s">
        <v>2367</v>
      </c>
      <c r="D1838" s="4"/>
    </row>
    <row r="1839" spans="1:4" x14ac:dyDescent="0.25">
      <c r="A1839" s="2" t="s">
        <v>2670</v>
      </c>
      <c r="B1839" s="5">
        <v>38260</v>
      </c>
      <c r="C1839" s="4"/>
      <c r="D1839" s="4"/>
    </row>
    <row r="1840" spans="1:4" ht="30" x14ac:dyDescent="0.25">
      <c r="A1840" s="2" t="s">
        <v>2825</v>
      </c>
      <c r="B1840" s="4"/>
      <c r="C1840" s="4"/>
      <c r="D1840" s="4"/>
    </row>
    <row r="1841" spans="1:4" ht="30" x14ac:dyDescent="0.25">
      <c r="A1841" s="3" t="s">
        <v>2656</v>
      </c>
      <c r="B1841" s="4"/>
      <c r="C1841" s="4"/>
      <c r="D1841" s="4"/>
    </row>
    <row r="1842" spans="1:4" x14ac:dyDescent="0.25">
      <c r="A1842" s="2" t="s">
        <v>2083</v>
      </c>
      <c r="B1842" s="4">
        <v>1</v>
      </c>
      <c r="C1842" s="4"/>
      <c r="D1842" s="4"/>
    </row>
    <row r="1843" spans="1:4" ht="17.25" x14ac:dyDescent="0.25">
      <c r="A1843" s="2" t="s">
        <v>2658</v>
      </c>
      <c r="B1843" s="6">
        <v>1860000</v>
      </c>
      <c r="C1843" s="569" t="s">
        <v>2165</v>
      </c>
      <c r="D1843" s="4"/>
    </row>
    <row r="1844" spans="1:4" ht="30" x14ac:dyDescent="0.25">
      <c r="A1844" s="2" t="s">
        <v>2659</v>
      </c>
      <c r="B1844" s="6">
        <v>4821000</v>
      </c>
      <c r="C1844" s="569" t="s">
        <v>2415</v>
      </c>
      <c r="D1844" s="4"/>
    </row>
    <row r="1845" spans="1:4" ht="17.25" x14ac:dyDescent="0.25">
      <c r="A1845" s="2" t="s">
        <v>2660</v>
      </c>
      <c r="B1845" s="6">
        <v>6681000</v>
      </c>
      <c r="C1845" s="569" t="s">
        <v>2165</v>
      </c>
      <c r="D1845" s="4"/>
    </row>
    <row r="1846" spans="1:4" ht="30" x14ac:dyDescent="0.25">
      <c r="A1846" s="2" t="s">
        <v>2661</v>
      </c>
      <c r="B1846" s="6">
        <v>184000</v>
      </c>
      <c r="C1846" s="4"/>
      <c r="D1846" s="4"/>
    </row>
    <row r="1847" spans="1:4" ht="30" x14ac:dyDescent="0.25">
      <c r="A1847" s="2" t="s">
        <v>2662</v>
      </c>
      <c r="B1847" s="6">
        <v>1860000</v>
      </c>
      <c r="C1847" s="4"/>
      <c r="D1847" s="4"/>
    </row>
    <row r="1848" spans="1:4" ht="30" x14ac:dyDescent="0.25">
      <c r="A1848" s="2" t="s">
        <v>2663</v>
      </c>
      <c r="B1848" s="6">
        <v>5005000</v>
      </c>
      <c r="C1848" s="569" t="s">
        <v>2158</v>
      </c>
      <c r="D1848" s="4"/>
    </row>
    <row r="1849" spans="1:4" ht="17.25" x14ac:dyDescent="0.25">
      <c r="A1849" s="2" t="s">
        <v>40</v>
      </c>
      <c r="B1849" s="6">
        <v>6865000</v>
      </c>
      <c r="C1849" s="569" t="s">
        <v>2664</v>
      </c>
      <c r="D1849" s="4"/>
    </row>
    <row r="1850" spans="1:4" ht="17.25" x14ac:dyDescent="0.25">
      <c r="A1850" s="2" t="s">
        <v>2665</v>
      </c>
      <c r="B1850" s="6">
        <v>-1059000</v>
      </c>
      <c r="C1850" s="569" t="s">
        <v>2367</v>
      </c>
      <c r="D1850" s="4"/>
    </row>
    <row r="1851" spans="1:4" x14ac:dyDescent="0.25">
      <c r="A1851" s="2" t="s">
        <v>2670</v>
      </c>
      <c r="B1851" s="5">
        <v>40763</v>
      </c>
      <c r="C1851" s="4"/>
      <c r="D1851" s="4"/>
    </row>
    <row r="1852" spans="1:4" x14ac:dyDescent="0.25">
      <c r="A1852" s="2" t="s">
        <v>2826</v>
      </c>
      <c r="B1852" s="4"/>
      <c r="C1852" s="4"/>
      <c r="D1852" s="4"/>
    </row>
    <row r="1853" spans="1:4" ht="30" x14ac:dyDescent="0.25">
      <c r="A1853" s="3" t="s">
        <v>2656</v>
      </c>
      <c r="B1853" s="4"/>
      <c r="C1853" s="4"/>
      <c r="D1853" s="4"/>
    </row>
    <row r="1854" spans="1:4" x14ac:dyDescent="0.25">
      <c r="A1854" s="2" t="s">
        <v>2083</v>
      </c>
      <c r="B1854" s="4">
        <v>39</v>
      </c>
      <c r="C1854" s="4"/>
      <c r="D1854" s="4"/>
    </row>
    <row r="1855" spans="1:4" ht="17.25" x14ac:dyDescent="0.25">
      <c r="A1855" s="2" t="s">
        <v>2657</v>
      </c>
      <c r="B1855" s="6">
        <v>17463000</v>
      </c>
      <c r="C1855" s="569" t="s">
        <v>2163</v>
      </c>
      <c r="D1855" s="4"/>
    </row>
    <row r="1856" spans="1:4" x14ac:dyDescent="0.25">
      <c r="A1856" s="2" t="s">
        <v>2658</v>
      </c>
      <c r="B1856" s="6">
        <v>38620000</v>
      </c>
      <c r="C1856" s="4"/>
      <c r="D1856" s="4"/>
    </row>
    <row r="1857" spans="1:4" ht="30" x14ac:dyDescent="0.25">
      <c r="A1857" s="2" t="s">
        <v>2659</v>
      </c>
      <c r="B1857" s="6">
        <v>191594000</v>
      </c>
      <c r="C1857" s="569" t="s">
        <v>2165</v>
      </c>
      <c r="D1857" s="4"/>
    </row>
    <row r="1858" spans="1:4" ht="17.25" x14ac:dyDescent="0.25">
      <c r="A1858" s="2" t="s">
        <v>2660</v>
      </c>
      <c r="B1858" s="6">
        <v>230214000</v>
      </c>
      <c r="C1858" s="569" t="s">
        <v>2415</v>
      </c>
      <c r="D1858" s="4"/>
    </row>
    <row r="1859" spans="1:4" ht="30" x14ac:dyDescent="0.25">
      <c r="A1859" s="2" t="s">
        <v>2661</v>
      </c>
      <c r="B1859" s="6">
        <v>12747000</v>
      </c>
      <c r="C1859" s="4"/>
      <c r="D1859" s="4"/>
    </row>
    <row r="1860" spans="1:4" ht="30" x14ac:dyDescent="0.25">
      <c r="A1860" s="2" t="s">
        <v>2662</v>
      </c>
      <c r="B1860" s="6">
        <v>38179000</v>
      </c>
      <c r="C1860" s="4"/>
      <c r="D1860" s="4"/>
    </row>
    <row r="1861" spans="1:4" ht="30" x14ac:dyDescent="0.25">
      <c r="A1861" s="2" t="s">
        <v>2663</v>
      </c>
      <c r="B1861" s="6">
        <v>204782000</v>
      </c>
      <c r="C1861" s="569" t="s">
        <v>2827</v>
      </c>
      <c r="D1861" s="4"/>
    </row>
    <row r="1862" spans="1:4" ht="17.25" x14ac:dyDescent="0.25">
      <c r="A1862" s="2" t="s">
        <v>40</v>
      </c>
      <c r="B1862" s="6">
        <v>242961000</v>
      </c>
      <c r="C1862" s="569" t="s">
        <v>2367</v>
      </c>
      <c r="D1862" s="4"/>
    </row>
    <row r="1863" spans="1:4" x14ac:dyDescent="0.25">
      <c r="A1863" s="2" t="s">
        <v>2665</v>
      </c>
      <c r="B1863" s="6">
        <v>242961000</v>
      </c>
      <c r="C1863" s="4"/>
      <c r="D1863" s="4"/>
    </row>
    <row r="1864" spans="1:4" ht="30" x14ac:dyDescent="0.25">
      <c r="A1864" s="2" t="s">
        <v>2828</v>
      </c>
      <c r="B1864" s="4"/>
      <c r="C1864" s="4"/>
      <c r="D1864" s="4"/>
    </row>
    <row r="1865" spans="1:4" ht="30" x14ac:dyDescent="0.25">
      <c r="A1865" s="3" t="s">
        <v>2656</v>
      </c>
      <c r="B1865" s="4"/>
      <c r="C1865" s="4"/>
      <c r="D1865" s="4"/>
    </row>
    <row r="1866" spans="1:4" x14ac:dyDescent="0.25">
      <c r="A1866" s="2" t="s">
        <v>2083</v>
      </c>
      <c r="B1866" s="4">
        <v>1</v>
      </c>
      <c r="C1866" s="4"/>
      <c r="D1866" s="4"/>
    </row>
    <row r="1867" spans="1:4" ht="17.25" x14ac:dyDescent="0.25">
      <c r="A1867" s="2" t="s">
        <v>2658</v>
      </c>
      <c r="B1867" s="6">
        <v>1033000</v>
      </c>
      <c r="C1867" s="569" t="s">
        <v>2165</v>
      </c>
      <c r="D1867" s="4"/>
    </row>
    <row r="1868" spans="1:4" ht="30" x14ac:dyDescent="0.25">
      <c r="A1868" s="2" t="s">
        <v>2659</v>
      </c>
      <c r="B1868" s="6">
        <v>7564000</v>
      </c>
      <c r="C1868" s="569" t="s">
        <v>2415</v>
      </c>
      <c r="D1868" s="4"/>
    </row>
    <row r="1869" spans="1:4" ht="17.25" x14ac:dyDescent="0.25">
      <c r="A1869" s="2" t="s">
        <v>2660</v>
      </c>
      <c r="B1869" s="6">
        <v>8597000</v>
      </c>
      <c r="C1869" s="569" t="s">
        <v>2165</v>
      </c>
      <c r="D1869" s="4"/>
    </row>
    <row r="1870" spans="1:4" ht="30" x14ac:dyDescent="0.25">
      <c r="A1870" s="2" t="s">
        <v>2661</v>
      </c>
      <c r="B1870" s="6">
        <v>-11000</v>
      </c>
      <c r="C1870" s="569" t="s">
        <v>2711</v>
      </c>
      <c r="D1870" s="4"/>
    </row>
    <row r="1871" spans="1:4" ht="30" x14ac:dyDescent="0.25">
      <c r="A1871" s="2" t="s">
        <v>2662</v>
      </c>
      <c r="B1871" s="6">
        <v>1033000</v>
      </c>
      <c r="C1871" s="4"/>
      <c r="D1871" s="4"/>
    </row>
    <row r="1872" spans="1:4" ht="30" x14ac:dyDescent="0.25">
      <c r="A1872" s="2" t="s">
        <v>2663</v>
      </c>
      <c r="B1872" s="6">
        <v>7553000</v>
      </c>
      <c r="C1872" s="569" t="s">
        <v>2158</v>
      </c>
      <c r="D1872" s="4"/>
    </row>
    <row r="1873" spans="1:4" ht="17.25" x14ac:dyDescent="0.25">
      <c r="A1873" s="2" t="s">
        <v>40</v>
      </c>
      <c r="B1873" s="6">
        <v>8586000</v>
      </c>
      <c r="C1873" s="569" t="s">
        <v>2664</v>
      </c>
      <c r="D1873" s="4"/>
    </row>
    <row r="1874" spans="1:4" ht="17.25" x14ac:dyDescent="0.25">
      <c r="A1874" s="2" t="s">
        <v>2665</v>
      </c>
      <c r="B1874" s="6">
        <v>-2554000</v>
      </c>
      <c r="C1874" s="569" t="s">
        <v>2367</v>
      </c>
      <c r="D1874" s="4"/>
    </row>
    <row r="1875" spans="1:4" x14ac:dyDescent="0.25">
      <c r="A1875" s="2" t="s">
        <v>2670</v>
      </c>
      <c r="B1875" s="5">
        <v>37924</v>
      </c>
      <c r="C1875" s="4"/>
      <c r="D1875" s="4"/>
    </row>
    <row r="1876" spans="1:4" ht="30" x14ac:dyDescent="0.25">
      <c r="A1876" s="2" t="s">
        <v>2829</v>
      </c>
      <c r="B1876" s="4"/>
      <c r="C1876" s="4"/>
      <c r="D1876" s="4"/>
    </row>
    <row r="1877" spans="1:4" ht="30" x14ac:dyDescent="0.25">
      <c r="A1877" s="3" t="s">
        <v>2656</v>
      </c>
      <c r="B1877" s="4"/>
      <c r="C1877" s="4"/>
      <c r="D1877" s="4"/>
    </row>
    <row r="1878" spans="1:4" x14ac:dyDescent="0.25">
      <c r="A1878" s="2" t="s">
        <v>2083</v>
      </c>
      <c r="B1878" s="4">
        <v>7</v>
      </c>
      <c r="C1878" s="4"/>
      <c r="D1878" s="4"/>
    </row>
    <row r="1879" spans="1:4" ht="17.25" x14ac:dyDescent="0.25">
      <c r="A1879" s="2" t="s">
        <v>2658</v>
      </c>
      <c r="B1879" s="6">
        <v>1007000</v>
      </c>
      <c r="C1879" s="569" t="s">
        <v>2165</v>
      </c>
      <c r="D1879" s="4"/>
    </row>
    <row r="1880" spans="1:4" ht="30" x14ac:dyDescent="0.25">
      <c r="A1880" s="2" t="s">
        <v>2659</v>
      </c>
      <c r="B1880" s="6">
        <v>23370000</v>
      </c>
      <c r="C1880" s="569" t="s">
        <v>2415</v>
      </c>
      <c r="D1880" s="4"/>
    </row>
    <row r="1881" spans="1:4" ht="17.25" x14ac:dyDescent="0.25">
      <c r="A1881" s="2" t="s">
        <v>2660</v>
      </c>
      <c r="B1881" s="6">
        <v>24377000</v>
      </c>
      <c r="C1881" s="569" t="s">
        <v>2165</v>
      </c>
      <c r="D1881" s="4"/>
    </row>
    <row r="1882" spans="1:4" ht="30" x14ac:dyDescent="0.25">
      <c r="A1882" s="2" t="s">
        <v>2661</v>
      </c>
      <c r="B1882" s="6">
        <v>101000</v>
      </c>
      <c r="C1882" s="4"/>
      <c r="D1882" s="4"/>
    </row>
    <row r="1883" spans="1:4" ht="30" x14ac:dyDescent="0.25">
      <c r="A1883" s="2" t="s">
        <v>2662</v>
      </c>
      <c r="B1883" s="6">
        <v>988000</v>
      </c>
      <c r="C1883" s="4"/>
      <c r="D1883" s="4"/>
    </row>
    <row r="1884" spans="1:4" ht="30" x14ac:dyDescent="0.25">
      <c r="A1884" s="2" t="s">
        <v>2663</v>
      </c>
      <c r="B1884" s="6">
        <v>23490000</v>
      </c>
      <c r="C1884" s="569" t="s">
        <v>2158</v>
      </c>
      <c r="D1884" s="4"/>
    </row>
    <row r="1885" spans="1:4" ht="17.25" x14ac:dyDescent="0.25">
      <c r="A1885" s="2" t="s">
        <v>40</v>
      </c>
      <c r="B1885" s="6">
        <v>24478000</v>
      </c>
      <c r="C1885" s="569" t="s">
        <v>2664</v>
      </c>
      <c r="D1885" s="4"/>
    </row>
    <row r="1886" spans="1:4" ht="17.25" x14ac:dyDescent="0.25">
      <c r="A1886" s="2" t="s">
        <v>2665</v>
      </c>
      <c r="B1886" s="6">
        <v>-8027000</v>
      </c>
      <c r="C1886" s="569" t="s">
        <v>2367</v>
      </c>
      <c r="D1886" s="4"/>
    </row>
    <row r="1887" spans="1:4" x14ac:dyDescent="0.25">
      <c r="A1887" s="2" t="s">
        <v>2670</v>
      </c>
      <c r="B1887" s="5">
        <v>38141</v>
      </c>
      <c r="C1887" s="4"/>
      <c r="D1887" s="4"/>
    </row>
    <row r="1888" spans="1:4" ht="30" x14ac:dyDescent="0.25">
      <c r="A1888" s="2" t="s">
        <v>2830</v>
      </c>
      <c r="B1888" s="4"/>
      <c r="C1888" s="4"/>
      <c r="D1888" s="4"/>
    </row>
    <row r="1889" spans="1:4" ht="30" x14ac:dyDescent="0.25">
      <c r="A1889" s="3" t="s">
        <v>2656</v>
      </c>
      <c r="B1889" s="4"/>
      <c r="C1889" s="4"/>
      <c r="D1889" s="4"/>
    </row>
    <row r="1890" spans="1:4" x14ac:dyDescent="0.25">
      <c r="A1890" s="2" t="s">
        <v>2083</v>
      </c>
      <c r="B1890" s="4">
        <v>0</v>
      </c>
      <c r="C1890" s="4"/>
      <c r="D1890" s="4"/>
    </row>
    <row r="1891" spans="1:4" x14ac:dyDescent="0.25">
      <c r="A1891" s="2" t="s">
        <v>2714</v>
      </c>
      <c r="B1891" s="571">
        <v>38141</v>
      </c>
      <c r="C1891" s="4"/>
      <c r="D1891" s="4"/>
    </row>
    <row r="1892" spans="1:4" x14ac:dyDescent="0.25">
      <c r="A1892" s="2" t="s">
        <v>2715</v>
      </c>
      <c r="B1892" s="571">
        <v>38534</v>
      </c>
      <c r="C1892" s="4"/>
      <c r="D1892" s="4"/>
    </row>
    <row r="1893" spans="1:4" x14ac:dyDescent="0.25">
      <c r="A1893" s="2" t="s">
        <v>2716</v>
      </c>
      <c r="B1893" s="4">
        <v>2001</v>
      </c>
      <c r="C1893" s="4"/>
      <c r="D1893" s="4"/>
    </row>
    <row r="1894" spans="1:4" x14ac:dyDescent="0.25">
      <c r="A1894" s="2" t="s">
        <v>2717</v>
      </c>
      <c r="B1894" s="4">
        <v>2003</v>
      </c>
      <c r="C1894" s="4"/>
      <c r="D1894" s="4"/>
    </row>
    <row r="1895" spans="1:4" ht="30" x14ac:dyDescent="0.25">
      <c r="A1895" s="2" t="s">
        <v>2831</v>
      </c>
      <c r="B1895" s="4"/>
      <c r="C1895" s="4"/>
      <c r="D1895" s="4"/>
    </row>
    <row r="1896" spans="1:4" ht="30" x14ac:dyDescent="0.25">
      <c r="A1896" s="3" t="s">
        <v>2656</v>
      </c>
      <c r="B1896" s="4"/>
      <c r="C1896" s="4"/>
      <c r="D1896" s="4"/>
    </row>
    <row r="1897" spans="1:4" x14ac:dyDescent="0.25">
      <c r="A1897" s="2" t="s">
        <v>2083</v>
      </c>
      <c r="B1897" s="4">
        <v>3</v>
      </c>
      <c r="C1897" s="4"/>
      <c r="D1897" s="4"/>
    </row>
    <row r="1898" spans="1:4" x14ac:dyDescent="0.25">
      <c r="A1898" s="2" t="s">
        <v>2658</v>
      </c>
      <c r="B1898" s="6">
        <v>1225000</v>
      </c>
      <c r="C1898" s="4"/>
      <c r="D1898" s="4"/>
    </row>
    <row r="1899" spans="1:4" ht="30" x14ac:dyDescent="0.25">
      <c r="A1899" s="2" t="s">
        <v>2659</v>
      </c>
      <c r="B1899" s="6">
        <v>10202000</v>
      </c>
      <c r="C1899" s="569" t="s">
        <v>2165</v>
      </c>
      <c r="D1899" s="4"/>
    </row>
    <row r="1900" spans="1:4" ht="17.25" x14ac:dyDescent="0.25">
      <c r="A1900" s="2" t="s">
        <v>2660</v>
      </c>
      <c r="B1900" s="6">
        <v>11427000</v>
      </c>
      <c r="C1900" s="569" t="s">
        <v>2415</v>
      </c>
      <c r="D1900" s="4"/>
    </row>
    <row r="1901" spans="1:4" ht="30" x14ac:dyDescent="0.25">
      <c r="A1901" s="2" t="s">
        <v>2661</v>
      </c>
      <c r="B1901" s="6">
        <v>2068000</v>
      </c>
      <c r="C1901" s="4"/>
      <c r="D1901" s="4"/>
    </row>
    <row r="1902" spans="1:4" ht="30" x14ac:dyDescent="0.25">
      <c r="A1902" s="2" t="s">
        <v>2662</v>
      </c>
      <c r="B1902" s="6">
        <v>1225000</v>
      </c>
      <c r="C1902" s="4"/>
      <c r="D1902" s="4"/>
    </row>
    <row r="1903" spans="1:4" ht="30" x14ac:dyDescent="0.25">
      <c r="A1903" s="2" t="s">
        <v>2663</v>
      </c>
      <c r="B1903" s="6">
        <v>12270000</v>
      </c>
      <c r="C1903" s="569" t="s">
        <v>2827</v>
      </c>
      <c r="D1903" s="4"/>
    </row>
    <row r="1904" spans="1:4" ht="17.25" x14ac:dyDescent="0.25">
      <c r="A1904" s="2" t="s">
        <v>40</v>
      </c>
      <c r="B1904" s="6">
        <v>13495000</v>
      </c>
      <c r="C1904" s="569" t="s">
        <v>2367</v>
      </c>
      <c r="D1904" s="4"/>
    </row>
    <row r="1905" spans="1:4" x14ac:dyDescent="0.25">
      <c r="A1905" s="2" t="s">
        <v>2665</v>
      </c>
      <c r="B1905" s="6">
        <v>13495000</v>
      </c>
      <c r="C1905" s="4"/>
      <c r="D1905" s="4"/>
    </row>
    <row r="1906" spans="1:4" x14ac:dyDescent="0.25">
      <c r="A1906" s="2" t="s">
        <v>2670</v>
      </c>
      <c r="B1906" s="5">
        <v>38534</v>
      </c>
      <c r="C1906" s="4"/>
      <c r="D1906" s="4"/>
    </row>
    <row r="1907" spans="1:4" x14ac:dyDescent="0.25">
      <c r="A1907" s="2" t="s">
        <v>2716</v>
      </c>
      <c r="B1907" s="4">
        <v>1998</v>
      </c>
      <c r="C1907" s="4"/>
      <c r="D1907" s="4"/>
    </row>
    <row r="1908" spans="1:4" x14ac:dyDescent="0.25">
      <c r="A1908" s="2" t="s">
        <v>2717</v>
      </c>
      <c r="B1908" s="4">
        <v>2000</v>
      </c>
      <c r="C1908" s="4"/>
      <c r="D1908" s="4"/>
    </row>
    <row r="1909" spans="1:4" ht="30" x14ac:dyDescent="0.25">
      <c r="A1909" s="2" t="s">
        <v>2832</v>
      </c>
      <c r="B1909" s="4"/>
      <c r="C1909" s="4"/>
      <c r="D1909" s="4"/>
    </row>
    <row r="1910" spans="1:4" ht="30" x14ac:dyDescent="0.25">
      <c r="A1910" s="3" t="s">
        <v>2656</v>
      </c>
      <c r="B1910" s="4"/>
      <c r="C1910" s="4"/>
      <c r="D1910" s="4"/>
    </row>
    <row r="1911" spans="1:4" x14ac:dyDescent="0.25">
      <c r="A1911" s="2" t="s">
        <v>2083</v>
      </c>
      <c r="B1911" s="4">
        <v>2</v>
      </c>
      <c r="C1911" s="4"/>
      <c r="D1911" s="4"/>
    </row>
    <row r="1912" spans="1:4" x14ac:dyDescent="0.25">
      <c r="A1912" s="2" t="s">
        <v>2658</v>
      </c>
      <c r="B1912" s="6">
        <v>1079000</v>
      </c>
      <c r="C1912" s="4"/>
      <c r="D1912" s="4"/>
    </row>
    <row r="1913" spans="1:4" ht="30" x14ac:dyDescent="0.25">
      <c r="A1913" s="2" t="s">
        <v>2659</v>
      </c>
      <c r="B1913" s="6">
        <v>9929000</v>
      </c>
      <c r="C1913" s="569" t="s">
        <v>2165</v>
      </c>
      <c r="D1913" s="4"/>
    </row>
    <row r="1914" spans="1:4" ht="17.25" x14ac:dyDescent="0.25">
      <c r="A1914" s="2" t="s">
        <v>2660</v>
      </c>
      <c r="B1914" s="6">
        <v>11008000</v>
      </c>
      <c r="C1914" s="569" t="s">
        <v>2415</v>
      </c>
      <c r="D1914" s="4"/>
    </row>
    <row r="1915" spans="1:4" ht="30" x14ac:dyDescent="0.25">
      <c r="A1915" s="2" t="s">
        <v>2661</v>
      </c>
      <c r="B1915" s="6">
        <v>803000</v>
      </c>
      <c r="C1915" s="4"/>
      <c r="D1915" s="4"/>
    </row>
    <row r="1916" spans="1:4" ht="30" x14ac:dyDescent="0.25">
      <c r="A1916" s="2" t="s">
        <v>2662</v>
      </c>
      <c r="B1916" s="6">
        <v>1079000</v>
      </c>
      <c r="C1916" s="4"/>
      <c r="D1916" s="4"/>
    </row>
    <row r="1917" spans="1:4" ht="30" x14ac:dyDescent="0.25">
      <c r="A1917" s="2" t="s">
        <v>2663</v>
      </c>
      <c r="B1917" s="6">
        <v>10732000</v>
      </c>
      <c r="C1917" s="569" t="s">
        <v>2827</v>
      </c>
      <c r="D1917" s="4"/>
    </row>
    <row r="1918" spans="1:4" ht="17.25" x14ac:dyDescent="0.25">
      <c r="A1918" s="2" t="s">
        <v>40</v>
      </c>
      <c r="B1918" s="6">
        <v>11811000</v>
      </c>
      <c r="C1918" s="569" t="s">
        <v>2367</v>
      </c>
      <c r="D1918" s="4"/>
    </row>
    <row r="1919" spans="1:4" x14ac:dyDescent="0.25">
      <c r="A1919" s="2" t="s">
        <v>2665</v>
      </c>
      <c r="B1919" s="6">
        <v>11811000</v>
      </c>
      <c r="C1919" s="4"/>
      <c r="D1919" s="4"/>
    </row>
    <row r="1920" spans="1:4" x14ac:dyDescent="0.25">
      <c r="A1920" s="2" t="s">
        <v>2670</v>
      </c>
      <c r="B1920" s="5">
        <v>38615</v>
      </c>
      <c r="C1920" s="4"/>
      <c r="D1920" s="4"/>
    </row>
    <row r="1921" spans="1:4" x14ac:dyDescent="0.25">
      <c r="A1921" s="2" t="s">
        <v>2671</v>
      </c>
      <c r="B1921" s="4">
        <v>2001</v>
      </c>
      <c r="C1921" s="4"/>
      <c r="D1921" s="4"/>
    </row>
    <row r="1922" spans="1:4" ht="30" x14ac:dyDescent="0.25">
      <c r="A1922" s="2" t="s">
        <v>2833</v>
      </c>
      <c r="B1922" s="4"/>
      <c r="C1922" s="4"/>
      <c r="D1922" s="4"/>
    </row>
    <row r="1923" spans="1:4" ht="30" x14ac:dyDescent="0.25">
      <c r="A1923" s="3" t="s">
        <v>2656</v>
      </c>
      <c r="B1923" s="4"/>
      <c r="C1923" s="4"/>
      <c r="D1923" s="4"/>
    </row>
    <row r="1924" spans="1:4" x14ac:dyDescent="0.25">
      <c r="A1924" s="2" t="s">
        <v>2083</v>
      </c>
      <c r="B1924" s="4">
        <v>1</v>
      </c>
      <c r="C1924" s="4"/>
      <c r="D1924" s="4"/>
    </row>
    <row r="1925" spans="1:4" x14ac:dyDescent="0.25">
      <c r="A1925" s="2" t="s">
        <v>2658</v>
      </c>
      <c r="B1925" s="6">
        <v>707000</v>
      </c>
      <c r="C1925" s="4"/>
      <c r="D1925" s="4"/>
    </row>
    <row r="1926" spans="1:4" ht="30" x14ac:dyDescent="0.25">
      <c r="A1926" s="2" t="s">
        <v>2659</v>
      </c>
      <c r="B1926" s="6">
        <v>5205000</v>
      </c>
      <c r="C1926" s="569" t="s">
        <v>2165</v>
      </c>
      <c r="D1926" s="4"/>
    </row>
    <row r="1927" spans="1:4" ht="17.25" x14ac:dyDescent="0.25">
      <c r="A1927" s="2" t="s">
        <v>2660</v>
      </c>
      <c r="B1927" s="6">
        <v>5912000</v>
      </c>
      <c r="C1927" s="569" t="s">
        <v>2415</v>
      </c>
      <c r="D1927" s="4"/>
    </row>
    <row r="1928" spans="1:4" ht="30" x14ac:dyDescent="0.25">
      <c r="A1928" s="2" t="s">
        <v>2661</v>
      </c>
      <c r="B1928" s="6">
        <v>587000</v>
      </c>
      <c r="C1928" s="4"/>
      <c r="D1928" s="4"/>
    </row>
    <row r="1929" spans="1:4" ht="30" x14ac:dyDescent="0.25">
      <c r="A1929" s="2" t="s">
        <v>2662</v>
      </c>
      <c r="B1929" s="6">
        <v>707000</v>
      </c>
      <c r="C1929" s="4"/>
      <c r="D1929" s="4"/>
    </row>
    <row r="1930" spans="1:4" ht="30" x14ac:dyDescent="0.25">
      <c r="A1930" s="2" t="s">
        <v>2663</v>
      </c>
      <c r="B1930" s="6">
        <v>5792000</v>
      </c>
      <c r="C1930" s="569" t="s">
        <v>2827</v>
      </c>
      <c r="D1930" s="4"/>
    </row>
    <row r="1931" spans="1:4" ht="17.25" x14ac:dyDescent="0.25">
      <c r="A1931" s="2" t="s">
        <v>40</v>
      </c>
      <c r="B1931" s="6">
        <v>6499000</v>
      </c>
      <c r="C1931" s="569" t="s">
        <v>2367</v>
      </c>
      <c r="D1931" s="4"/>
    </row>
    <row r="1932" spans="1:4" x14ac:dyDescent="0.25">
      <c r="A1932" s="2" t="s">
        <v>2665</v>
      </c>
      <c r="B1932" s="6">
        <v>6499000</v>
      </c>
      <c r="C1932" s="4"/>
      <c r="D1932" s="4"/>
    </row>
    <row r="1933" spans="1:4" x14ac:dyDescent="0.25">
      <c r="A1933" s="2" t="s">
        <v>2670</v>
      </c>
      <c r="B1933" s="5">
        <v>38803</v>
      </c>
      <c r="C1933" s="4"/>
      <c r="D1933" s="4"/>
    </row>
    <row r="1934" spans="1:4" x14ac:dyDescent="0.25">
      <c r="A1934" s="2" t="s">
        <v>2671</v>
      </c>
      <c r="B1934" s="4">
        <v>1999</v>
      </c>
      <c r="C1934" s="4"/>
      <c r="D1934" s="4"/>
    </row>
    <row r="1935" spans="1:4" ht="30" x14ac:dyDescent="0.25">
      <c r="A1935" s="2" t="s">
        <v>2834</v>
      </c>
      <c r="B1935" s="4"/>
      <c r="C1935" s="4"/>
      <c r="D1935" s="4"/>
    </row>
    <row r="1936" spans="1:4" ht="30" x14ac:dyDescent="0.25">
      <c r="A1936" s="3" t="s">
        <v>2656</v>
      </c>
      <c r="B1936" s="4"/>
      <c r="C1936" s="4"/>
      <c r="D1936" s="4"/>
    </row>
    <row r="1937" spans="1:4" x14ac:dyDescent="0.25">
      <c r="A1937" s="2" t="s">
        <v>2083</v>
      </c>
      <c r="B1937" s="4">
        <v>4</v>
      </c>
      <c r="C1937" s="4"/>
      <c r="D1937" s="4"/>
    </row>
    <row r="1938" spans="1:4" x14ac:dyDescent="0.25">
      <c r="A1938" s="2" t="s">
        <v>2658</v>
      </c>
      <c r="B1938" s="6">
        <v>3345000</v>
      </c>
      <c r="C1938" s="4"/>
      <c r="D1938" s="4"/>
    </row>
    <row r="1939" spans="1:4" ht="30" x14ac:dyDescent="0.25">
      <c r="A1939" s="2" t="s">
        <v>2659</v>
      </c>
      <c r="B1939" s="6">
        <v>11030000</v>
      </c>
      <c r="C1939" s="569" t="s">
        <v>2165</v>
      </c>
      <c r="D1939" s="4"/>
    </row>
    <row r="1940" spans="1:4" ht="17.25" x14ac:dyDescent="0.25">
      <c r="A1940" s="2" t="s">
        <v>2660</v>
      </c>
      <c r="B1940" s="6">
        <v>14375000</v>
      </c>
      <c r="C1940" s="569" t="s">
        <v>2415</v>
      </c>
      <c r="D1940" s="4"/>
    </row>
    <row r="1941" spans="1:4" ht="30" x14ac:dyDescent="0.25">
      <c r="A1941" s="2" t="s">
        <v>2661</v>
      </c>
      <c r="B1941" s="6">
        <v>164000</v>
      </c>
      <c r="C1941" s="4"/>
      <c r="D1941" s="4"/>
    </row>
    <row r="1942" spans="1:4" ht="30" x14ac:dyDescent="0.25">
      <c r="A1942" s="2" t="s">
        <v>2662</v>
      </c>
      <c r="B1942" s="6">
        <v>2975000</v>
      </c>
      <c r="C1942" s="4"/>
      <c r="D1942" s="4"/>
    </row>
    <row r="1943" spans="1:4" ht="30" x14ac:dyDescent="0.25">
      <c r="A1943" s="2" t="s">
        <v>2663</v>
      </c>
      <c r="B1943" s="6">
        <v>11564000</v>
      </c>
      <c r="C1943" s="569" t="s">
        <v>2827</v>
      </c>
      <c r="D1943" s="4"/>
    </row>
    <row r="1944" spans="1:4" ht="17.25" x14ac:dyDescent="0.25">
      <c r="A1944" s="2" t="s">
        <v>40</v>
      </c>
      <c r="B1944" s="6">
        <v>14539000</v>
      </c>
      <c r="C1944" s="569" t="s">
        <v>2367</v>
      </c>
      <c r="D1944" s="4"/>
    </row>
    <row r="1945" spans="1:4" x14ac:dyDescent="0.25">
      <c r="A1945" s="2" t="s">
        <v>2665</v>
      </c>
      <c r="B1945" s="6">
        <v>14539000</v>
      </c>
      <c r="C1945" s="4"/>
      <c r="D1945" s="4"/>
    </row>
    <row r="1946" spans="1:4" x14ac:dyDescent="0.25">
      <c r="A1946" s="2" t="s">
        <v>2670</v>
      </c>
      <c r="B1946" s="5">
        <v>39241</v>
      </c>
      <c r="C1946" s="4"/>
      <c r="D1946" s="4"/>
    </row>
    <row r="1947" spans="1:4" x14ac:dyDescent="0.25">
      <c r="A1947" s="2" t="s">
        <v>2671</v>
      </c>
      <c r="B1947" s="4">
        <v>2006</v>
      </c>
      <c r="C1947" s="4"/>
      <c r="D1947" s="4"/>
    </row>
    <row r="1948" spans="1:4" ht="30" x14ac:dyDescent="0.25">
      <c r="A1948" s="2" t="s">
        <v>2835</v>
      </c>
      <c r="B1948" s="4"/>
      <c r="C1948" s="4"/>
      <c r="D1948" s="4"/>
    </row>
    <row r="1949" spans="1:4" ht="30" x14ac:dyDescent="0.25">
      <c r="A1949" s="3" t="s">
        <v>2656</v>
      </c>
      <c r="B1949" s="4"/>
      <c r="C1949" s="4"/>
      <c r="D1949" s="4"/>
    </row>
    <row r="1950" spans="1:4" x14ac:dyDescent="0.25">
      <c r="A1950" s="2" t="s">
        <v>2083</v>
      </c>
      <c r="B1950" s="4">
        <v>1</v>
      </c>
      <c r="C1950" s="4"/>
      <c r="D1950" s="4"/>
    </row>
    <row r="1951" spans="1:4" x14ac:dyDescent="0.25">
      <c r="A1951" s="2" t="s">
        <v>2658</v>
      </c>
      <c r="B1951" s="6">
        <v>1821000</v>
      </c>
      <c r="C1951" s="4"/>
      <c r="D1951" s="4"/>
    </row>
    <row r="1952" spans="1:4" ht="30" x14ac:dyDescent="0.25">
      <c r="A1952" s="2" t="s">
        <v>2659</v>
      </c>
      <c r="B1952" s="6">
        <v>11406000</v>
      </c>
      <c r="C1952" s="569" t="s">
        <v>2165</v>
      </c>
      <c r="D1952" s="4"/>
    </row>
    <row r="1953" spans="1:4" ht="17.25" x14ac:dyDescent="0.25">
      <c r="A1953" s="2" t="s">
        <v>2660</v>
      </c>
      <c r="B1953" s="6">
        <v>13227000</v>
      </c>
      <c r="C1953" s="569" t="s">
        <v>2415</v>
      </c>
      <c r="D1953" s="4"/>
    </row>
    <row r="1954" spans="1:4" ht="30" x14ac:dyDescent="0.25">
      <c r="A1954" s="2" t="s">
        <v>2661</v>
      </c>
      <c r="B1954" s="6">
        <v>1530000</v>
      </c>
      <c r="C1954" s="4"/>
      <c r="D1954" s="4"/>
    </row>
    <row r="1955" spans="1:4" ht="30" x14ac:dyDescent="0.25">
      <c r="A1955" s="2" t="s">
        <v>2662</v>
      </c>
      <c r="B1955" s="6">
        <v>1821000</v>
      </c>
      <c r="C1955" s="4"/>
      <c r="D1955" s="4"/>
    </row>
    <row r="1956" spans="1:4" ht="30" x14ac:dyDescent="0.25">
      <c r="A1956" s="2" t="s">
        <v>2663</v>
      </c>
      <c r="B1956" s="6">
        <v>12936000</v>
      </c>
      <c r="C1956" s="569" t="s">
        <v>2827</v>
      </c>
      <c r="D1956" s="4"/>
    </row>
    <row r="1957" spans="1:4" ht="17.25" x14ac:dyDescent="0.25">
      <c r="A1957" s="2" t="s">
        <v>40</v>
      </c>
      <c r="B1957" s="6">
        <v>14757000</v>
      </c>
      <c r="C1957" s="569" t="s">
        <v>2367</v>
      </c>
      <c r="D1957" s="4"/>
    </row>
    <row r="1958" spans="1:4" x14ac:dyDescent="0.25">
      <c r="A1958" s="2" t="s">
        <v>2665</v>
      </c>
      <c r="B1958" s="6">
        <v>14757000</v>
      </c>
      <c r="C1958" s="4"/>
      <c r="D1958" s="4"/>
    </row>
    <row r="1959" spans="1:4" x14ac:dyDescent="0.25">
      <c r="A1959" s="2" t="s">
        <v>2670</v>
      </c>
      <c r="B1959" s="5">
        <v>39247</v>
      </c>
      <c r="C1959" s="4"/>
      <c r="D1959" s="4"/>
    </row>
    <row r="1960" spans="1:4" x14ac:dyDescent="0.25">
      <c r="A1960" s="2" t="s">
        <v>2671</v>
      </c>
      <c r="B1960" s="4">
        <v>1997</v>
      </c>
      <c r="C1960" s="4"/>
      <c r="D1960" s="4"/>
    </row>
    <row r="1961" spans="1:4" ht="30" x14ac:dyDescent="0.25">
      <c r="A1961" s="2" t="s">
        <v>2836</v>
      </c>
      <c r="B1961" s="4"/>
      <c r="C1961" s="4"/>
      <c r="D1961" s="4"/>
    </row>
    <row r="1962" spans="1:4" ht="30" x14ac:dyDescent="0.25">
      <c r="A1962" s="3" t="s">
        <v>2656</v>
      </c>
      <c r="B1962" s="4"/>
      <c r="C1962" s="4"/>
      <c r="D1962" s="4"/>
    </row>
    <row r="1963" spans="1:4" x14ac:dyDescent="0.25">
      <c r="A1963" s="2" t="s">
        <v>2083</v>
      </c>
      <c r="B1963" s="4">
        <v>1</v>
      </c>
      <c r="C1963" s="4"/>
      <c r="D1963" s="4"/>
    </row>
    <row r="1964" spans="1:4" ht="17.25" x14ac:dyDescent="0.25">
      <c r="A1964" s="2" t="s">
        <v>2657</v>
      </c>
      <c r="B1964" s="6">
        <v>2864000</v>
      </c>
      <c r="C1964" s="569" t="s">
        <v>2163</v>
      </c>
      <c r="D1964" s="4"/>
    </row>
    <row r="1965" spans="1:4" x14ac:dyDescent="0.25">
      <c r="A1965" s="2" t="s">
        <v>2658</v>
      </c>
      <c r="B1965" s="6">
        <v>1296000</v>
      </c>
      <c r="C1965" s="4"/>
      <c r="D1965" s="4"/>
    </row>
    <row r="1966" spans="1:4" ht="30" x14ac:dyDescent="0.25">
      <c r="A1966" s="2" t="s">
        <v>2659</v>
      </c>
      <c r="B1966" s="6">
        <v>6782000</v>
      </c>
      <c r="C1966" s="569" t="s">
        <v>2165</v>
      </c>
      <c r="D1966" s="4"/>
    </row>
    <row r="1967" spans="1:4" ht="17.25" x14ac:dyDescent="0.25">
      <c r="A1967" s="2" t="s">
        <v>2660</v>
      </c>
      <c r="B1967" s="6">
        <v>8078000</v>
      </c>
      <c r="C1967" s="569" t="s">
        <v>2415</v>
      </c>
      <c r="D1967" s="4"/>
    </row>
    <row r="1968" spans="1:4" ht="30" x14ac:dyDescent="0.25">
      <c r="A1968" s="2" t="s">
        <v>2661</v>
      </c>
      <c r="B1968" s="6">
        <v>12000</v>
      </c>
      <c r="C1968" s="4"/>
      <c r="D1968" s="4"/>
    </row>
    <row r="1969" spans="1:4" ht="30" x14ac:dyDescent="0.25">
      <c r="A1969" s="2" t="s">
        <v>2662</v>
      </c>
      <c r="B1969" s="6">
        <v>1296000</v>
      </c>
      <c r="C1969" s="4"/>
      <c r="D1969" s="4"/>
    </row>
    <row r="1970" spans="1:4" ht="30" x14ac:dyDescent="0.25">
      <c r="A1970" s="2" t="s">
        <v>2663</v>
      </c>
      <c r="B1970" s="6">
        <v>6794000</v>
      </c>
      <c r="C1970" s="569" t="s">
        <v>2827</v>
      </c>
      <c r="D1970" s="4"/>
    </row>
    <row r="1971" spans="1:4" ht="17.25" x14ac:dyDescent="0.25">
      <c r="A1971" s="2" t="s">
        <v>40</v>
      </c>
      <c r="B1971" s="6">
        <v>8090000</v>
      </c>
      <c r="C1971" s="569" t="s">
        <v>2367</v>
      </c>
      <c r="D1971" s="4"/>
    </row>
    <row r="1972" spans="1:4" x14ac:dyDescent="0.25">
      <c r="A1972" s="2" t="s">
        <v>2665</v>
      </c>
      <c r="B1972" s="6">
        <v>8090000</v>
      </c>
      <c r="C1972" s="4"/>
      <c r="D1972" s="4"/>
    </row>
    <row r="1973" spans="1:4" x14ac:dyDescent="0.25">
      <c r="A1973" s="2" t="s">
        <v>2670</v>
      </c>
      <c r="B1973" s="5">
        <v>39419</v>
      </c>
      <c r="C1973" s="4"/>
      <c r="D1973" s="4"/>
    </row>
    <row r="1974" spans="1:4" x14ac:dyDescent="0.25">
      <c r="A1974" s="2" t="s">
        <v>2671</v>
      </c>
      <c r="B1974" s="4">
        <v>2006</v>
      </c>
      <c r="C1974" s="4"/>
      <c r="D1974" s="4"/>
    </row>
    <row r="1975" spans="1:4" ht="30" x14ac:dyDescent="0.25">
      <c r="A1975" s="2" t="s">
        <v>2837</v>
      </c>
      <c r="B1975" s="4"/>
      <c r="C1975" s="4"/>
      <c r="D1975" s="4"/>
    </row>
    <row r="1976" spans="1:4" ht="30" x14ac:dyDescent="0.25">
      <c r="A1976" s="3" t="s">
        <v>2656</v>
      </c>
      <c r="B1976" s="4"/>
      <c r="C1976" s="4"/>
      <c r="D1976" s="4"/>
    </row>
    <row r="1977" spans="1:4" x14ac:dyDescent="0.25">
      <c r="A1977" s="2" t="s">
        <v>2083</v>
      </c>
      <c r="B1977" s="4">
        <v>1</v>
      </c>
      <c r="C1977" s="4"/>
      <c r="D1977" s="4"/>
    </row>
    <row r="1978" spans="1:4" x14ac:dyDescent="0.25">
      <c r="A1978" s="2" t="s">
        <v>2658</v>
      </c>
      <c r="B1978" s="6">
        <v>763000</v>
      </c>
      <c r="C1978" s="4"/>
      <c r="D1978" s="4"/>
    </row>
    <row r="1979" spans="1:4" ht="30" x14ac:dyDescent="0.25">
      <c r="A1979" s="2" t="s">
        <v>2659</v>
      </c>
      <c r="B1979" s="6">
        <v>1876000</v>
      </c>
      <c r="C1979" s="569" t="s">
        <v>2165</v>
      </c>
      <c r="D1979" s="4"/>
    </row>
    <row r="1980" spans="1:4" ht="17.25" x14ac:dyDescent="0.25">
      <c r="A1980" s="2" t="s">
        <v>2660</v>
      </c>
      <c r="B1980" s="6">
        <v>2639000</v>
      </c>
      <c r="C1980" s="569" t="s">
        <v>2415</v>
      </c>
      <c r="D1980" s="4"/>
    </row>
    <row r="1981" spans="1:4" ht="30" x14ac:dyDescent="0.25">
      <c r="A1981" s="2" t="s">
        <v>2661</v>
      </c>
      <c r="B1981" s="6">
        <v>308000</v>
      </c>
      <c r="C1981" s="4"/>
      <c r="D1981" s="4"/>
    </row>
    <row r="1982" spans="1:4" ht="30" x14ac:dyDescent="0.25">
      <c r="A1982" s="2" t="s">
        <v>2662</v>
      </c>
      <c r="B1982" s="6">
        <v>711000</v>
      </c>
      <c r="C1982" s="4"/>
      <c r="D1982" s="4"/>
    </row>
    <row r="1983" spans="1:4" ht="30" x14ac:dyDescent="0.25">
      <c r="A1983" s="2" t="s">
        <v>2663</v>
      </c>
      <c r="B1983" s="6">
        <v>2236000</v>
      </c>
      <c r="C1983" s="569" t="s">
        <v>2827</v>
      </c>
      <c r="D1983" s="4"/>
    </row>
    <row r="1984" spans="1:4" ht="17.25" x14ac:dyDescent="0.25">
      <c r="A1984" s="2" t="s">
        <v>40</v>
      </c>
      <c r="B1984" s="6">
        <v>2947000</v>
      </c>
      <c r="C1984" s="569" t="s">
        <v>2367</v>
      </c>
      <c r="D1984" s="4"/>
    </row>
    <row r="1985" spans="1:4" x14ac:dyDescent="0.25">
      <c r="A1985" s="2" t="s">
        <v>2665</v>
      </c>
      <c r="B1985" s="6">
        <v>2947000</v>
      </c>
      <c r="C1985" s="4"/>
      <c r="D1985" s="4"/>
    </row>
    <row r="1986" spans="1:4" x14ac:dyDescent="0.25">
      <c r="A1986" s="2" t="s">
        <v>2670</v>
      </c>
      <c r="B1986" s="5">
        <v>40491</v>
      </c>
      <c r="C1986" s="4"/>
      <c r="D1986" s="4"/>
    </row>
    <row r="1987" spans="1:4" x14ac:dyDescent="0.25">
      <c r="A1987" s="2" t="s">
        <v>2671</v>
      </c>
      <c r="B1987" s="4">
        <v>1997</v>
      </c>
      <c r="C1987" s="4"/>
      <c r="D1987" s="4"/>
    </row>
    <row r="1988" spans="1:4" ht="30" x14ac:dyDescent="0.25">
      <c r="A1988" s="2" t="s">
        <v>2838</v>
      </c>
      <c r="B1988" s="4"/>
      <c r="C1988" s="4"/>
      <c r="D1988" s="4"/>
    </row>
    <row r="1989" spans="1:4" ht="30" x14ac:dyDescent="0.25">
      <c r="A1989" s="3" t="s">
        <v>2656</v>
      </c>
      <c r="B1989" s="4"/>
      <c r="C1989" s="4"/>
      <c r="D1989" s="4"/>
    </row>
    <row r="1990" spans="1:4" x14ac:dyDescent="0.25">
      <c r="A1990" s="2" t="s">
        <v>2083</v>
      </c>
      <c r="B1990" s="4">
        <v>7</v>
      </c>
      <c r="C1990" s="4"/>
      <c r="D1990" s="4"/>
    </row>
    <row r="1991" spans="1:4" x14ac:dyDescent="0.25">
      <c r="A1991" s="2" t="s">
        <v>2658</v>
      </c>
      <c r="B1991" s="6">
        <v>7058000</v>
      </c>
      <c r="C1991" s="4"/>
      <c r="D1991" s="4"/>
    </row>
    <row r="1992" spans="1:4" ht="30" x14ac:dyDescent="0.25">
      <c r="A1992" s="2" t="s">
        <v>2659</v>
      </c>
      <c r="B1992" s="6">
        <v>31875000</v>
      </c>
      <c r="C1992" s="569" t="s">
        <v>2165</v>
      </c>
      <c r="D1992" s="4"/>
    </row>
    <row r="1993" spans="1:4" ht="17.25" x14ac:dyDescent="0.25">
      <c r="A1993" s="2" t="s">
        <v>2660</v>
      </c>
      <c r="B1993" s="6">
        <v>38933000</v>
      </c>
      <c r="C1993" s="569" t="s">
        <v>2415</v>
      </c>
      <c r="D1993" s="4"/>
    </row>
    <row r="1994" spans="1:4" ht="30" x14ac:dyDescent="0.25">
      <c r="A1994" s="2" t="s">
        <v>2661</v>
      </c>
      <c r="B1994" s="6">
        <v>1132000</v>
      </c>
      <c r="C1994" s="4"/>
      <c r="D1994" s="4"/>
    </row>
    <row r="1995" spans="1:4" ht="30" x14ac:dyDescent="0.25">
      <c r="A1995" s="2" t="s">
        <v>2662</v>
      </c>
      <c r="B1995" s="6">
        <v>7058000</v>
      </c>
      <c r="C1995" s="4"/>
      <c r="D1995" s="4"/>
    </row>
    <row r="1996" spans="1:4" ht="30" x14ac:dyDescent="0.25">
      <c r="A1996" s="2" t="s">
        <v>2663</v>
      </c>
      <c r="B1996" s="6">
        <v>33007000</v>
      </c>
      <c r="C1996" s="569" t="s">
        <v>2827</v>
      </c>
      <c r="D1996" s="4"/>
    </row>
    <row r="1997" spans="1:4" ht="17.25" x14ac:dyDescent="0.25">
      <c r="A1997" s="2" t="s">
        <v>40</v>
      </c>
      <c r="B1997" s="6">
        <v>40065000</v>
      </c>
      <c r="C1997" s="569" t="s">
        <v>2367</v>
      </c>
      <c r="D1997" s="4"/>
    </row>
    <row r="1998" spans="1:4" x14ac:dyDescent="0.25">
      <c r="A1998" s="2" t="s">
        <v>2665</v>
      </c>
      <c r="B1998" s="6">
        <v>40065000</v>
      </c>
      <c r="C1998" s="4"/>
      <c r="D1998" s="4"/>
    </row>
    <row r="1999" spans="1:4" x14ac:dyDescent="0.25">
      <c r="A1999" s="2" t="s">
        <v>2670</v>
      </c>
      <c r="B1999" s="5">
        <v>40766</v>
      </c>
      <c r="C1999" s="4"/>
      <c r="D1999" s="4"/>
    </row>
    <row r="2000" spans="1:4" x14ac:dyDescent="0.25">
      <c r="A2000" s="2" t="s">
        <v>2716</v>
      </c>
      <c r="B2000" s="4">
        <v>2007</v>
      </c>
      <c r="C2000" s="4"/>
      <c r="D2000" s="4"/>
    </row>
    <row r="2001" spans="1:4" x14ac:dyDescent="0.25">
      <c r="A2001" s="2" t="s">
        <v>2717</v>
      </c>
      <c r="B2001" s="4">
        <v>2008</v>
      </c>
      <c r="C2001" s="4"/>
      <c r="D2001" s="4"/>
    </row>
    <row r="2002" spans="1:4" ht="30" x14ac:dyDescent="0.25">
      <c r="A2002" s="2" t="s">
        <v>2839</v>
      </c>
      <c r="B2002" s="4"/>
      <c r="C2002" s="4"/>
      <c r="D2002" s="4"/>
    </row>
    <row r="2003" spans="1:4" ht="30" x14ac:dyDescent="0.25">
      <c r="A2003" s="3" t="s">
        <v>2656</v>
      </c>
      <c r="B2003" s="4"/>
      <c r="C2003" s="4"/>
      <c r="D2003" s="4"/>
    </row>
    <row r="2004" spans="1:4" x14ac:dyDescent="0.25">
      <c r="A2004" s="2" t="s">
        <v>2083</v>
      </c>
      <c r="B2004" s="4">
        <v>1</v>
      </c>
      <c r="C2004" s="4"/>
      <c r="D2004" s="4"/>
    </row>
    <row r="2005" spans="1:4" x14ac:dyDescent="0.25">
      <c r="A2005" s="2" t="s">
        <v>2658</v>
      </c>
      <c r="B2005" s="6">
        <v>2573000</v>
      </c>
      <c r="C2005" s="4"/>
      <c r="D2005" s="4"/>
    </row>
    <row r="2006" spans="1:4" ht="30" x14ac:dyDescent="0.25">
      <c r="A2006" s="2" t="s">
        <v>2659</v>
      </c>
      <c r="B2006" s="6">
        <v>8289000</v>
      </c>
      <c r="C2006" s="569" t="s">
        <v>2165</v>
      </c>
      <c r="D2006" s="4"/>
    </row>
    <row r="2007" spans="1:4" ht="17.25" x14ac:dyDescent="0.25">
      <c r="A2007" s="2" t="s">
        <v>2660</v>
      </c>
      <c r="B2007" s="6">
        <v>10862000</v>
      </c>
      <c r="C2007" s="569" t="s">
        <v>2415</v>
      </c>
      <c r="D2007" s="4"/>
    </row>
    <row r="2008" spans="1:4" ht="30" x14ac:dyDescent="0.25">
      <c r="A2008" s="2" t="s">
        <v>2661</v>
      </c>
      <c r="B2008" s="6">
        <v>2845000</v>
      </c>
      <c r="C2008" s="4"/>
      <c r="D2008" s="4"/>
    </row>
    <row r="2009" spans="1:4" ht="30" x14ac:dyDescent="0.25">
      <c r="A2009" s="2" t="s">
        <v>2662</v>
      </c>
      <c r="B2009" s="6">
        <v>2573000</v>
      </c>
      <c r="C2009" s="4"/>
      <c r="D2009" s="4"/>
    </row>
    <row r="2010" spans="1:4" ht="30" x14ac:dyDescent="0.25">
      <c r="A2010" s="2" t="s">
        <v>2663</v>
      </c>
      <c r="B2010" s="6">
        <v>11134000</v>
      </c>
      <c r="C2010" s="569" t="s">
        <v>2827</v>
      </c>
      <c r="D2010" s="4"/>
    </row>
    <row r="2011" spans="1:4" ht="17.25" x14ac:dyDescent="0.25">
      <c r="A2011" s="2" t="s">
        <v>40</v>
      </c>
      <c r="B2011" s="6">
        <v>13707000</v>
      </c>
      <c r="C2011" s="569" t="s">
        <v>2367</v>
      </c>
      <c r="D2011" s="4"/>
    </row>
    <row r="2012" spans="1:4" x14ac:dyDescent="0.25">
      <c r="A2012" s="2" t="s">
        <v>2665</v>
      </c>
      <c r="B2012" s="6">
        <v>13707000</v>
      </c>
      <c r="C2012" s="4"/>
      <c r="D2012" s="4"/>
    </row>
    <row r="2013" spans="1:4" x14ac:dyDescent="0.25">
      <c r="A2013" s="2" t="s">
        <v>2670</v>
      </c>
      <c r="B2013" s="5">
        <v>41152</v>
      </c>
      <c r="C2013" s="4"/>
      <c r="D2013" s="4"/>
    </row>
    <row r="2014" spans="1:4" x14ac:dyDescent="0.25">
      <c r="A2014" s="2" t="s">
        <v>2671</v>
      </c>
      <c r="B2014" s="4">
        <v>2013</v>
      </c>
      <c r="C2014" s="4"/>
      <c r="D2014" s="4"/>
    </row>
    <row r="2015" spans="1:4" ht="30" x14ac:dyDescent="0.25">
      <c r="A2015" s="2" t="s">
        <v>2840</v>
      </c>
      <c r="B2015" s="4"/>
      <c r="C2015" s="4"/>
      <c r="D2015" s="4"/>
    </row>
    <row r="2016" spans="1:4" ht="30" x14ac:dyDescent="0.25">
      <c r="A2016" s="3" t="s">
        <v>2656</v>
      </c>
      <c r="B2016" s="4"/>
      <c r="C2016" s="4"/>
      <c r="D2016" s="4"/>
    </row>
    <row r="2017" spans="1:4" x14ac:dyDescent="0.25">
      <c r="A2017" s="2" t="s">
        <v>2083</v>
      </c>
      <c r="B2017" s="4">
        <v>1</v>
      </c>
      <c r="C2017" s="4"/>
      <c r="D2017" s="4"/>
    </row>
    <row r="2018" spans="1:4" x14ac:dyDescent="0.25">
      <c r="A2018" s="2" t="s">
        <v>2658</v>
      </c>
      <c r="B2018" s="6">
        <v>704000</v>
      </c>
      <c r="C2018" s="4"/>
      <c r="D2018" s="4"/>
    </row>
    <row r="2019" spans="1:4" ht="30" x14ac:dyDescent="0.25">
      <c r="A2019" s="2" t="s">
        <v>2659</v>
      </c>
      <c r="B2019" s="6">
        <v>4093000</v>
      </c>
      <c r="C2019" s="569" t="s">
        <v>2165</v>
      </c>
      <c r="D2019" s="4"/>
    </row>
    <row r="2020" spans="1:4" ht="17.25" x14ac:dyDescent="0.25">
      <c r="A2020" s="2" t="s">
        <v>2660</v>
      </c>
      <c r="B2020" s="6">
        <v>4797000</v>
      </c>
      <c r="C2020" s="569" t="s">
        <v>2415</v>
      </c>
      <c r="D2020" s="4"/>
    </row>
    <row r="2021" spans="1:4" ht="30" x14ac:dyDescent="0.25">
      <c r="A2021" s="2" t="s">
        <v>2661</v>
      </c>
      <c r="B2021" s="6">
        <v>148000</v>
      </c>
      <c r="C2021" s="4"/>
      <c r="D2021" s="4"/>
    </row>
    <row r="2022" spans="1:4" ht="30" x14ac:dyDescent="0.25">
      <c r="A2022" s="2" t="s">
        <v>2662</v>
      </c>
      <c r="B2022" s="6">
        <v>704000</v>
      </c>
      <c r="C2022" s="4"/>
      <c r="D2022" s="4"/>
    </row>
    <row r="2023" spans="1:4" ht="30" x14ac:dyDescent="0.25">
      <c r="A2023" s="2" t="s">
        <v>2663</v>
      </c>
      <c r="B2023" s="6">
        <v>4241000</v>
      </c>
      <c r="C2023" s="569" t="s">
        <v>2827</v>
      </c>
      <c r="D2023" s="4"/>
    </row>
    <row r="2024" spans="1:4" ht="17.25" x14ac:dyDescent="0.25">
      <c r="A2024" s="2" t="s">
        <v>40</v>
      </c>
      <c r="B2024" s="6">
        <v>4945000</v>
      </c>
      <c r="C2024" s="569" t="s">
        <v>2367</v>
      </c>
      <c r="D2024" s="4"/>
    </row>
    <row r="2025" spans="1:4" x14ac:dyDescent="0.25">
      <c r="A2025" s="2" t="s">
        <v>2665</v>
      </c>
      <c r="B2025" s="6">
        <v>4945000</v>
      </c>
      <c r="C2025" s="4"/>
      <c r="D2025" s="4"/>
    </row>
    <row r="2026" spans="1:4" x14ac:dyDescent="0.25">
      <c r="A2026" s="2" t="s">
        <v>2670</v>
      </c>
      <c r="B2026" s="5">
        <v>40884</v>
      </c>
      <c r="C2026" s="4"/>
      <c r="D2026" s="4"/>
    </row>
    <row r="2027" spans="1:4" x14ac:dyDescent="0.25">
      <c r="A2027" s="2" t="s">
        <v>2671</v>
      </c>
      <c r="B2027" s="4">
        <v>2007</v>
      </c>
      <c r="C2027" s="4"/>
      <c r="D2027" s="4"/>
    </row>
    <row r="2028" spans="1:4" ht="30" x14ac:dyDescent="0.25">
      <c r="A2028" s="2" t="s">
        <v>2841</v>
      </c>
      <c r="B2028" s="4"/>
      <c r="C2028" s="4"/>
      <c r="D2028" s="4"/>
    </row>
    <row r="2029" spans="1:4" ht="30" x14ac:dyDescent="0.25">
      <c r="A2029" s="3" t="s">
        <v>2656</v>
      </c>
      <c r="B2029" s="4"/>
      <c r="C2029" s="4"/>
      <c r="D2029" s="4"/>
    </row>
    <row r="2030" spans="1:4" x14ac:dyDescent="0.25">
      <c r="A2030" s="2" t="s">
        <v>2083</v>
      </c>
      <c r="B2030" s="4">
        <v>2</v>
      </c>
      <c r="C2030" s="4"/>
      <c r="D2030" s="4"/>
    </row>
    <row r="2031" spans="1:4" x14ac:dyDescent="0.25">
      <c r="A2031" s="2" t="s">
        <v>2658</v>
      </c>
      <c r="B2031" s="6">
        <v>1491000</v>
      </c>
      <c r="C2031" s="4"/>
      <c r="D2031" s="4"/>
    </row>
    <row r="2032" spans="1:4" ht="30" x14ac:dyDescent="0.25">
      <c r="A2032" s="2" t="s">
        <v>2659</v>
      </c>
      <c r="B2032" s="6">
        <v>4967000</v>
      </c>
      <c r="C2032" s="569" t="s">
        <v>2165</v>
      </c>
      <c r="D2032" s="4"/>
    </row>
    <row r="2033" spans="1:4" ht="17.25" x14ac:dyDescent="0.25">
      <c r="A2033" s="2" t="s">
        <v>2660</v>
      </c>
      <c r="B2033" s="6">
        <v>6458000</v>
      </c>
      <c r="C2033" s="569" t="s">
        <v>2415</v>
      </c>
      <c r="D2033" s="4"/>
    </row>
    <row r="2034" spans="1:4" ht="30" x14ac:dyDescent="0.25">
      <c r="A2034" s="2" t="s">
        <v>2661</v>
      </c>
      <c r="B2034" s="6">
        <v>1158000</v>
      </c>
      <c r="C2034" s="4"/>
      <c r="D2034" s="4"/>
    </row>
    <row r="2035" spans="1:4" ht="30" x14ac:dyDescent="0.25">
      <c r="A2035" s="2" t="s">
        <v>2662</v>
      </c>
      <c r="B2035" s="6">
        <v>1491000</v>
      </c>
      <c r="C2035" s="4"/>
      <c r="D2035" s="4"/>
    </row>
    <row r="2036" spans="1:4" ht="30" x14ac:dyDescent="0.25">
      <c r="A2036" s="2" t="s">
        <v>2663</v>
      </c>
      <c r="B2036" s="6">
        <v>6125000</v>
      </c>
      <c r="C2036" s="569" t="s">
        <v>2827</v>
      </c>
      <c r="D2036" s="4"/>
    </row>
    <row r="2037" spans="1:4" ht="17.25" x14ac:dyDescent="0.25">
      <c r="A2037" s="2" t="s">
        <v>40</v>
      </c>
      <c r="B2037" s="6">
        <v>7616000</v>
      </c>
      <c r="C2037" s="569" t="s">
        <v>2367</v>
      </c>
      <c r="D2037" s="4"/>
    </row>
    <row r="2038" spans="1:4" x14ac:dyDescent="0.25">
      <c r="A2038" s="2" t="s">
        <v>2665</v>
      </c>
      <c r="B2038" s="6">
        <v>7616000</v>
      </c>
      <c r="C2038" s="4"/>
      <c r="D2038" s="4"/>
    </row>
    <row r="2039" spans="1:4" x14ac:dyDescent="0.25">
      <c r="A2039" s="2" t="s">
        <v>2670</v>
      </c>
      <c r="B2039" s="5">
        <v>41038</v>
      </c>
      <c r="C2039" s="4"/>
      <c r="D2039" s="4"/>
    </row>
    <row r="2040" spans="1:4" x14ac:dyDescent="0.25">
      <c r="A2040" s="2" t="s">
        <v>2671</v>
      </c>
      <c r="B2040" s="4">
        <v>2001</v>
      </c>
      <c r="C2040" s="4"/>
      <c r="D2040" s="4"/>
    </row>
    <row r="2041" spans="1:4" ht="30" x14ac:dyDescent="0.25">
      <c r="A2041" s="2" t="s">
        <v>2842</v>
      </c>
      <c r="B2041" s="4"/>
      <c r="C2041" s="4"/>
      <c r="D2041" s="4"/>
    </row>
    <row r="2042" spans="1:4" ht="30" x14ac:dyDescent="0.25">
      <c r="A2042" s="3" t="s">
        <v>2656</v>
      </c>
      <c r="B2042" s="4"/>
      <c r="C2042" s="4"/>
      <c r="D2042" s="4"/>
    </row>
    <row r="2043" spans="1:4" x14ac:dyDescent="0.25">
      <c r="A2043" s="2" t="s">
        <v>2083</v>
      </c>
      <c r="B2043" s="4">
        <v>1</v>
      </c>
      <c r="C2043" s="4"/>
      <c r="D2043" s="4"/>
    </row>
    <row r="2044" spans="1:4" ht="17.25" x14ac:dyDescent="0.25">
      <c r="A2044" s="2" t="s">
        <v>2657</v>
      </c>
      <c r="B2044" s="6">
        <v>2450000</v>
      </c>
      <c r="C2044" s="569" t="s">
        <v>2163</v>
      </c>
      <c r="D2044" s="4"/>
    </row>
    <row r="2045" spans="1:4" x14ac:dyDescent="0.25">
      <c r="A2045" s="2" t="s">
        <v>2658</v>
      </c>
      <c r="B2045" s="6">
        <v>1448000</v>
      </c>
      <c r="C2045" s="4"/>
      <c r="D2045" s="4"/>
    </row>
    <row r="2046" spans="1:4" ht="30" x14ac:dyDescent="0.25">
      <c r="A2046" s="2" t="s">
        <v>2659</v>
      </c>
      <c r="B2046" s="6">
        <v>6969000</v>
      </c>
      <c r="C2046" s="569" t="s">
        <v>2165</v>
      </c>
      <c r="D2046" s="4"/>
    </row>
    <row r="2047" spans="1:4" ht="17.25" x14ac:dyDescent="0.25">
      <c r="A2047" s="2" t="s">
        <v>2660</v>
      </c>
      <c r="B2047" s="6">
        <v>8417000</v>
      </c>
      <c r="C2047" s="569" t="s">
        <v>2415</v>
      </c>
      <c r="D2047" s="4"/>
    </row>
    <row r="2048" spans="1:4" ht="30" x14ac:dyDescent="0.25">
      <c r="A2048" s="2" t="s">
        <v>2661</v>
      </c>
      <c r="B2048" s="6">
        <v>794000</v>
      </c>
      <c r="C2048" s="4"/>
      <c r="D2048" s="4"/>
    </row>
    <row r="2049" spans="1:4" ht="30" x14ac:dyDescent="0.25">
      <c r="A2049" s="2" t="s">
        <v>2662</v>
      </c>
      <c r="B2049" s="6">
        <v>1448000</v>
      </c>
      <c r="C2049" s="4"/>
      <c r="D2049" s="4"/>
    </row>
    <row r="2050" spans="1:4" ht="30" x14ac:dyDescent="0.25">
      <c r="A2050" s="2" t="s">
        <v>2663</v>
      </c>
      <c r="B2050" s="6">
        <v>7763000</v>
      </c>
      <c r="C2050" s="569" t="s">
        <v>2827</v>
      </c>
      <c r="D2050" s="4"/>
    </row>
    <row r="2051" spans="1:4" ht="17.25" x14ac:dyDescent="0.25">
      <c r="A2051" s="2" t="s">
        <v>40</v>
      </c>
      <c r="B2051" s="6">
        <v>9211000</v>
      </c>
      <c r="C2051" s="569" t="s">
        <v>2367</v>
      </c>
      <c r="D2051" s="4"/>
    </row>
    <row r="2052" spans="1:4" x14ac:dyDescent="0.25">
      <c r="A2052" s="2" t="s">
        <v>2665</v>
      </c>
      <c r="B2052" s="6">
        <v>9211000</v>
      </c>
      <c r="C2052" s="4"/>
      <c r="D2052" s="4"/>
    </row>
    <row r="2053" spans="1:4" x14ac:dyDescent="0.25">
      <c r="A2053" s="2" t="s">
        <v>2670</v>
      </c>
      <c r="B2053" s="5">
        <v>41089</v>
      </c>
      <c r="C2053" s="4"/>
      <c r="D2053" s="4"/>
    </row>
    <row r="2054" spans="1:4" x14ac:dyDescent="0.25">
      <c r="A2054" s="2" t="s">
        <v>2671</v>
      </c>
      <c r="B2054" s="4">
        <v>2000</v>
      </c>
      <c r="C2054" s="4"/>
      <c r="D2054" s="4"/>
    </row>
    <row r="2055" spans="1:4" ht="30" x14ac:dyDescent="0.25">
      <c r="A2055" s="2" t="s">
        <v>2843</v>
      </c>
      <c r="B2055" s="4"/>
      <c r="C2055" s="4"/>
      <c r="D2055" s="4"/>
    </row>
    <row r="2056" spans="1:4" ht="30" x14ac:dyDescent="0.25">
      <c r="A2056" s="3" t="s">
        <v>2656</v>
      </c>
      <c r="B2056" s="4"/>
      <c r="C2056" s="4"/>
      <c r="D2056" s="4"/>
    </row>
    <row r="2057" spans="1:4" x14ac:dyDescent="0.25">
      <c r="A2057" s="2" t="s">
        <v>2083</v>
      </c>
      <c r="B2057" s="4">
        <v>2</v>
      </c>
      <c r="C2057" s="4"/>
      <c r="D2057" s="4"/>
    </row>
    <row r="2058" spans="1:4" ht="17.25" x14ac:dyDescent="0.25">
      <c r="A2058" s="2" t="s">
        <v>2657</v>
      </c>
      <c r="B2058" s="6">
        <v>5755000</v>
      </c>
      <c r="C2058" s="569" t="s">
        <v>2163</v>
      </c>
      <c r="D2058" s="4"/>
    </row>
    <row r="2059" spans="1:4" x14ac:dyDescent="0.25">
      <c r="A2059" s="2" t="s">
        <v>2658</v>
      </c>
      <c r="B2059" s="6">
        <v>4062000</v>
      </c>
      <c r="C2059" s="4"/>
      <c r="D2059" s="4"/>
    </row>
    <row r="2060" spans="1:4" ht="30" x14ac:dyDescent="0.25">
      <c r="A2060" s="2" t="s">
        <v>2659</v>
      </c>
      <c r="B2060" s="6">
        <v>10657000</v>
      </c>
      <c r="C2060" s="569" t="s">
        <v>2165</v>
      </c>
      <c r="D2060" s="4"/>
    </row>
    <row r="2061" spans="1:4" ht="17.25" x14ac:dyDescent="0.25">
      <c r="A2061" s="2" t="s">
        <v>2660</v>
      </c>
      <c r="B2061" s="6">
        <v>14719000</v>
      </c>
      <c r="C2061" s="569" t="s">
        <v>2415</v>
      </c>
      <c r="D2061" s="4"/>
    </row>
    <row r="2062" spans="1:4" ht="30" x14ac:dyDescent="0.25">
      <c r="A2062" s="2" t="s">
        <v>2661</v>
      </c>
      <c r="B2062" s="6">
        <v>1203000</v>
      </c>
      <c r="C2062" s="4"/>
      <c r="D2062" s="4"/>
    </row>
    <row r="2063" spans="1:4" ht="30" x14ac:dyDescent="0.25">
      <c r="A2063" s="2" t="s">
        <v>2662</v>
      </c>
      <c r="B2063" s="6">
        <v>4062000</v>
      </c>
      <c r="C2063" s="4"/>
      <c r="D2063" s="4"/>
    </row>
    <row r="2064" spans="1:4" ht="30" x14ac:dyDescent="0.25">
      <c r="A2064" s="2" t="s">
        <v>2663</v>
      </c>
      <c r="B2064" s="6">
        <v>11860000</v>
      </c>
      <c r="C2064" s="569" t="s">
        <v>2827</v>
      </c>
      <c r="D2064" s="4"/>
    </row>
    <row r="2065" spans="1:4" ht="17.25" x14ac:dyDescent="0.25">
      <c r="A2065" s="2" t="s">
        <v>40</v>
      </c>
      <c r="B2065" s="6">
        <v>15922000</v>
      </c>
      <c r="C2065" s="569" t="s">
        <v>2367</v>
      </c>
      <c r="D2065" s="4"/>
    </row>
    <row r="2066" spans="1:4" x14ac:dyDescent="0.25">
      <c r="A2066" s="2" t="s">
        <v>2665</v>
      </c>
      <c r="B2066" s="6">
        <v>15922000</v>
      </c>
      <c r="C2066" s="4"/>
      <c r="D2066" s="4"/>
    </row>
    <row r="2067" spans="1:4" x14ac:dyDescent="0.25">
      <c r="A2067" s="2" t="s">
        <v>2670</v>
      </c>
      <c r="B2067" s="5">
        <v>41256</v>
      </c>
      <c r="C2067" s="4"/>
      <c r="D2067" s="4"/>
    </row>
    <row r="2068" spans="1:4" x14ac:dyDescent="0.25">
      <c r="A2068" s="2" t="s">
        <v>2716</v>
      </c>
      <c r="B2068" s="4">
        <v>1981</v>
      </c>
      <c r="C2068" s="4"/>
      <c r="D2068" s="4"/>
    </row>
    <row r="2069" spans="1:4" x14ac:dyDescent="0.25">
      <c r="A2069" s="2" t="s">
        <v>2717</v>
      </c>
      <c r="B2069" s="4">
        <v>1983</v>
      </c>
      <c r="C2069" s="4"/>
      <c r="D2069" s="4"/>
    </row>
    <row r="2070" spans="1:4" ht="30" x14ac:dyDescent="0.25">
      <c r="A2070" s="2" t="s">
        <v>2844</v>
      </c>
      <c r="B2070" s="4"/>
      <c r="C2070" s="4"/>
      <c r="D2070" s="4"/>
    </row>
    <row r="2071" spans="1:4" ht="30" x14ac:dyDescent="0.25">
      <c r="A2071" s="3" t="s">
        <v>2656</v>
      </c>
      <c r="B2071" s="4"/>
      <c r="C2071" s="4"/>
      <c r="D2071" s="4"/>
    </row>
    <row r="2072" spans="1:4" x14ac:dyDescent="0.25">
      <c r="A2072" s="2" t="s">
        <v>2083</v>
      </c>
      <c r="B2072" s="4">
        <v>1</v>
      </c>
      <c r="C2072" s="4"/>
      <c r="D2072" s="4"/>
    </row>
    <row r="2073" spans="1:4" x14ac:dyDescent="0.25">
      <c r="A2073" s="2" t="s">
        <v>2658</v>
      </c>
      <c r="B2073" s="6">
        <v>1723000</v>
      </c>
      <c r="C2073" s="4"/>
      <c r="D2073" s="4"/>
    </row>
    <row r="2074" spans="1:4" ht="30" x14ac:dyDescent="0.25">
      <c r="A2074" s="2" t="s">
        <v>2659</v>
      </c>
      <c r="B2074" s="6">
        <v>7065000</v>
      </c>
      <c r="C2074" s="569" t="s">
        <v>2165</v>
      </c>
      <c r="D2074" s="4"/>
    </row>
    <row r="2075" spans="1:4" ht="17.25" x14ac:dyDescent="0.25">
      <c r="A2075" s="2" t="s">
        <v>2660</v>
      </c>
      <c r="B2075" s="6">
        <v>8788000</v>
      </c>
      <c r="C2075" s="569" t="s">
        <v>2415</v>
      </c>
      <c r="D2075" s="4"/>
    </row>
    <row r="2076" spans="1:4" ht="30" x14ac:dyDescent="0.25">
      <c r="A2076" s="2" t="s">
        <v>2661</v>
      </c>
      <c r="B2076" s="6">
        <v>-98000</v>
      </c>
      <c r="C2076" s="569" t="s">
        <v>2711</v>
      </c>
      <c r="D2076" s="4"/>
    </row>
    <row r="2077" spans="1:4" ht="30" x14ac:dyDescent="0.25">
      <c r="A2077" s="2" t="s">
        <v>2662</v>
      </c>
      <c r="B2077" s="6">
        <v>1723000</v>
      </c>
      <c r="C2077" s="4"/>
      <c r="D2077" s="4"/>
    </row>
    <row r="2078" spans="1:4" ht="30" x14ac:dyDescent="0.25">
      <c r="A2078" s="2" t="s">
        <v>2663</v>
      </c>
      <c r="B2078" s="6">
        <v>6967000</v>
      </c>
      <c r="C2078" s="569" t="s">
        <v>2827</v>
      </c>
      <c r="D2078" s="4"/>
    </row>
    <row r="2079" spans="1:4" ht="17.25" x14ac:dyDescent="0.25">
      <c r="A2079" s="2" t="s">
        <v>40</v>
      </c>
      <c r="B2079" s="6">
        <v>8690000</v>
      </c>
      <c r="C2079" s="569" t="s">
        <v>2367</v>
      </c>
      <c r="D2079" s="4"/>
    </row>
    <row r="2080" spans="1:4" x14ac:dyDescent="0.25">
      <c r="A2080" s="2" t="s">
        <v>2665</v>
      </c>
      <c r="B2080" s="6">
        <v>8690000</v>
      </c>
      <c r="C2080" s="4"/>
      <c r="D2080" s="4"/>
    </row>
    <row r="2081" spans="1:4" x14ac:dyDescent="0.25">
      <c r="A2081" s="2" t="s">
        <v>2670</v>
      </c>
      <c r="B2081" s="5">
        <v>41614</v>
      </c>
      <c r="C2081" s="4"/>
      <c r="D2081" s="4"/>
    </row>
    <row r="2082" spans="1:4" x14ac:dyDescent="0.25">
      <c r="A2082" s="2" t="s">
        <v>2671</v>
      </c>
      <c r="B2082" s="4">
        <v>1999</v>
      </c>
      <c r="C2082" s="4"/>
      <c r="D2082" s="4"/>
    </row>
    <row r="2083" spans="1:4" ht="30" x14ac:dyDescent="0.25">
      <c r="A2083" s="2" t="s">
        <v>2845</v>
      </c>
      <c r="B2083" s="4"/>
      <c r="C2083" s="4"/>
      <c r="D2083" s="4"/>
    </row>
    <row r="2084" spans="1:4" ht="30" x14ac:dyDescent="0.25">
      <c r="A2084" s="3" t="s">
        <v>2656</v>
      </c>
      <c r="B2084" s="4"/>
      <c r="C2084" s="4"/>
      <c r="D2084" s="4"/>
    </row>
    <row r="2085" spans="1:4" x14ac:dyDescent="0.25">
      <c r="A2085" s="2" t="s">
        <v>2083</v>
      </c>
      <c r="B2085" s="4">
        <v>1</v>
      </c>
      <c r="C2085" s="4"/>
      <c r="D2085" s="4"/>
    </row>
    <row r="2086" spans="1:4" ht="17.25" x14ac:dyDescent="0.25">
      <c r="A2086" s="2" t="s">
        <v>2657</v>
      </c>
      <c r="B2086" s="6">
        <v>6394000</v>
      </c>
      <c r="C2086" s="569" t="s">
        <v>2163</v>
      </c>
      <c r="D2086" s="4"/>
    </row>
    <row r="2087" spans="1:4" x14ac:dyDescent="0.25">
      <c r="A2087" s="2" t="s">
        <v>2658</v>
      </c>
      <c r="B2087" s="6">
        <v>3193000</v>
      </c>
      <c r="C2087" s="4"/>
      <c r="D2087" s="4"/>
    </row>
    <row r="2088" spans="1:4" ht="30" x14ac:dyDescent="0.25">
      <c r="A2088" s="2" t="s">
        <v>2659</v>
      </c>
      <c r="B2088" s="6">
        <v>14693000</v>
      </c>
      <c r="C2088" s="569" t="s">
        <v>2165</v>
      </c>
      <c r="D2088" s="4"/>
    </row>
    <row r="2089" spans="1:4" ht="17.25" x14ac:dyDescent="0.25">
      <c r="A2089" s="2" t="s">
        <v>2660</v>
      </c>
      <c r="B2089" s="6">
        <v>17886000</v>
      </c>
      <c r="C2089" s="569" t="s">
        <v>2415</v>
      </c>
      <c r="D2089" s="4"/>
    </row>
    <row r="2090" spans="1:4" ht="30" x14ac:dyDescent="0.25">
      <c r="A2090" s="2" t="s">
        <v>2661</v>
      </c>
      <c r="B2090" s="6">
        <v>3000</v>
      </c>
      <c r="C2090" s="4"/>
      <c r="D2090" s="4"/>
    </row>
    <row r="2091" spans="1:4" ht="30" x14ac:dyDescent="0.25">
      <c r="A2091" s="2" t="s">
        <v>2662</v>
      </c>
      <c r="B2091" s="6">
        <v>3193000</v>
      </c>
      <c r="C2091" s="4"/>
      <c r="D2091" s="4"/>
    </row>
    <row r="2092" spans="1:4" ht="30" x14ac:dyDescent="0.25">
      <c r="A2092" s="2" t="s">
        <v>2663</v>
      </c>
      <c r="B2092" s="6">
        <v>14696000</v>
      </c>
      <c r="C2092" s="569" t="s">
        <v>2827</v>
      </c>
      <c r="D2092" s="4"/>
    </row>
    <row r="2093" spans="1:4" ht="17.25" x14ac:dyDescent="0.25">
      <c r="A2093" s="2" t="s">
        <v>40</v>
      </c>
      <c r="B2093" s="6">
        <v>17889000</v>
      </c>
      <c r="C2093" s="569" t="s">
        <v>2367</v>
      </c>
      <c r="D2093" s="4"/>
    </row>
    <row r="2094" spans="1:4" x14ac:dyDescent="0.25">
      <c r="A2094" s="2" t="s">
        <v>2665</v>
      </c>
      <c r="B2094" s="6">
        <v>17889000</v>
      </c>
      <c r="C2094" s="4"/>
      <c r="D2094" s="4"/>
    </row>
    <row r="2095" spans="1:4" x14ac:dyDescent="0.25">
      <c r="A2095" s="2" t="s">
        <v>2670</v>
      </c>
      <c r="B2095" s="5">
        <v>41765</v>
      </c>
      <c r="C2095" s="4"/>
      <c r="D2095" s="4"/>
    </row>
    <row r="2096" spans="1:4" x14ac:dyDescent="0.25">
      <c r="A2096" s="2" t="s">
        <v>2671</v>
      </c>
      <c r="B2096" s="4">
        <v>1998</v>
      </c>
      <c r="C2096" s="4"/>
      <c r="D2096" s="4"/>
    </row>
    <row r="2097" spans="1:4" ht="30" x14ac:dyDescent="0.25">
      <c r="A2097" s="2" t="s">
        <v>2846</v>
      </c>
      <c r="B2097" s="4"/>
      <c r="C2097" s="4"/>
      <c r="D2097" s="4"/>
    </row>
    <row r="2098" spans="1:4" ht="30" x14ac:dyDescent="0.25">
      <c r="A2098" s="3" t="s">
        <v>2656</v>
      </c>
      <c r="B2098" s="4"/>
      <c r="C2098" s="4"/>
      <c r="D2098" s="4"/>
    </row>
    <row r="2099" spans="1:4" x14ac:dyDescent="0.25">
      <c r="A2099" s="2" t="s">
        <v>2083</v>
      </c>
      <c r="B2099" s="4">
        <v>1</v>
      </c>
      <c r="C2099" s="4"/>
      <c r="D2099" s="4"/>
    </row>
    <row r="2100" spans="1:4" x14ac:dyDescent="0.25">
      <c r="A2100" s="2" t="s">
        <v>2658</v>
      </c>
      <c r="B2100" s="6">
        <v>1495000</v>
      </c>
      <c r="C2100" s="4"/>
      <c r="D2100" s="4"/>
    </row>
    <row r="2101" spans="1:4" ht="30" x14ac:dyDescent="0.25">
      <c r="A2101" s="2" t="s">
        <v>2659</v>
      </c>
      <c r="B2101" s="6">
        <v>3451000</v>
      </c>
      <c r="C2101" s="569" t="s">
        <v>2165</v>
      </c>
      <c r="D2101" s="4"/>
    </row>
    <row r="2102" spans="1:4" ht="17.25" x14ac:dyDescent="0.25">
      <c r="A2102" s="2" t="s">
        <v>2660</v>
      </c>
      <c r="B2102" s="6">
        <v>4946000</v>
      </c>
      <c r="C2102" s="569" t="s">
        <v>2415</v>
      </c>
      <c r="D2102" s="4"/>
    </row>
    <row r="2103" spans="1:4" ht="30" x14ac:dyDescent="0.25">
      <c r="A2103" s="2" t="s">
        <v>2662</v>
      </c>
      <c r="B2103" s="6">
        <v>1495000</v>
      </c>
      <c r="C2103" s="4"/>
      <c r="D2103" s="4"/>
    </row>
    <row r="2104" spans="1:4" ht="30" x14ac:dyDescent="0.25">
      <c r="A2104" s="2" t="s">
        <v>2663</v>
      </c>
      <c r="B2104" s="6">
        <v>3451000</v>
      </c>
      <c r="C2104" s="569" t="s">
        <v>2827</v>
      </c>
      <c r="D2104" s="4"/>
    </row>
    <row r="2105" spans="1:4" ht="17.25" x14ac:dyDescent="0.25">
      <c r="A2105" s="2" t="s">
        <v>40</v>
      </c>
      <c r="B2105" s="6">
        <v>4946000</v>
      </c>
      <c r="C2105" s="569" t="s">
        <v>2367</v>
      </c>
      <c r="D2105" s="4"/>
    </row>
    <row r="2106" spans="1:4" x14ac:dyDescent="0.25">
      <c r="A2106" s="2" t="s">
        <v>2665</v>
      </c>
      <c r="B2106" s="6">
        <v>4946000</v>
      </c>
      <c r="C2106" s="4"/>
      <c r="D2106" s="4"/>
    </row>
    <row r="2107" spans="1:4" x14ac:dyDescent="0.25">
      <c r="A2107" s="2" t="s">
        <v>2670</v>
      </c>
      <c r="B2107" s="5">
        <v>41926</v>
      </c>
      <c r="C2107" s="4"/>
      <c r="D2107" s="4"/>
    </row>
    <row r="2108" spans="1:4" x14ac:dyDescent="0.25">
      <c r="A2108" s="2" t="s">
        <v>2671</v>
      </c>
      <c r="B2108" s="4">
        <v>2002</v>
      </c>
      <c r="C2108" s="4"/>
      <c r="D2108" s="4"/>
    </row>
    <row r="2109" spans="1:4" ht="30" x14ac:dyDescent="0.25">
      <c r="A2109" s="2" t="s">
        <v>2847</v>
      </c>
      <c r="B2109" s="4"/>
      <c r="C2109" s="4"/>
      <c r="D2109" s="4"/>
    </row>
    <row r="2110" spans="1:4" ht="30" x14ac:dyDescent="0.25">
      <c r="A2110" s="3" t="s">
        <v>2656</v>
      </c>
      <c r="B2110" s="4"/>
      <c r="C2110" s="4"/>
      <c r="D2110" s="4"/>
    </row>
    <row r="2111" spans="1:4" x14ac:dyDescent="0.25">
      <c r="A2111" s="2" t="s">
        <v>2083</v>
      </c>
      <c r="B2111" s="4">
        <v>1</v>
      </c>
      <c r="C2111" s="4"/>
      <c r="D2111" s="4"/>
    </row>
    <row r="2112" spans="1:4" x14ac:dyDescent="0.25">
      <c r="A2112" s="2" t="s">
        <v>2658</v>
      </c>
      <c r="B2112" s="6">
        <v>2597000</v>
      </c>
      <c r="C2112" s="4"/>
      <c r="D2112" s="4"/>
    </row>
    <row r="2113" spans="1:4" ht="30" x14ac:dyDescent="0.25">
      <c r="A2113" s="2" t="s">
        <v>2659</v>
      </c>
      <c r="B2113" s="6">
        <v>12171000</v>
      </c>
      <c r="C2113" s="569" t="s">
        <v>2165</v>
      </c>
      <c r="D2113" s="4"/>
    </row>
    <row r="2114" spans="1:4" ht="17.25" x14ac:dyDescent="0.25">
      <c r="A2114" s="2" t="s">
        <v>2660</v>
      </c>
      <c r="B2114" s="6">
        <v>14768000</v>
      </c>
      <c r="C2114" s="569" t="s">
        <v>2415</v>
      </c>
      <c r="D2114" s="4"/>
    </row>
    <row r="2115" spans="1:4" ht="30" x14ac:dyDescent="0.25">
      <c r="A2115" s="2" t="s">
        <v>2662</v>
      </c>
      <c r="B2115" s="6">
        <v>2597000</v>
      </c>
      <c r="C2115" s="4"/>
      <c r="D2115" s="4"/>
    </row>
    <row r="2116" spans="1:4" ht="30" x14ac:dyDescent="0.25">
      <c r="A2116" s="2" t="s">
        <v>2663</v>
      </c>
      <c r="B2116" s="6">
        <v>12171000</v>
      </c>
      <c r="C2116" s="569" t="s">
        <v>2827</v>
      </c>
      <c r="D2116" s="4"/>
    </row>
    <row r="2117" spans="1:4" ht="17.25" x14ac:dyDescent="0.25">
      <c r="A2117" s="2" t="s">
        <v>40</v>
      </c>
      <c r="B2117" s="6">
        <v>14768000</v>
      </c>
      <c r="C2117" s="569" t="s">
        <v>2367</v>
      </c>
      <c r="D2117" s="4"/>
    </row>
    <row r="2118" spans="1:4" x14ac:dyDescent="0.25">
      <c r="A2118" s="2" t="s">
        <v>2665</v>
      </c>
      <c r="B2118" s="6">
        <v>14768000</v>
      </c>
      <c r="C2118" s="4"/>
      <c r="D2118" s="4"/>
    </row>
    <row r="2119" spans="1:4" x14ac:dyDescent="0.25">
      <c r="A2119" s="2" t="s">
        <v>2670</v>
      </c>
      <c r="B2119" s="5">
        <v>40897</v>
      </c>
      <c r="C2119" s="4"/>
      <c r="D2119" s="4"/>
    </row>
    <row r="2120" spans="1:4" x14ac:dyDescent="0.25">
      <c r="A2120" s="2" t="s">
        <v>2671</v>
      </c>
      <c r="B2120" s="4">
        <v>2013</v>
      </c>
      <c r="C2120" s="4"/>
      <c r="D2120" s="4"/>
    </row>
    <row r="2121" spans="1:4" x14ac:dyDescent="0.25">
      <c r="A2121" s="2" t="s">
        <v>2848</v>
      </c>
      <c r="B2121" s="4"/>
      <c r="C2121" s="4"/>
      <c r="D2121" s="4"/>
    </row>
    <row r="2122" spans="1:4" ht="30" x14ac:dyDescent="0.25">
      <c r="A2122" s="3" t="s">
        <v>2656</v>
      </c>
      <c r="B2122" s="4"/>
      <c r="C2122" s="4"/>
      <c r="D2122" s="4"/>
    </row>
    <row r="2123" spans="1:4" x14ac:dyDescent="0.25">
      <c r="A2123" s="2" t="s">
        <v>2083</v>
      </c>
      <c r="B2123" s="4">
        <v>7</v>
      </c>
      <c r="C2123" s="4"/>
      <c r="D2123" s="4"/>
    </row>
    <row r="2124" spans="1:4" ht="17.25" x14ac:dyDescent="0.25">
      <c r="A2124" s="2" t="s">
        <v>2658</v>
      </c>
      <c r="B2124" s="6">
        <v>8693000</v>
      </c>
      <c r="C2124" s="569" t="s">
        <v>2165</v>
      </c>
      <c r="D2124" s="4"/>
    </row>
    <row r="2125" spans="1:4" ht="30" x14ac:dyDescent="0.25">
      <c r="A2125" s="2" t="s">
        <v>2659</v>
      </c>
      <c r="B2125" s="6">
        <v>61825000</v>
      </c>
      <c r="C2125" s="569" t="s">
        <v>2415</v>
      </c>
      <c r="D2125" s="4"/>
    </row>
    <row r="2126" spans="1:4" ht="17.25" x14ac:dyDescent="0.25">
      <c r="A2126" s="2" t="s">
        <v>2660</v>
      </c>
      <c r="B2126" s="6">
        <v>70518000</v>
      </c>
      <c r="C2126" s="569" t="s">
        <v>2165</v>
      </c>
      <c r="D2126" s="4"/>
    </row>
    <row r="2127" spans="1:4" ht="30" x14ac:dyDescent="0.25">
      <c r="A2127" s="2" t="s">
        <v>2661</v>
      </c>
      <c r="B2127" s="6">
        <v>5482000</v>
      </c>
      <c r="C2127" s="4"/>
      <c r="D2127" s="4"/>
    </row>
    <row r="2128" spans="1:4" ht="30" x14ac:dyDescent="0.25">
      <c r="A2128" s="2" t="s">
        <v>2662</v>
      </c>
      <c r="B2128" s="6">
        <v>8693000</v>
      </c>
      <c r="C2128" s="4"/>
      <c r="D2128" s="4"/>
    </row>
    <row r="2129" spans="1:4" ht="30" x14ac:dyDescent="0.25">
      <c r="A2129" s="2" t="s">
        <v>2663</v>
      </c>
      <c r="B2129" s="6">
        <v>67307000</v>
      </c>
      <c r="C2129" s="569" t="s">
        <v>2158</v>
      </c>
      <c r="D2129" s="4"/>
    </row>
    <row r="2130" spans="1:4" ht="17.25" x14ac:dyDescent="0.25">
      <c r="A2130" s="2" t="s">
        <v>40</v>
      </c>
      <c r="B2130" s="6">
        <v>76000000</v>
      </c>
      <c r="C2130" s="569" t="s">
        <v>2664</v>
      </c>
      <c r="D2130" s="4"/>
    </row>
    <row r="2131" spans="1:4" ht="17.25" x14ac:dyDescent="0.25">
      <c r="A2131" s="2" t="s">
        <v>2665</v>
      </c>
      <c r="B2131" s="6">
        <v>76000000</v>
      </c>
      <c r="C2131" s="569" t="s">
        <v>2367</v>
      </c>
      <c r="D2131" s="4"/>
    </row>
    <row r="2132" spans="1:4" ht="30" x14ac:dyDescent="0.25">
      <c r="A2132" s="2" t="s">
        <v>2849</v>
      </c>
      <c r="B2132" s="4"/>
      <c r="C2132" s="4"/>
      <c r="D2132" s="4"/>
    </row>
    <row r="2133" spans="1:4" ht="30" x14ac:dyDescent="0.25">
      <c r="A2133" s="3" t="s">
        <v>2656</v>
      </c>
      <c r="B2133" s="4"/>
      <c r="C2133" s="4"/>
      <c r="D2133" s="4"/>
    </row>
    <row r="2134" spans="1:4" x14ac:dyDescent="0.25">
      <c r="A2134" s="2" t="s">
        <v>2083</v>
      </c>
      <c r="B2134" s="4">
        <v>1</v>
      </c>
      <c r="C2134" s="4"/>
      <c r="D2134" s="4"/>
    </row>
    <row r="2135" spans="1:4" ht="17.25" x14ac:dyDescent="0.25">
      <c r="A2135" s="2" t="s">
        <v>2658</v>
      </c>
      <c r="B2135" s="6">
        <v>1106000</v>
      </c>
      <c r="C2135" s="569" t="s">
        <v>2165</v>
      </c>
      <c r="D2135" s="4"/>
    </row>
    <row r="2136" spans="1:4" ht="30" x14ac:dyDescent="0.25">
      <c r="A2136" s="2" t="s">
        <v>2659</v>
      </c>
      <c r="B2136" s="6">
        <v>7268000</v>
      </c>
      <c r="C2136" s="569" t="s">
        <v>2415</v>
      </c>
      <c r="D2136" s="4"/>
    </row>
    <row r="2137" spans="1:4" ht="17.25" x14ac:dyDescent="0.25">
      <c r="A2137" s="2" t="s">
        <v>2660</v>
      </c>
      <c r="B2137" s="6">
        <v>8374000</v>
      </c>
      <c r="C2137" s="569" t="s">
        <v>2165</v>
      </c>
      <c r="D2137" s="4"/>
    </row>
    <row r="2138" spans="1:4" ht="30" x14ac:dyDescent="0.25">
      <c r="A2138" s="2" t="s">
        <v>2661</v>
      </c>
      <c r="B2138" s="6">
        <v>-182000</v>
      </c>
      <c r="C2138" s="569" t="s">
        <v>2711</v>
      </c>
      <c r="D2138" s="4"/>
    </row>
    <row r="2139" spans="1:4" ht="30" x14ac:dyDescent="0.25">
      <c r="A2139" s="2" t="s">
        <v>2662</v>
      </c>
      <c r="B2139" s="6">
        <v>1106000</v>
      </c>
      <c r="C2139" s="4"/>
      <c r="D2139" s="4"/>
    </row>
    <row r="2140" spans="1:4" ht="30" x14ac:dyDescent="0.25">
      <c r="A2140" s="2" t="s">
        <v>2663</v>
      </c>
      <c r="B2140" s="6">
        <v>7086000</v>
      </c>
      <c r="C2140" s="569" t="s">
        <v>2158</v>
      </c>
      <c r="D2140" s="4"/>
    </row>
    <row r="2141" spans="1:4" ht="17.25" x14ac:dyDescent="0.25">
      <c r="A2141" s="2" t="s">
        <v>40</v>
      </c>
      <c r="B2141" s="6">
        <v>8192000</v>
      </c>
      <c r="C2141" s="569" t="s">
        <v>2664</v>
      </c>
      <c r="D2141" s="4"/>
    </row>
    <row r="2142" spans="1:4" ht="17.25" x14ac:dyDescent="0.25">
      <c r="A2142" s="2" t="s">
        <v>2665</v>
      </c>
      <c r="B2142" s="6">
        <v>8192000</v>
      </c>
      <c r="C2142" s="569" t="s">
        <v>2367</v>
      </c>
      <c r="D2142" s="4"/>
    </row>
    <row r="2143" spans="1:4" x14ac:dyDescent="0.25">
      <c r="A2143" s="2" t="s">
        <v>2670</v>
      </c>
      <c r="B2143" s="5">
        <v>39365</v>
      </c>
      <c r="C2143" s="4"/>
      <c r="D2143" s="4"/>
    </row>
    <row r="2144" spans="1:4" x14ac:dyDescent="0.25">
      <c r="A2144" s="2" t="s">
        <v>2671</v>
      </c>
      <c r="B2144" s="4">
        <v>1995</v>
      </c>
      <c r="C2144" s="4"/>
      <c r="D2144" s="4"/>
    </row>
    <row r="2145" spans="1:4" ht="30" x14ac:dyDescent="0.25">
      <c r="A2145" s="2" t="s">
        <v>2850</v>
      </c>
      <c r="B2145" s="4"/>
      <c r="C2145" s="4"/>
      <c r="D2145" s="4"/>
    </row>
    <row r="2146" spans="1:4" ht="30" x14ac:dyDescent="0.25">
      <c r="A2146" s="3" t="s">
        <v>2656</v>
      </c>
      <c r="B2146" s="4"/>
      <c r="C2146" s="4"/>
      <c r="D2146" s="4"/>
    </row>
    <row r="2147" spans="1:4" x14ac:dyDescent="0.25">
      <c r="A2147" s="2" t="s">
        <v>2083</v>
      </c>
      <c r="B2147" s="4">
        <v>2</v>
      </c>
      <c r="C2147" s="4"/>
      <c r="D2147" s="4"/>
    </row>
    <row r="2148" spans="1:4" ht="17.25" x14ac:dyDescent="0.25">
      <c r="A2148" s="2" t="s">
        <v>2658</v>
      </c>
      <c r="B2148" s="6">
        <v>3095000</v>
      </c>
      <c r="C2148" s="569" t="s">
        <v>2165</v>
      </c>
      <c r="D2148" s="4"/>
    </row>
    <row r="2149" spans="1:4" ht="30" x14ac:dyDescent="0.25">
      <c r="A2149" s="2" t="s">
        <v>2659</v>
      </c>
      <c r="B2149" s="6">
        <v>31369000</v>
      </c>
      <c r="C2149" s="569" t="s">
        <v>2415</v>
      </c>
      <c r="D2149" s="4"/>
    </row>
    <row r="2150" spans="1:4" ht="17.25" x14ac:dyDescent="0.25">
      <c r="A2150" s="2" t="s">
        <v>2660</v>
      </c>
      <c r="B2150" s="6">
        <v>34464000</v>
      </c>
      <c r="C2150" s="569" t="s">
        <v>2165</v>
      </c>
      <c r="D2150" s="4"/>
    </row>
    <row r="2151" spans="1:4" ht="30" x14ac:dyDescent="0.25">
      <c r="A2151" s="2" t="s">
        <v>2661</v>
      </c>
      <c r="B2151" s="6">
        <v>725000</v>
      </c>
      <c r="C2151" s="4"/>
      <c r="D2151" s="4"/>
    </row>
    <row r="2152" spans="1:4" ht="30" x14ac:dyDescent="0.25">
      <c r="A2152" s="2" t="s">
        <v>2662</v>
      </c>
      <c r="B2152" s="6">
        <v>3095000</v>
      </c>
      <c r="C2152" s="4"/>
      <c r="D2152" s="4"/>
    </row>
    <row r="2153" spans="1:4" ht="30" x14ac:dyDescent="0.25">
      <c r="A2153" s="2" t="s">
        <v>2663</v>
      </c>
      <c r="B2153" s="6">
        <v>32094000</v>
      </c>
      <c r="C2153" s="569" t="s">
        <v>2158</v>
      </c>
      <c r="D2153" s="4"/>
    </row>
    <row r="2154" spans="1:4" ht="17.25" x14ac:dyDescent="0.25">
      <c r="A2154" s="2" t="s">
        <v>40</v>
      </c>
      <c r="B2154" s="6">
        <v>35189000</v>
      </c>
      <c r="C2154" s="569" t="s">
        <v>2664</v>
      </c>
      <c r="D2154" s="4"/>
    </row>
    <row r="2155" spans="1:4" ht="17.25" x14ac:dyDescent="0.25">
      <c r="A2155" s="2" t="s">
        <v>2665</v>
      </c>
      <c r="B2155" s="6">
        <v>35189000</v>
      </c>
      <c r="C2155" s="569" t="s">
        <v>2367</v>
      </c>
      <c r="D2155" s="4"/>
    </row>
    <row r="2156" spans="1:4" x14ac:dyDescent="0.25">
      <c r="A2156" s="2" t="s">
        <v>2714</v>
      </c>
      <c r="B2156" s="571">
        <v>37724</v>
      </c>
      <c r="C2156" s="4"/>
      <c r="D2156" s="4"/>
    </row>
    <row r="2157" spans="1:4" x14ac:dyDescent="0.25">
      <c r="A2157" s="2" t="s">
        <v>2715</v>
      </c>
      <c r="B2157" s="571">
        <v>38820</v>
      </c>
      <c r="C2157" s="4"/>
      <c r="D2157" s="4"/>
    </row>
    <row r="2158" spans="1:4" x14ac:dyDescent="0.25">
      <c r="A2158" s="2" t="s">
        <v>2716</v>
      </c>
      <c r="B2158" s="4">
        <v>1997</v>
      </c>
      <c r="C2158" s="4"/>
      <c r="D2158" s="4"/>
    </row>
    <row r="2159" spans="1:4" x14ac:dyDescent="0.25">
      <c r="A2159" s="2" t="s">
        <v>2717</v>
      </c>
      <c r="B2159" s="4">
        <v>2000</v>
      </c>
      <c r="C2159" s="4"/>
      <c r="D2159" s="4"/>
    </row>
    <row r="2160" spans="1:4" ht="30" x14ac:dyDescent="0.25">
      <c r="A2160" s="2" t="s">
        <v>2851</v>
      </c>
      <c r="B2160" s="4"/>
      <c r="C2160" s="4"/>
      <c r="D2160" s="4"/>
    </row>
    <row r="2161" spans="1:4" ht="30" x14ac:dyDescent="0.25">
      <c r="A2161" s="3" t="s">
        <v>2656</v>
      </c>
      <c r="B2161" s="4"/>
      <c r="C2161" s="4"/>
      <c r="D2161" s="4"/>
    </row>
    <row r="2162" spans="1:4" x14ac:dyDescent="0.25">
      <c r="A2162" s="2" t="s">
        <v>2083</v>
      </c>
      <c r="B2162" s="4">
        <v>1</v>
      </c>
      <c r="C2162" s="4"/>
      <c r="D2162" s="4"/>
    </row>
    <row r="2163" spans="1:4" ht="17.25" x14ac:dyDescent="0.25">
      <c r="A2163" s="2" t="s">
        <v>2658</v>
      </c>
      <c r="B2163" s="6">
        <v>2200000</v>
      </c>
      <c r="C2163" s="569" t="s">
        <v>2165</v>
      </c>
      <c r="D2163" s="4"/>
    </row>
    <row r="2164" spans="1:4" ht="30" x14ac:dyDescent="0.25">
      <c r="A2164" s="2" t="s">
        <v>2659</v>
      </c>
      <c r="B2164" s="6">
        <v>11239000</v>
      </c>
      <c r="C2164" s="569" t="s">
        <v>2415</v>
      </c>
      <c r="D2164" s="4"/>
    </row>
    <row r="2165" spans="1:4" ht="17.25" x14ac:dyDescent="0.25">
      <c r="A2165" s="2" t="s">
        <v>2660</v>
      </c>
      <c r="B2165" s="6">
        <v>13439000</v>
      </c>
      <c r="C2165" s="569" t="s">
        <v>2165</v>
      </c>
      <c r="D2165" s="4"/>
    </row>
    <row r="2166" spans="1:4" ht="30" x14ac:dyDescent="0.25">
      <c r="A2166" s="2" t="s">
        <v>2661</v>
      </c>
      <c r="B2166" s="6">
        <v>-272000</v>
      </c>
      <c r="C2166" s="569" t="s">
        <v>2711</v>
      </c>
      <c r="D2166" s="4"/>
    </row>
    <row r="2167" spans="1:4" ht="30" x14ac:dyDescent="0.25">
      <c r="A2167" s="2" t="s">
        <v>2662</v>
      </c>
      <c r="B2167" s="6">
        <v>2200000</v>
      </c>
      <c r="C2167" s="4"/>
      <c r="D2167" s="4"/>
    </row>
    <row r="2168" spans="1:4" ht="30" x14ac:dyDescent="0.25">
      <c r="A2168" s="2" t="s">
        <v>2663</v>
      </c>
      <c r="B2168" s="6">
        <v>10967000</v>
      </c>
      <c r="C2168" s="569" t="s">
        <v>2158</v>
      </c>
      <c r="D2168" s="4"/>
    </row>
    <row r="2169" spans="1:4" ht="17.25" x14ac:dyDescent="0.25">
      <c r="A2169" s="2" t="s">
        <v>40</v>
      </c>
      <c r="B2169" s="6">
        <v>13167000</v>
      </c>
      <c r="C2169" s="569" t="s">
        <v>2664</v>
      </c>
      <c r="D2169" s="4"/>
    </row>
    <row r="2170" spans="1:4" ht="17.25" x14ac:dyDescent="0.25">
      <c r="A2170" s="2" t="s">
        <v>2665</v>
      </c>
      <c r="B2170" s="6">
        <v>13167000</v>
      </c>
      <c r="C2170" s="569" t="s">
        <v>2367</v>
      </c>
      <c r="D2170" s="4"/>
    </row>
    <row r="2171" spans="1:4" x14ac:dyDescent="0.25">
      <c r="A2171" s="2" t="s">
        <v>2670</v>
      </c>
      <c r="B2171" s="5">
        <v>38701</v>
      </c>
      <c r="C2171" s="4"/>
      <c r="D2171" s="4"/>
    </row>
    <row r="2172" spans="1:4" x14ac:dyDescent="0.25">
      <c r="A2172" s="2" t="s">
        <v>2671</v>
      </c>
      <c r="B2172" s="4">
        <v>1995</v>
      </c>
      <c r="C2172" s="4"/>
      <c r="D2172" s="4"/>
    </row>
    <row r="2173" spans="1:4" ht="30" x14ac:dyDescent="0.25">
      <c r="A2173" s="2" t="s">
        <v>2852</v>
      </c>
      <c r="B2173" s="4"/>
      <c r="C2173" s="4"/>
      <c r="D2173" s="4"/>
    </row>
    <row r="2174" spans="1:4" ht="30" x14ac:dyDescent="0.25">
      <c r="A2174" s="3" t="s">
        <v>2656</v>
      </c>
      <c r="B2174" s="4"/>
      <c r="C2174" s="4"/>
      <c r="D2174" s="4"/>
    </row>
    <row r="2175" spans="1:4" x14ac:dyDescent="0.25">
      <c r="A2175" s="2" t="s">
        <v>2083</v>
      </c>
      <c r="B2175" s="4">
        <v>3</v>
      </c>
      <c r="C2175" s="4"/>
      <c r="D2175" s="4"/>
    </row>
    <row r="2176" spans="1:4" ht="17.25" x14ac:dyDescent="0.25">
      <c r="A2176" s="2" t="s">
        <v>2658</v>
      </c>
      <c r="B2176" s="6">
        <v>2292000</v>
      </c>
      <c r="C2176" s="569" t="s">
        <v>2165</v>
      </c>
      <c r="D2176" s="4"/>
    </row>
    <row r="2177" spans="1:4" ht="30" x14ac:dyDescent="0.25">
      <c r="A2177" s="2" t="s">
        <v>2659</v>
      </c>
      <c r="B2177" s="6">
        <v>11949000</v>
      </c>
      <c r="C2177" s="569" t="s">
        <v>2415</v>
      </c>
      <c r="D2177" s="4"/>
    </row>
    <row r="2178" spans="1:4" ht="17.25" x14ac:dyDescent="0.25">
      <c r="A2178" s="2" t="s">
        <v>2660</v>
      </c>
      <c r="B2178" s="6">
        <v>14241000</v>
      </c>
      <c r="C2178" s="569" t="s">
        <v>2165</v>
      </c>
      <c r="D2178" s="4"/>
    </row>
    <row r="2179" spans="1:4" ht="30" x14ac:dyDescent="0.25">
      <c r="A2179" s="2" t="s">
        <v>2661</v>
      </c>
      <c r="B2179" s="6">
        <v>5211000</v>
      </c>
      <c r="C2179" s="4"/>
      <c r="D2179" s="4"/>
    </row>
    <row r="2180" spans="1:4" ht="30" x14ac:dyDescent="0.25">
      <c r="A2180" s="2" t="s">
        <v>2662</v>
      </c>
      <c r="B2180" s="6">
        <v>2292000</v>
      </c>
      <c r="C2180" s="4"/>
      <c r="D2180" s="4"/>
    </row>
    <row r="2181" spans="1:4" ht="30" x14ac:dyDescent="0.25">
      <c r="A2181" s="2" t="s">
        <v>2663</v>
      </c>
      <c r="B2181" s="6">
        <v>17160000</v>
      </c>
      <c r="C2181" s="569" t="s">
        <v>2158</v>
      </c>
      <c r="D2181" s="4"/>
    </row>
    <row r="2182" spans="1:4" ht="17.25" x14ac:dyDescent="0.25">
      <c r="A2182" s="2" t="s">
        <v>40</v>
      </c>
      <c r="B2182" s="6">
        <v>19452000</v>
      </c>
      <c r="C2182" s="569" t="s">
        <v>2664</v>
      </c>
      <c r="D2182" s="4"/>
    </row>
    <row r="2183" spans="1:4" ht="17.25" x14ac:dyDescent="0.25">
      <c r="A2183" s="2" t="s">
        <v>2665</v>
      </c>
      <c r="B2183" s="6">
        <v>19452000</v>
      </c>
      <c r="C2183" s="569" t="s">
        <v>2367</v>
      </c>
      <c r="D2183" s="4"/>
    </row>
    <row r="2184" spans="1:4" x14ac:dyDescent="0.25">
      <c r="A2184" s="2" t="s">
        <v>2670</v>
      </c>
      <c r="B2184" s="5">
        <v>38775</v>
      </c>
      <c r="C2184" s="4"/>
      <c r="D2184" s="4"/>
    </row>
    <row r="2185" spans="1:4" x14ac:dyDescent="0.25">
      <c r="A2185" s="2" t="s">
        <v>2671</v>
      </c>
      <c r="B2185" s="4">
        <v>1973</v>
      </c>
      <c r="C2185" s="4"/>
      <c r="D2185" s="4"/>
    </row>
    <row r="2186" spans="1:4" x14ac:dyDescent="0.25">
      <c r="A2186" s="2" t="s">
        <v>2853</v>
      </c>
      <c r="B2186" s="4"/>
      <c r="C2186" s="4"/>
      <c r="D2186" s="4"/>
    </row>
    <row r="2187" spans="1:4" ht="30" x14ac:dyDescent="0.25">
      <c r="A2187" s="3" t="s">
        <v>2656</v>
      </c>
      <c r="B2187" s="4"/>
      <c r="C2187" s="4"/>
      <c r="D2187" s="4"/>
    </row>
    <row r="2188" spans="1:4" x14ac:dyDescent="0.25">
      <c r="A2188" s="2" t="s">
        <v>2083</v>
      </c>
      <c r="B2188" s="4">
        <v>3</v>
      </c>
      <c r="C2188" s="4"/>
      <c r="D2188" s="4"/>
    </row>
    <row r="2189" spans="1:4" ht="17.25" x14ac:dyDescent="0.25">
      <c r="A2189" s="2" t="s">
        <v>2658</v>
      </c>
      <c r="B2189" s="6">
        <v>5979000</v>
      </c>
      <c r="C2189" s="569" t="s">
        <v>2165</v>
      </c>
      <c r="D2189" s="4"/>
    </row>
    <row r="2190" spans="1:4" ht="30" x14ac:dyDescent="0.25">
      <c r="A2190" s="2" t="s">
        <v>2659</v>
      </c>
      <c r="B2190" s="6">
        <v>39437000</v>
      </c>
      <c r="C2190" s="569" t="s">
        <v>2415</v>
      </c>
      <c r="D2190" s="4"/>
    </row>
    <row r="2191" spans="1:4" ht="17.25" x14ac:dyDescent="0.25">
      <c r="A2191" s="2" t="s">
        <v>2660</v>
      </c>
      <c r="B2191" s="6">
        <v>45416000</v>
      </c>
      <c r="C2191" s="569" t="s">
        <v>2165</v>
      </c>
      <c r="D2191" s="4"/>
    </row>
    <row r="2192" spans="1:4" ht="30" x14ac:dyDescent="0.25">
      <c r="A2192" s="2" t="s">
        <v>2661</v>
      </c>
      <c r="B2192" s="6">
        <v>-2239000</v>
      </c>
      <c r="C2192" s="569" t="s">
        <v>2711</v>
      </c>
      <c r="D2192" s="4"/>
    </row>
    <row r="2193" spans="1:4" ht="30" x14ac:dyDescent="0.25">
      <c r="A2193" s="2" t="s">
        <v>2662</v>
      </c>
      <c r="B2193" s="6">
        <v>5979000</v>
      </c>
      <c r="C2193" s="4"/>
      <c r="D2193" s="4"/>
    </row>
    <row r="2194" spans="1:4" ht="30" x14ac:dyDescent="0.25">
      <c r="A2194" s="2" t="s">
        <v>2663</v>
      </c>
      <c r="B2194" s="6">
        <v>37198000</v>
      </c>
      <c r="C2194" s="569" t="s">
        <v>2158</v>
      </c>
      <c r="D2194" s="4"/>
    </row>
    <row r="2195" spans="1:4" ht="17.25" x14ac:dyDescent="0.25">
      <c r="A2195" s="2" t="s">
        <v>40</v>
      </c>
      <c r="B2195" s="6">
        <v>43177000</v>
      </c>
      <c r="C2195" s="569" t="s">
        <v>2664</v>
      </c>
      <c r="D2195" s="4"/>
    </row>
    <row r="2196" spans="1:4" ht="17.25" x14ac:dyDescent="0.25">
      <c r="A2196" s="2" t="s">
        <v>2665</v>
      </c>
      <c r="B2196" s="6">
        <v>43177000</v>
      </c>
      <c r="C2196" s="569" t="s">
        <v>2367</v>
      </c>
      <c r="D2196" s="4"/>
    </row>
    <row r="2197" spans="1:4" ht="30" x14ac:dyDescent="0.25">
      <c r="A2197" s="2" t="s">
        <v>2854</v>
      </c>
      <c r="B2197" s="4"/>
      <c r="C2197" s="4"/>
      <c r="D2197" s="4"/>
    </row>
    <row r="2198" spans="1:4" ht="30" x14ac:dyDescent="0.25">
      <c r="A2198" s="3" t="s">
        <v>2656</v>
      </c>
      <c r="B2198" s="4"/>
      <c r="C2198" s="4"/>
      <c r="D2198" s="4"/>
    </row>
    <row r="2199" spans="1:4" x14ac:dyDescent="0.25">
      <c r="A2199" s="2" t="s">
        <v>2083</v>
      </c>
      <c r="B2199" s="4">
        <v>1</v>
      </c>
      <c r="C2199" s="4"/>
      <c r="D2199" s="4"/>
    </row>
    <row r="2200" spans="1:4" ht="17.25" x14ac:dyDescent="0.25">
      <c r="A2200" s="2" t="s">
        <v>2658</v>
      </c>
      <c r="B2200" s="6">
        <v>1279000</v>
      </c>
      <c r="C2200" s="569" t="s">
        <v>2165</v>
      </c>
      <c r="D2200" s="4"/>
    </row>
    <row r="2201" spans="1:4" ht="30" x14ac:dyDescent="0.25">
      <c r="A2201" s="2" t="s">
        <v>2659</v>
      </c>
      <c r="B2201" s="6">
        <v>8812000</v>
      </c>
      <c r="C2201" s="569" t="s">
        <v>2415</v>
      </c>
      <c r="D2201" s="4"/>
    </row>
    <row r="2202" spans="1:4" ht="17.25" x14ac:dyDescent="0.25">
      <c r="A2202" s="2" t="s">
        <v>2660</v>
      </c>
      <c r="B2202" s="6">
        <v>10091000</v>
      </c>
      <c r="C2202" s="569" t="s">
        <v>2165</v>
      </c>
      <c r="D2202" s="4"/>
    </row>
    <row r="2203" spans="1:4" ht="30" x14ac:dyDescent="0.25">
      <c r="A2203" s="2" t="s">
        <v>2661</v>
      </c>
      <c r="B2203" s="6">
        <v>-957000</v>
      </c>
      <c r="C2203" s="569" t="s">
        <v>2711</v>
      </c>
      <c r="D2203" s="4"/>
    </row>
    <row r="2204" spans="1:4" ht="30" x14ac:dyDescent="0.25">
      <c r="A2204" s="2" t="s">
        <v>2662</v>
      </c>
      <c r="B2204" s="6">
        <v>1279000</v>
      </c>
      <c r="C2204" s="4"/>
      <c r="D2204" s="4"/>
    </row>
    <row r="2205" spans="1:4" ht="30" x14ac:dyDescent="0.25">
      <c r="A2205" s="2" t="s">
        <v>2663</v>
      </c>
      <c r="B2205" s="6">
        <v>7855000</v>
      </c>
      <c r="C2205" s="569" t="s">
        <v>2158</v>
      </c>
      <c r="D2205" s="4"/>
    </row>
    <row r="2206" spans="1:4" ht="17.25" x14ac:dyDescent="0.25">
      <c r="A2206" s="2" t="s">
        <v>40</v>
      </c>
      <c r="B2206" s="6">
        <v>9134000</v>
      </c>
      <c r="C2206" s="569" t="s">
        <v>2664</v>
      </c>
      <c r="D2206" s="4"/>
    </row>
    <row r="2207" spans="1:4" ht="17.25" x14ac:dyDescent="0.25">
      <c r="A2207" s="2" t="s">
        <v>2665</v>
      </c>
      <c r="B2207" s="6">
        <v>9134000</v>
      </c>
      <c r="C2207" s="569" t="s">
        <v>2367</v>
      </c>
      <c r="D2207" s="4"/>
    </row>
    <row r="2208" spans="1:4" x14ac:dyDescent="0.25">
      <c r="A2208" s="2" t="s">
        <v>2670</v>
      </c>
      <c r="B2208" s="5">
        <v>38110</v>
      </c>
      <c r="C2208" s="4"/>
      <c r="D2208" s="4"/>
    </row>
    <row r="2209" spans="1:4" x14ac:dyDescent="0.25">
      <c r="A2209" s="2" t="s">
        <v>2671</v>
      </c>
      <c r="B2209" s="4">
        <v>1996</v>
      </c>
      <c r="C2209" s="4"/>
      <c r="D2209" s="4"/>
    </row>
    <row r="2210" spans="1:4" ht="30" x14ac:dyDescent="0.25">
      <c r="A2210" s="2" t="s">
        <v>2855</v>
      </c>
      <c r="B2210" s="4"/>
      <c r="C2210" s="4"/>
      <c r="D2210" s="4"/>
    </row>
    <row r="2211" spans="1:4" ht="30" x14ac:dyDescent="0.25">
      <c r="A2211" s="3" t="s">
        <v>2656</v>
      </c>
      <c r="B2211" s="4"/>
      <c r="C2211" s="4"/>
      <c r="D2211" s="4"/>
    </row>
    <row r="2212" spans="1:4" x14ac:dyDescent="0.25">
      <c r="A2212" s="2" t="s">
        <v>2083</v>
      </c>
      <c r="B2212" s="4">
        <v>1</v>
      </c>
      <c r="C2212" s="4"/>
      <c r="D2212" s="4"/>
    </row>
    <row r="2213" spans="1:4" ht="17.25" x14ac:dyDescent="0.25">
      <c r="A2213" s="2" t="s">
        <v>2658</v>
      </c>
      <c r="B2213" s="6">
        <v>2523000</v>
      </c>
      <c r="C2213" s="569" t="s">
        <v>2165</v>
      </c>
      <c r="D2213" s="4"/>
    </row>
    <row r="2214" spans="1:4" ht="30" x14ac:dyDescent="0.25">
      <c r="A2214" s="2" t="s">
        <v>2659</v>
      </c>
      <c r="B2214" s="6">
        <v>18693000</v>
      </c>
      <c r="C2214" s="569" t="s">
        <v>2415</v>
      </c>
      <c r="D2214" s="4"/>
    </row>
    <row r="2215" spans="1:4" ht="17.25" x14ac:dyDescent="0.25">
      <c r="A2215" s="2" t="s">
        <v>2660</v>
      </c>
      <c r="B2215" s="6">
        <v>21216000</v>
      </c>
      <c r="C2215" s="569" t="s">
        <v>2165</v>
      </c>
      <c r="D2215" s="4"/>
    </row>
    <row r="2216" spans="1:4" ht="30" x14ac:dyDescent="0.25">
      <c r="A2216" s="2" t="s">
        <v>2661</v>
      </c>
      <c r="B2216" s="6">
        <v>-344000</v>
      </c>
      <c r="C2216" s="569" t="s">
        <v>2711</v>
      </c>
      <c r="D2216" s="4"/>
    </row>
    <row r="2217" spans="1:4" ht="30" x14ac:dyDescent="0.25">
      <c r="A2217" s="2" t="s">
        <v>2662</v>
      </c>
      <c r="B2217" s="6">
        <v>2523000</v>
      </c>
      <c r="C2217" s="4"/>
      <c r="D2217" s="4"/>
    </row>
    <row r="2218" spans="1:4" ht="30" x14ac:dyDescent="0.25">
      <c r="A2218" s="2" t="s">
        <v>2663</v>
      </c>
      <c r="B2218" s="6">
        <v>18349000</v>
      </c>
      <c r="C2218" s="569" t="s">
        <v>2158</v>
      </c>
      <c r="D2218" s="4"/>
    </row>
    <row r="2219" spans="1:4" ht="17.25" x14ac:dyDescent="0.25">
      <c r="A2219" s="2" t="s">
        <v>40</v>
      </c>
      <c r="B2219" s="6">
        <v>20872000</v>
      </c>
      <c r="C2219" s="569" t="s">
        <v>2664</v>
      </c>
      <c r="D2219" s="4"/>
    </row>
    <row r="2220" spans="1:4" ht="17.25" x14ac:dyDescent="0.25">
      <c r="A2220" s="2" t="s">
        <v>2665</v>
      </c>
      <c r="B2220" s="6">
        <v>20872000</v>
      </c>
      <c r="C2220" s="569" t="s">
        <v>2367</v>
      </c>
      <c r="D2220" s="4"/>
    </row>
    <row r="2221" spans="1:4" x14ac:dyDescent="0.25">
      <c r="A2221" s="2" t="s">
        <v>2670</v>
      </c>
      <c r="B2221" s="5">
        <v>39155</v>
      </c>
      <c r="C2221" s="4"/>
      <c r="D2221" s="4"/>
    </row>
    <row r="2222" spans="1:4" x14ac:dyDescent="0.25">
      <c r="A2222" s="2" t="s">
        <v>2671</v>
      </c>
      <c r="B2222" s="4">
        <v>1999</v>
      </c>
      <c r="C2222" s="4"/>
      <c r="D2222" s="4"/>
    </row>
    <row r="2223" spans="1:4" ht="30" x14ac:dyDescent="0.25">
      <c r="A2223" s="2" t="s">
        <v>2856</v>
      </c>
      <c r="B2223" s="4"/>
      <c r="C2223" s="4"/>
      <c r="D2223" s="4"/>
    </row>
    <row r="2224" spans="1:4" ht="30" x14ac:dyDescent="0.25">
      <c r="A2224" s="3" t="s">
        <v>2656</v>
      </c>
      <c r="B2224" s="4"/>
      <c r="C2224" s="4"/>
      <c r="D2224" s="4"/>
    </row>
    <row r="2225" spans="1:4" x14ac:dyDescent="0.25">
      <c r="A2225" s="2" t="s">
        <v>2083</v>
      </c>
      <c r="B2225" s="4">
        <v>1</v>
      </c>
      <c r="C2225" s="4"/>
      <c r="D2225" s="4"/>
    </row>
    <row r="2226" spans="1:4" ht="17.25" x14ac:dyDescent="0.25">
      <c r="A2226" s="2" t="s">
        <v>2658</v>
      </c>
      <c r="B2226" s="6">
        <v>2177000</v>
      </c>
      <c r="C2226" s="569" t="s">
        <v>2165</v>
      </c>
      <c r="D2226" s="4"/>
    </row>
    <row r="2227" spans="1:4" ht="30" x14ac:dyDescent="0.25">
      <c r="A2227" s="2" t="s">
        <v>2659</v>
      </c>
      <c r="B2227" s="6">
        <v>11932000</v>
      </c>
      <c r="C2227" s="569" t="s">
        <v>2415</v>
      </c>
      <c r="D2227" s="4"/>
    </row>
    <row r="2228" spans="1:4" ht="17.25" x14ac:dyDescent="0.25">
      <c r="A2228" s="2" t="s">
        <v>2660</v>
      </c>
      <c r="B2228" s="6">
        <v>14109000</v>
      </c>
      <c r="C2228" s="569" t="s">
        <v>2165</v>
      </c>
      <c r="D2228" s="4"/>
    </row>
    <row r="2229" spans="1:4" ht="30" x14ac:dyDescent="0.25">
      <c r="A2229" s="2" t="s">
        <v>2661</v>
      </c>
      <c r="B2229" s="6">
        <v>-938000</v>
      </c>
      <c r="C2229" s="569" t="s">
        <v>2711</v>
      </c>
      <c r="D2229" s="4"/>
    </row>
    <row r="2230" spans="1:4" ht="30" x14ac:dyDescent="0.25">
      <c r="A2230" s="2" t="s">
        <v>2662</v>
      </c>
      <c r="B2230" s="6">
        <v>2177000</v>
      </c>
      <c r="C2230" s="4"/>
      <c r="D2230" s="4"/>
    </row>
    <row r="2231" spans="1:4" ht="30" x14ac:dyDescent="0.25">
      <c r="A2231" s="2" t="s">
        <v>2663</v>
      </c>
      <c r="B2231" s="6">
        <v>10994000</v>
      </c>
      <c r="C2231" s="569" t="s">
        <v>2158</v>
      </c>
      <c r="D2231" s="4"/>
    </row>
    <row r="2232" spans="1:4" ht="17.25" x14ac:dyDescent="0.25">
      <c r="A2232" s="2" t="s">
        <v>40</v>
      </c>
      <c r="B2232" s="6">
        <v>13171000</v>
      </c>
      <c r="C2232" s="569" t="s">
        <v>2664</v>
      </c>
      <c r="D2232" s="4"/>
    </row>
    <row r="2233" spans="1:4" ht="17.25" x14ac:dyDescent="0.25">
      <c r="A2233" s="2" t="s">
        <v>2665</v>
      </c>
      <c r="B2233" s="6">
        <v>13171000</v>
      </c>
      <c r="C2233" s="569" t="s">
        <v>2367</v>
      </c>
      <c r="D2233" s="4"/>
    </row>
    <row r="2234" spans="1:4" x14ac:dyDescent="0.25">
      <c r="A2234" s="2" t="s">
        <v>2670</v>
      </c>
      <c r="B2234" s="5">
        <v>39367</v>
      </c>
      <c r="C2234" s="4"/>
      <c r="D2234" s="4"/>
    </row>
    <row r="2235" spans="1:4" x14ac:dyDescent="0.25">
      <c r="A2235" s="2" t="s">
        <v>2671</v>
      </c>
      <c r="B2235" s="4">
        <v>2002</v>
      </c>
      <c r="C2235" s="4"/>
      <c r="D2235" s="4"/>
    </row>
    <row r="2236" spans="1:4" x14ac:dyDescent="0.25">
      <c r="A2236" s="2" t="s">
        <v>2857</v>
      </c>
      <c r="B2236" s="4"/>
      <c r="C2236" s="4"/>
      <c r="D2236" s="4"/>
    </row>
    <row r="2237" spans="1:4" ht="30" x14ac:dyDescent="0.25">
      <c r="A2237" s="3" t="s">
        <v>2656</v>
      </c>
      <c r="B2237" s="4"/>
      <c r="C2237" s="4"/>
      <c r="D2237" s="4"/>
    </row>
    <row r="2238" spans="1:4" x14ac:dyDescent="0.25">
      <c r="A2238" s="2" t="s">
        <v>2083</v>
      </c>
      <c r="B2238" s="4">
        <v>8</v>
      </c>
      <c r="C2238" s="4"/>
      <c r="D2238" s="4"/>
    </row>
    <row r="2239" spans="1:4" ht="17.25" x14ac:dyDescent="0.25">
      <c r="A2239" s="2" t="s">
        <v>2657</v>
      </c>
      <c r="B2239" s="6">
        <v>7938000</v>
      </c>
      <c r="C2239" s="569" t="s">
        <v>2163</v>
      </c>
      <c r="D2239" s="4"/>
    </row>
    <row r="2240" spans="1:4" ht="17.25" x14ac:dyDescent="0.25">
      <c r="A2240" s="2" t="s">
        <v>2658</v>
      </c>
      <c r="B2240" s="6">
        <v>15964000</v>
      </c>
      <c r="C2240" s="569" t="s">
        <v>2165</v>
      </c>
      <c r="D2240" s="4"/>
    </row>
    <row r="2241" spans="1:4" ht="30" x14ac:dyDescent="0.25">
      <c r="A2241" s="2" t="s">
        <v>2659</v>
      </c>
      <c r="B2241" s="6">
        <v>111973000</v>
      </c>
      <c r="C2241" s="569" t="s">
        <v>2415</v>
      </c>
      <c r="D2241" s="4"/>
    </row>
    <row r="2242" spans="1:4" ht="17.25" x14ac:dyDescent="0.25">
      <c r="A2242" s="2" t="s">
        <v>2660</v>
      </c>
      <c r="B2242" s="6">
        <v>127937000</v>
      </c>
      <c r="C2242" s="569" t="s">
        <v>2165</v>
      </c>
      <c r="D2242" s="4"/>
    </row>
    <row r="2243" spans="1:4" ht="30" x14ac:dyDescent="0.25">
      <c r="A2243" s="2" t="s">
        <v>2661</v>
      </c>
      <c r="B2243" s="6">
        <v>7126000</v>
      </c>
      <c r="C2243" s="4"/>
      <c r="D2243" s="4"/>
    </row>
    <row r="2244" spans="1:4" ht="30" x14ac:dyDescent="0.25">
      <c r="A2244" s="2" t="s">
        <v>2662</v>
      </c>
      <c r="B2244" s="6">
        <v>16062000</v>
      </c>
      <c r="C2244" s="4"/>
      <c r="D2244" s="4"/>
    </row>
    <row r="2245" spans="1:4" ht="30" x14ac:dyDescent="0.25">
      <c r="A2245" s="2" t="s">
        <v>2663</v>
      </c>
      <c r="B2245" s="6">
        <v>119001000</v>
      </c>
      <c r="C2245" s="569" t="s">
        <v>2158</v>
      </c>
      <c r="D2245" s="4"/>
    </row>
    <row r="2246" spans="1:4" ht="17.25" x14ac:dyDescent="0.25">
      <c r="A2246" s="2" t="s">
        <v>40</v>
      </c>
      <c r="B2246" s="6">
        <v>135063000</v>
      </c>
      <c r="C2246" s="569" t="s">
        <v>2664</v>
      </c>
      <c r="D2246" s="4"/>
    </row>
    <row r="2247" spans="1:4" ht="17.25" x14ac:dyDescent="0.25">
      <c r="A2247" s="2" t="s">
        <v>2665</v>
      </c>
      <c r="B2247" s="6">
        <v>135063000</v>
      </c>
      <c r="C2247" s="569" t="s">
        <v>2367</v>
      </c>
      <c r="D2247" s="4"/>
    </row>
    <row r="2248" spans="1:4" ht="30" x14ac:dyDescent="0.25">
      <c r="A2248" s="2" t="s">
        <v>2858</v>
      </c>
      <c r="B2248" s="4"/>
      <c r="C2248" s="4"/>
      <c r="D2248" s="4"/>
    </row>
    <row r="2249" spans="1:4" ht="30" x14ac:dyDescent="0.25">
      <c r="A2249" s="3" t="s">
        <v>2656</v>
      </c>
      <c r="B2249" s="4"/>
      <c r="C2249" s="4"/>
      <c r="D2249" s="4"/>
    </row>
    <row r="2250" spans="1:4" x14ac:dyDescent="0.25">
      <c r="A2250" s="2" t="s">
        <v>2083</v>
      </c>
      <c r="B2250" s="4">
        <v>2</v>
      </c>
      <c r="C2250" s="4"/>
      <c r="D2250" s="4"/>
    </row>
    <row r="2251" spans="1:4" ht="17.25" x14ac:dyDescent="0.25">
      <c r="A2251" s="2" t="s">
        <v>2658</v>
      </c>
      <c r="B2251" s="6">
        <v>1141000</v>
      </c>
      <c r="C2251" s="569" t="s">
        <v>2165</v>
      </c>
      <c r="D2251" s="4"/>
    </row>
    <row r="2252" spans="1:4" ht="30" x14ac:dyDescent="0.25">
      <c r="A2252" s="2" t="s">
        <v>2659</v>
      </c>
      <c r="B2252" s="6">
        <v>13837000</v>
      </c>
      <c r="C2252" s="569" t="s">
        <v>2415</v>
      </c>
      <c r="D2252" s="4"/>
    </row>
    <row r="2253" spans="1:4" ht="17.25" x14ac:dyDescent="0.25">
      <c r="A2253" s="2" t="s">
        <v>2660</v>
      </c>
      <c r="B2253" s="6">
        <v>14978000</v>
      </c>
      <c r="C2253" s="569" t="s">
        <v>2165</v>
      </c>
      <c r="D2253" s="4"/>
    </row>
    <row r="2254" spans="1:4" ht="30" x14ac:dyDescent="0.25">
      <c r="A2254" s="2" t="s">
        <v>2661</v>
      </c>
      <c r="B2254" s="6">
        <v>-1053000</v>
      </c>
      <c r="C2254" s="569" t="s">
        <v>2711</v>
      </c>
      <c r="D2254" s="4"/>
    </row>
    <row r="2255" spans="1:4" ht="30" x14ac:dyDescent="0.25">
      <c r="A2255" s="2" t="s">
        <v>2662</v>
      </c>
      <c r="B2255" s="6">
        <v>1141000</v>
      </c>
      <c r="C2255" s="4"/>
      <c r="D2255" s="4"/>
    </row>
    <row r="2256" spans="1:4" ht="30" x14ac:dyDescent="0.25">
      <c r="A2256" s="2" t="s">
        <v>2663</v>
      </c>
      <c r="B2256" s="6">
        <v>12784000</v>
      </c>
      <c r="C2256" s="569" t="s">
        <v>2158</v>
      </c>
      <c r="D2256" s="4"/>
    </row>
    <row r="2257" spans="1:4" ht="17.25" x14ac:dyDescent="0.25">
      <c r="A2257" s="2" t="s">
        <v>40</v>
      </c>
      <c r="B2257" s="6">
        <v>13925000</v>
      </c>
      <c r="C2257" s="569" t="s">
        <v>2664</v>
      </c>
      <c r="D2257" s="4"/>
    </row>
    <row r="2258" spans="1:4" ht="17.25" x14ac:dyDescent="0.25">
      <c r="A2258" s="2" t="s">
        <v>2665</v>
      </c>
      <c r="B2258" s="6">
        <v>13925000</v>
      </c>
      <c r="C2258" s="569" t="s">
        <v>2367</v>
      </c>
      <c r="D2258" s="4"/>
    </row>
    <row r="2259" spans="1:4" x14ac:dyDescent="0.25">
      <c r="A2259" s="2" t="s">
        <v>2670</v>
      </c>
      <c r="B2259" s="5">
        <v>37824</v>
      </c>
      <c r="C2259" s="4"/>
      <c r="D2259" s="4"/>
    </row>
    <row r="2260" spans="1:4" x14ac:dyDescent="0.25">
      <c r="A2260" s="2" t="s">
        <v>2716</v>
      </c>
      <c r="B2260" s="4">
        <v>2000</v>
      </c>
      <c r="C2260" s="4"/>
      <c r="D2260" s="4"/>
    </row>
    <row r="2261" spans="1:4" x14ac:dyDescent="0.25">
      <c r="A2261" s="2" t="s">
        <v>2717</v>
      </c>
      <c r="B2261" s="4">
        <v>2002</v>
      </c>
      <c r="C2261" s="4"/>
      <c r="D2261" s="4"/>
    </row>
    <row r="2262" spans="1:4" ht="30" x14ac:dyDescent="0.25">
      <c r="A2262" s="2" t="s">
        <v>2859</v>
      </c>
      <c r="B2262" s="4"/>
      <c r="C2262" s="4"/>
      <c r="D2262" s="4"/>
    </row>
    <row r="2263" spans="1:4" ht="30" x14ac:dyDescent="0.25">
      <c r="A2263" s="3" t="s">
        <v>2656</v>
      </c>
      <c r="B2263" s="4"/>
      <c r="C2263" s="4"/>
      <c r="D2263" s="4"/>
    </row>
    <row r="2264" spans="1:4" x14ac:dyDescent="0.25">
      <c r="A2264" s="2" t="s">
        <v>2083</v>
      </c>
      <c r="B2264" s="4">
        <v>5</v>
      </c>
      <c r="C2264" s="4"/>
      <c r="D2264" s="4"/>
    </row>
    <row r="2265" spans="1:4" ht="17.25" x14ac:dyDescent="0.25">
      <c r="A2265" s="2" t="s">
        <v>2657</v>
      </c>
      <c r="B2265" s="6">
        <v>7938000</v>
      </c>
      <c r="C2265" s="569" t="s">
        <v>2163</v>
      </c>
      <c r="D2265" s="4"/>
    </row>
    <row r="2266" spans="1:4" ht="17.25" x14ac:dyDescent="0.25">
      <c r="A2266" s="2" t="s">
        <v>2658</v>
      </c>
      <c r="B2266" s="6">
        <v>12524000</v>
      </c>
      <c r="C2266" s="569" t="s">
        <v>2165</v>
      </c>
      <c r="D2266" s="4"/>
    </row>
    <row r="2267" spans="1:4" ht="30" x14ac:dyDescent="0.25">
      <c r="A2267" s="2" t="s">
        <v>2659</v>
      </c>
      <c r="B2267" s="6">
        <v>73700000</v>
      </c>
      <c r="C2267" s="569" t="s">
        <v>2415</v>
      </c>
      <c r="D2267" s="4"/>
    </row>
    <row r="2268" spans="1:4" ht="17.25" x14ac:dyDescent="0.25">
      <c r="A2268" s="2" t="s">
        <v>2660</v>
      </c>
      <c r="B2268" s="6">
        <v>86224000</v>
      </c>
      <c r="C2268" s="569" t="s">
        <v>2165</v>
      </c>
      <c r="D2268" s="4"/>
    </row>
    <row r="2269" spans="1:4" ht="30" x14ac:dyDescent="0.25">
      <c r="A2269" s="2" t="s">
        <v>2661</v>
      </c>
      <c r="B2269" s="6">
        <v>2646000</v>
      </c>
      <c r="C2269" s="4"/>
      <c r="D2269" s="4"/>
    </row>
    <row r="2270" spans="1:4" ht="30" x14ac:dyDescent="0.25">
      <c r="A2270" s="2" t="s">
        <v>2662</v>
      </c>
      <c r="B2270" s="6">
        <v>12622000</v>
      </c>
      <c r="C2270" s="4"/>
      <c r="D2270" s="4"/>
    </row>
    <row r="2271" spans="1:4" ht="30" x14ac:dyDescent="0.25">
      <c r="A2271" s="2" t="s">
        <v>2663</v>
      </c>
      <c r="B2271" s="6">
        <v>76248000</v>
      </c>
      <c r="C2271" s="569" t="s">
        <v>2158</v>
      </c>
      <c r="D2271" s="4"/>
    </row>
    <row r="2272" spans="1:4" ht="17.25" x14ac:dyDescent="0.25">
      <c r="A2272" s="2" t="s">
        <v>40</v>
      </c>
      <c r="B2272" s="6">
        <v>88870000</v>
      </c>
      <c r="C2272" s="569" t="s">
        <v>2664</v>
      </c>
      <c r="D2272" s="4"/>
    </row>
    <row r="2273" spans="1:4" ht="17.25" x14ac:dyDescent="0.25">
      <c r="A2273" s="2" t="s">
        <v>2665</v>
      </c>
      <c r="B2273" s="6">
        <v>88870000</v>
      </c>
      <c r="C2273" s="569" t="s">
        <v>2367</v>
      </c>
      <c r="D2273" s="4"/>
    </row>
    <row r="2274" spans="1:4" x14ac:dyDescent="0.25">
      <c r="A2274" s="2" t="s">
        <v>2714</v>
      </c>
      <c r="B2274" s="571">
        <v>38399</v>
      </c>
      <c r="C2274" s="4"/>
      <c r="D2274" s="4"/>
    </row>
    <row r="2275" spans="1:4" x14ac:dyDescent="0.25">
      <c r="A2275" s="2" t="s">
        <v>2715</v>
      </c>
      <c r="B2275" s="571">
        <v>38399</v>
      </c>
      <c r="C2275" s="4"/>
      <c r="D2275" s="4"/>
    </row>
    <row r="2276" spans="1:4" x14ac:dyDescent="0.25">
      <c r="A2276" s="2" t="s">
        <v>2716</v>
      </c>
      <c r="B2276" s="4">
        <v>1997</v>
      </c>
      <c r="C2276" s="4"/>
      <c r="D2276" s="4"/>
    </row>
    <row r="2277" spans="1:4" x14ac:dyDescent="0.25">
      <c r="A2277" s="2" t="s">
        <v>2717</v>
      </c>
      <c r="B2277" s="4">
        <v>2000</v>
      </c>
      <c r="C2277" s="4"/>
      <c r="D2277" s="4"/>
    </row>
    <row r="2278" spans="1:4" ht="30" x14ac:dyDescent="0.25">
      <c r="A2278" s="2" t="s">
        <v>2860</v>
      </c>
      <c r="B2278" s="4"/>
      <c r="C2278" s="4"/>
      <c r="D2278" s="4"/>
    </row>
    <row r="2279" spans="1:4" ht="30" x14ac:dyDescent="0.25">
      <c r="A2279" s="3" t="s">
        <v>2656</v>
      </c>
      <c r="B2279" s="4"/>
      <c r="C2279" s="4"/>
      <c r="D2279" s="4"/>
    </row>
    <row r="2280" spans="1:4" x14ac:dyDescent="0.25">
      <c r="A2280" s="2" t="s">
        <v>2083</v>
      </c>
      <c r="B2280" s="4">
        <v>1</v>
      </c>
      <c r="C2280" s="4"/>
      <c r="D2280" s="4"/>
    </row>
    <row r="2281" spans="1:4" ht="17.25" x14ac:dyDescent="0.25">
      <c r="A2281" s="2" t="s">
        <v>2658</v>
      </c>
      <c r="B2281" s="6">
        <v>2299000</v>
      </c>
      <c r="C2281" s="569" t="s">
        <v>2165</v>
      </c>
      <c r="D2281" s="4"/>
    </row>
    <row r="2282" spans="1:4" ht="30" x14ac:dyDescent="0.25">
      <c r="A2282" s="2" t="s">
        <v>2659</v>
      </c>
      <c r="B2282" s="6">
        <v>24436000</v>
      </c>
      <c r="C2282" s="569" t="s">
        <v>2415</v>
      </c>
      <c r="D2282" s="4"/>
    </row>
    <row r="2283" spans="1:4" ht="17.25" x14ac:dyDescent="0.25">
      <c r="A2283" s="2" t="s">
        <v>2660</v>
      </c>
      <c r="B2283" s="6">
        <v>26735000</v>
      </c>
      <c r="C2283" s="569" t="s">
        <v>2165</v>
      </c>
      <c r="D2283" s="4"/>
    </row>
    <row r="2284" spans="1:4" ht="30" x14ac:dyDescent="0.25">
      <c r="A2284" s="2" t="s">
        <v>2661</v>
      </c>
      <c r="B2284" s="6">
        <v>5533000</v>
      </c>
      <c r="C2284" s="4"/>
      <c r="D2284" s="4"/>
    </row>
    <row r="2285" spans="1:4" ht="30" x14ac:dyDescent="0.25">
      <c r="A2285" s="2" t="s">
        <v>2662</v>
      </c>
      <c r="B2285" s="6">
        <v>2299000</v>
      </c>
      <c r="C2285" s="4"/>
      <c r="D2285" s="4"/>
    </row>
    <row r="2286" spans="1:4" ht="30" x14ac:dyDescent="0.25">
      <c r="A2286" s="2" t="s">
        <v>2663</v>
      </c>
      <c r="B2286" s="6">
        <v>29969000</v>
      </c>
      <c r="C2286" s="569" t="s">
        <v>2158</v>
      </c>
      <c r="D2286" s="4"/>
    </row>
    <row r="2287" spans="1:4" ht="17.25" x14ac:dyDescent="0.25">
      <c r="A2287" s="2" t="s">
        <v>40</v>
      </c>
      <c r="B2287" s="6">
        <v>32268000</v>
      </c>
      <c r="C2287" s="569" t="s">
        <v>2664</v>
      </c>
      <c r="D2287" s="4"/>
    </row>
    <row r="2288" spans="1:4" ht="17.25" x14ac:dyDescent="0.25">
      <c r="A2288" s="2" t="s">
        <v>2665</v>
      </c>
      <c r="B2288" s="6">
        <v>32268000</v>
      </c>
      <c r="C2288" s="569" t="s">
        <v>2367</v>
      </c>
      <c r="D2288" s="4"/>
    </row>
    <row r="2289" spans="1:4" x14ac:dyDescent="0.25">
      <c r="A2289" s="2" t="s">
        <v>2670</v>
      </c>
      <c r="B2289" s="5">
        <v>39262</v>
      </c>
      <c r="C2289" s="4"/>
      <c r="D2289" s="4"/>
    </row>
    <row r="2290" spans="1:4" x14ac:dyDescent="0.25">
      <c r="A2290" s="2" t="s">
        <v>2671</v>
      </c>
      <c r="B2290" s="4">
        <v>2006</v>
      </c>
      <c r="C2290" s="4"/>
      <c r="D2290" s="4"/>
    </row>
    <row r="2291" spans="1:4" x14ac:dyDescent="0.25">
      <c r="A2291" s="2" t="s">
        <v>2861</v>
      </c>
      <c r="B2291" s="4"/>
      <c r="C2291" s="4"/>
      <c r="D2291" s="4"/>
    </row>
    <row r="2292" spans="1:4" ht="30" x14ac:dyDescent="0.25">
      <c r="A2292" s="3" t="s">
        <v>2656</v>
      </c>
      <c r="B2292" s="4"/>
      <c r="C2292" s="4"/>
      <c r="D2292" s="4"/>
    </row>
    <row r="2293" spans="1:4" x14ac:dyDescent="0.25">
      <c r="A2293" s="2" t="s">
        <v>2083</v>
      </c>
      <c r="B2293" s="4">
        <v>11</v>
      </c>
      <c r="C2293" s="4"/>
      <c r="D2293" s="4"/>
    </row>
    <row r="2294" spans="1:4" ht="17.25" x14ac:dyDescent="0.25">
      <c r="A2294" s="2" t="s">
        <v>2657</v>
      </c>
      <c r="B2294" s="6">
        <v>2405000</v>
      </c>
      <c r="C2294" s="569" t="s">
        <v>2163</v>
      </c>
      <c r="D2294" s="4"/>
    </row>
    <row r="2295" spans="1:4" ht="17.25" x14ac:dyDescent="0.25">
      <c r="A2295" s="2" t="s">
        <v>2658</v>
      </c>
      <c r="B2295" s="6">
        <v>37686000</v>
      </c>
      <c r="C2295" s="569" t="s">
        <v>2165</v>
      </c>
      <c r="D2295" s="4"/>
    </row>
    <row r="2296" spans="1:4" ht="30" x14ac:dyDescent="0.25">
      <c r="A2296" s="2" t="s">
        <v>2659</v>
      </c>
      <c r="B2296" s="6">
        <v>79427000</v>
      </c>
      <c r="C2296" s="569" t="s">
        <v>2415</v>
      </c>
      <c r="D2296" s="4"/>
    </row>
    <row r="2297" spans="1:4" ht="17.25" x14ac:dyDescent="0.25">
      <c r="A2297" s="2" t="s">
        <v>2660</v>
      </c>
      <c r="B2297" s="6">
        <v>117113000</v>
      </c>
      <c r="C2297" s="569" t="s">
        <v>2165</v>
      </c>
      <c r="D2297" s="4"/>
    </row>
    <row r="2298" spans="1:4" ht="30" x14ac:dyDescent="0.25">
      <c r="A2298" s="2" t="s">
        <v>2661</v>
      </c>
      <c r="B2298" s="6">
        <v>11036000</v>
      </c>
      <c r="C2298" s="4"/>
      <c r="D2298" s="4"/>
    </row>
    <row r="2299" spans="1:4" ht="30" x14ac:dyDescent="0.25">
      <c r="A2299" s="2" t="s">
        <v>2662</v>
      </c>
      <c r="B2299" s="6">
        <v>37696000</v>
      </c>
      <c r="C2299" s="4"/>
      <c r="D2299" s="4"/>
    </row>
    <row r="2300" spans="1:4" ht="30" x14ac:dyDescent="0.25">
      <c r="A2300" s="2" t="s">
        <v>2663</v>
      </c>
      <c r="B2300" s="6">
        <v>90453000</v>
      </c>
      <c r="C2300" s="569" t="s">
        <v>2158</v>
      </c>
      <c r="D2300" s="4"/>
    </row>
    <row r="2301" spans="1:4" ht="17.25" x14ac:dyDescent="0.25">
      <c r="A2301" s="2" t="s">
        <v>40</v>
      </c>
      <c r="B2301" s="6">
        <v>128149000</v>
      </c>
      <c r="C2301" s="569" t="s">
        <v>2664</v>
      </c>
      <c r="D2301" s="4"/>
    </row>
    <row r="2302" spans="1:4" ht="17.25" x14ac:dyDescent="0.25">
      <c r="A2302" s="2" t="s">
        <v>2665</v>
      </c>
      <c r="B2302" s="6">
        <v>128149000</v>
      </c>
      <c r="C2302" s="569" t="s">
        <v>2367</v>
      </c>
      <c r="D2302" s="4"/>
    </row>
    <row r="2303" spans="1:4" ht="30" x14ac:dyDescent="0.25">
      <c r="A2303" s="2" t="s">
        <v>2862</v>
      </c>
      <c r="B2303" s="4"/>
      <c r="C2303" s="4"/>
      <c r="D2303" s="4"/>
    </row>
    <row r="2304" spans="1:4" ht="30" x14ac:dyDescent="0.25">
      <c r="A2304" s="3" t="s">
        <v>2656</v>
      </c>
      <c r="B2304" s="4"/>
      <c r="C2304" s="4"/>
      <c r="D2304" s="4"/>
    </row>
    <row r="2305" spans="1:4" x14ac:dyDescent="0.25">
      <c r="A2305" s="2" t="s">
        <v>2083</v>
      </c>
      <c r="B2305" s="4">
        <v>1</v>
      </c>
      <c r="C2305" s="4"/>
      <c r="D2305" s="4"/>
    </row>
    <row r="2306" spans="1:4" ht="17.25" x14ac:dyDescent="0.25">
      <c r="A2306" s="2" t="s">
        <v>2658</v>
      </c>
      <c r="B2306" s="6">
        <v>1110000</v>
      </c>
      <c r="C2306" s="569" t="s">
        <v>2165</v>
      </c>
      <c r="D2306" s="4"/>
    </row>
    <row r="2307" spans="1:4" ht="30" x14ac:dyDescent="0.25">
      <c r="A2307" s="2" t="s">
        <v>2659</v>
      </c>
      <c r="B2307" s="6">
        <v>3811000</v>
      </c>
      <c r="C2307" s="569" t="s">
        <v>2415</v>
      </c>
      <c r="D2307" s="4"/>
    </row>
    <row r="2308" spans="1:4" ht="17.25" x14ac:dyDescent="0.25">
      <c r="A2308" s="2" t="s">
        <v>2660</v>
      </c>
      <c r="B2308" s="6">
        <v>4921000</v>
      </c>
      <c r="C2308" s="569" t="s">
        <v>2165</v>
      </c>
      <c r="D2308" s="4"/>
    </row>
    <row r="2309" spans="1:4" ht="30" x14ac:dyDescent="0.25">
      <c r="A2309" s="2" t="s">
        <v>2661</v>
      </c>
      <c r="B2309" s="6">
        <v>1270000</v>
      </c>
      <c r="C2309" s="4"/>
      <c r="D2309" s="4"/>
    </row>
    <row r="2310" spans="1:4" ht="30" x14ac:dyDescent="0.25">
      <c r="A2310" s="2" t="s">
        <v>2662</v>
      </c>
      <c r="B2310" s="6">
        <v>1110000</v>
      </c>
      <c r="C2310" s="4"/>
      <c r="D2310" s="4"/>
    </row>
    <row r="2311" spans="1:4" ht="30" x14ac:dyDescent="0.25">
      <c r="A2311" s="2" t="s">
        <v>2663</v>
      </c>
      <c r="B2311" s="6">
        <v>5081000</v>
      </c>
      <c r="C2311" s="569" t="s">
        <v>2158</v>
      </c>
      <c r="D2311" s="4"/>
    </row>
    <row r="2312" spans="1:4" ht="17.25" x14ac:dyDescent="0.25">
      <c r="A2312" s="2" t="s">
        <v>40</v>
      </c>
      <c r="B2312" s="6">
        <v>6191000</v>
      </c>
      <c r="C2312" s="569" t="s">
        <v>2664</v>
      </c>
      <c r="D2312" s="4"/>
    </row>
    <row r="2313" spans="1:4" ht="17.25" x14ac:dyDescent="0.25">
      <c r="A2313" s="2" t="s">
        <v>2665</v>
      </c>
      <c r="B2313" s="6">
        <v>6191000</v>
      </c>
      <c r="C2313" s="569" t="s">
        <v>2367</v>
      </c>
      <c r="D2313" s="4"/>
    </row>
    <row r="2314" spans="1:4" x14ac:dyDescent="0.25">
      <c r="A2314" s="2" t="s">
        <v>2670</v>
      </c>
      <c r="B2314" s="5">
        <v>38449</v>
      </c>
      <c r="C2314" s="4"/>
      <c r="D2314" s="4"/>
    </row>
    <row r="2315" spans="1:4" x14ac:dyDescent="0.25">
      <c r="A2315" s="2" t="s">
        <v>2671</v>
      </c>
      <c r="B2315" s="4">
        <v>1987</v>
      </c>
      <c r="C2315" s="4"/>
      <c r="D2315" s="4"/>
    </row>
    <row r="2316" spans="1:4" ht="30" x14ac:dyDescent="0.25">
      <c r="A2316" s="2" t="s">
        <v>2863</v>
      </c>
      <c r="B2316" s="4"/>
      <c r="C2316" s="4"/>
      <c r="D2316" s="4"/>
    </row>
    <row r="2317" spans="1:4" ht="30" x14ac:dyDescent="0.25">
      <c r="A2317" s="3" t="s">
        <v>2656</v>
      </c>
      <c r="B2317" s="4"/>
      <c r="C2317" s="4"/>
      <c r="D2317" s="4"/>
    </row>
    <row r="2318" spans="1:4" x14ac:dyDescent="0.25">
      <c r="A2318" s="2" t="s">
        <v>2083</v>
      </c>
      <c r="B2318" s="4">
        <v>1</v>
      </c>
      <c r="C2318" s="4"/>
      <c r="D2318" s="4"/>
    </row>
    <row r="2319" spans="1:4" ht="17.25" x14ac:dyDescent="0.25">
      <c r="A2319" s="2" t="s">
        <v>2657</v>
      </c>
      <c r="B2319" s="6">
        <v>2405000</v>
      </c>
      <c r="C2319" s="569" t="s">
        <v>2163</v>
      </c>
      <c r="D2319" s="4"/>
    </row>
    <row r="2320" spans="1:4" ht="17.25" x14ac:dyDescent="0.25">
      <c r="A2320" s="2" t="s">
        <v>2658</v>
      </c>
      <c r="B2320" s="6">
        <v>3050000</v>
      </c>
      <c r="C2320" s="569" t="s">
        <v>2165</v>
      </c>
      <c r="D2320" s="4"/>
    </row>
    <row r="2321" spans="1:4" ht="30" x14ac:dyDescent="0.25">
      <c r="A2321" s="2" t="s">
        <v>2659</v>
      </c>
      <c r="B2321" s="6">
        <v>10769000</v>
      </c>
      <c r="C2321" s="569" t="s">
        <v>2415</v>
      </c>
      <c r="D2321" s="4"/>
    </row>
    <row r="2322" spans="1:4" ht="17.25" x14ac:dyDescent="0.25">
      <c r="A2322" s="2" t="s">
        <v>2660</v>
      </c>
      <c r="B2322" s="6">
        <v>13819000</v>
      </c>
      <c r="C2322" s="569" t="s">
        <v>2165</v>
      </c>
      <c r="D2322" s="4"/>
    </row>
    <row r="2323" spans="1:4" ht="30" x14ac:dyDescent="0.25">
      <c r="A2323" s="2" t="s">
        <v>2661</v>
      </c>
      <c r="B2323" s="6">
        <v>5291000</v>
      </c>
      <c r="C2323" s="4"/>
      <c r="D2323" s="4"/>
    </row>
    <row r="2324" spans="1:4" ht="30" x14ac:dyDescent="0.25">
      <c r="A2324" s="2" t="s">
        <v>2662</v>
      </c>
      <c r="B2324" s="6">
        <v>3050000</v>
      </c>
      <c r="C2324" s="4"/>
      <c r="D2324" s="4"/>
    </row>
    <row r="2325" spans="1:4" ht="30" x14ac:dyDescent="0.25">
      <c r="A2325" s="2" t="s">
        <v>2663</v>
      </c>
      <c r="B2325" s="6">
        <v>16060000</v>
      </c>
      <c r="C2325" s="569" t="s">
        <v>2158</v>
      </c>
      <c r="D2325" s="4"/>
    </row>
    <row r="2326" spans="1:4" ht="17.25" x14ac:dyDescent="0.25">
      <c r="A2326" s="2" t="s">
        <v>40</v>
      </c>
      <c r="B2326" s="6">
        <v>19110000</v>
      </c>
      <c r="C2326" s="569" t="s">
        <v>2664</v>
      </c>
      <c r="D2326" s="4"/>
    </row>
    <row r="2327" spans="1:4" ht="17.25" x14ac:dyDescent="0.25">
      <c r="A2327" s="2" t="s">
        <v>2665</v>
      </c>
      <c r="B2327" s="6">
        <v>19110000</v>
      </c>
      <c r="C2327" s="569" t="s">
        <v>2367</v>
      </c>
      <c r="D2327" s="4"/>
    </row>
    <row r="2328" spans="1:4" x14ac:dyDescent="0.25">
      <c r="A2328" s="2" t="s">
        <v>2670</v>
      </c>
      <c r="B2328" s="5">
        <v>38455</v>
      </c>
      <c r="C2328" s="4"/>
      <c r="D2328" s="4"/>
    </row>
    <row r="2329" spans="1:4" x14ac:dyDescent="0.25">
      <c r="A2329" s="2" t="s">
        <v>2671</v>
      </c>
      <c r="B2329" s="4">
        <v>1991</v>
      </c>
      <c r="C2329" s="4"/>
      <c r="D2329" s="4"/>
    </row>
    <row r="2330" spans="1:4" ht="30" x14ac:dyDescent="0.25">
      <c r="A2330" s="2" t="s">
        <v>2864</v>
      </c>
      <c r="B2330" s="4"/>
      <c r="C2330" s="4"/>
      <c r="D2330" s="4"/>
    </row>
    <row r="2331" spans="1:4" ht="30" x14ac:dyDescent="0.25">
      <c r="A2331" s="3" t="s">
        <v>2656</v>
      </c>
      <c r="B2331" s="4"/>
      <c r="C2331" s="4"/>
      <c r="D2331" s="4"/>
    </row>
    <row r="2332" spans="1:4" x14ac:dyDescent="0.25">
      <c r="A2332" s="2" t="s">
        <v>2083</v>
      </c>
      <c r="B2332" s="4">
        <v>3</v>
      </c>
      <c r="C2332" s="4"/>
      <c r="D2332" s="4"/>
    </row>
    <row r="2333" spans="1:4" ht="17.25" x14ac:dyDescent="0.25">
      <c r="A2333" s="2" t="s">
        <v>2658</v>
      </c>
      <c r="B2333" s="6">
        <v>11889000</v>
      </c>
      <c r="C2333" s="569" t="s">
        <v>2165</v>
      </c>
      <c r="D2333" s="4"/>
    </row>
    <row r="2334" spans="1:4" ht="30" x14ac:dyDescent="0.25">
      <c r="A2334" s="2" t="s">
        <v>2659</v>
      </c>
      <c r="B2334" s="6">
        <v>19972000</v>
      </c>
      <c r="C2334" s="569" t="s">
        <v>2415</v>
      </c>
      <c r="D2334" s="4"/>
    </row>
    <row r="2335" spans="1:4" ht="17.25" x14ac:dyDescent="0.25">
      <c r="A2335" s="2" t="s">
        <v>2660</v>
      </c>
      <c r="B2335" s="6">
        <v>31861000</v>
      </c>
      <c r="C2335" s="569" t="s">
        <v>2165</v>
      </c>
      <c r="D2335" s="4"/>
    </row>
    <row r="2336" spans="1:4" ht="30" x14ac:dyDescent="0.25">
      <c r="A2336" s="2" t="s">
        <v>2661</v>
      </c>
      <c r="B2336" s="6">
        <v>5678000</v>
      </c>
      <c r="C2336" s="4"/>
      <c r="D2336" s="4"/>
    </row>
    <row r="2337" spans="1:4" ht="30" x14ac:dyDescent="0.25">
      <c r="A2337" s="2" t="s">
        <v>2662</v>
      </c>
      <c r="B2337" s="6">
        <v>11889000</v>
      </c>
      <c r="C2337" s="4"/>
      <c r="D2337" s="4"/>
    </row>
    <row r="2338" spans="1:4" ht="30" x14ac:dyDescent="0.25">
      <c r="A2338" s="2" t="s">
        <v>2663</v>
      </c>
      <c r="B2338" s="6">
        <v>25650000</v>
      </c>
      <c r="C2338" s="569" t="s">
        <v>2158</v>
      </c>
      <c r="D2338" s="4"/>
    </row>
    <row r="2339" spans="1:4" ht="17.25" x14ac:dyDescent="0.25">
      <c r="A2339" s="2" t="s">
        <v>40</v>
      </c>
      <c r="B2339" s="6">
        <v>37539000</v>
      </c>
      <c r="C2339" s="569" t="s">
        <v>2664</v>
      </c>
      <c r="D2339" s="4"/>
    </row>
    <row r="2340" spans="1:4" ht="17.25" x14ac:dyDescent="0.25">
      <c r="A2340" s="2" t="s">
        <v>2665</v>
      </c>
      <c r="B2340" s="6">
        <v>37539000</v>
      </c>
      <c r="C2340" s="569" t="s">
        <v>2367</v>
      </c>
      <c r="D2340" s="4"/>
    </row>
    <row r="2341" spans="1:4" x14ac:dyDescent="0.25">
      <c r="A2341" s="2" t="s">
        <v>2670</v>
      </c>
      <c r="B2341" s="5">
        <v>38877</v>
      </c>
      <c r="C2341" s="4"/>
      <c r="D2341" s="4"/>
    </row>
    <row r="2342" spans="1:4" x14ac:dyDescent="0.25">
      <c r="A2342" s="2" t="s">
        <v>2716</v>
      </c>
      <c r="B2342" s="4">
        <v>1968</v>
      </c>
      <c r="C2342" s="4"/>
      <c r="D2342" s="4"/>
    </row>
    <row r="2343" spans="1:4" x14ac:dyDescent="0.25">
      <c r="A2343" s="2" t="s">
        <v>2717</v>
      </c>
      <c r="B2343" s="4">
        <v>1976</v>
      </c>
      <c r="C2343" s="4"/>
      <c r="D2343" s="4"/>
    </row>
    <row r="2344" spans="1:4" ht="30" x14ac:dyDescent="0.25">
      <c r="A2344" s="2" t="s">
        <v>2865</v>
      </c>
      <c r="B2344" s="4"/>
      <c r="C2344" s="4"/>
      <c r="D2344" s="4"/>
    </row>
    <row r="2345" spans="1:4" ht="30" x14ac:dyDescent="0.25">
      <c r="A2345" s="3" t="s">
        <v>2656</v>
      </c>
      <c r="B2345" s="4"/>
      <c r="C2345" s="4"/>
      <c r="D2345" s="4"/>
    </row>
    <row r="2346" spans="1:4" x14ac:dyDescent="0.25">
      <c r="A2346" s="2" t="s">
        <v>2083</v>
      </c>
      <c r="B2346" s="4">
        <v>1</v>
      </c>
      <c r="C2346" s="4"/>
      <c r="D2346" s="4"/>
    </row>
    <row r="2347" spans="1:4" ht="17.25" x14ac:dyDescent="0.25">
      <c r="A2347" s="2" t="s">
        <v>2658</v>
      </c>
      <c r="B2347" s="6">
        <v>6552000</v>
      </c>
      <c r="C2347" s="569" t="s">
        <v>2165</v>
      </c>
      <c r="D2347" s="4"/>
    </row>
    <row r="2348" spans="1:4" ht="30" x14ac:dyDescent="0.25">
      <c r="A2348" s="2" t="s">
        <v>2659</v>
      </c>
      <c r="B2348" s="6">
        <v>6101000</v>
      </c>
      <c r="C2348" s="569" t="s">
        <v>2415</v>
      </c>
      <c r="D2348" s="4"/>
    </row>
    <row r="2349" spans="1:4" ht="17.25" x14ac:dyDescent="0.25">
      <c r="A2349" s="2" t="s">
        <v>2660</v>
      </c>
      <c r="B2349" s="6">
        <v>12653000</v>
      </c>
      <c r="C2349" s="569" t="s">
        <v>2165</v>
      </c>
      <c r="D2349" s="4"/>
    </row>
    <row r="2350" spans="1:4" ht="30" x14ac:dyDescent="0.25">
      <c r="A2350" s="2" t="s">
        <v>2661</v>
      </c>
      <c r="B2350" s="6">
        <v>1017000</v>
      </c>
      <c r="C2350" s="4"/>
      <c r="D2350" s="4"/>
    </row>
    <row r="2351" spans="1:4" ht="30" x14ac:dyDescent="0.25">
      <c r="A2351" s="2" t="s">
        <v>2662</v>
      </c>
      <c r="B2351" s="6">
        <v>6552000</v>
      </c>
      <c r="C2351" s="4"/>
      <c r="D2351" s="4"/>
    </row>
    <row r="2352" spans="1:4" ht="30" x14ac:dyDescent="0.25">
      <c r="A2352" s="2" t="s">
        <v>2663</v>
      </c>
      <c r="B2352" s="6">
        <v>7118000</v>
      </c>
      <c r="C2352" s="569" t="s">
        <v>2158</v>
      </c>
      <c r="D2352" s="4"/>
    </row>
    <row r="2353" spans="1:4" ht="17.25" x14ac:dyDescent="0.25">
      <c r="A2353" s="2" t="s">
        <v>40</v>
      </c>
      <c r="B2353" s="6">
        <v>13670000</v>
      </c>
      <c r="C2353" s="569" t="s">
        <v>2664</v>
      </c>
      <c r="D2353" s="4"/>
    </row>
    <row r="2354" spans="1:4" ht="17.25" x14ac:dyDescent="0.25">
      <c r="A2354" s="2" t="s">
        <v>2665</v>
      </c>
      <c r="B2354" s="6">
        <v>13670000</v>
      </c>
      <c r="C2354" s="569" t="s">
        <v>2367</v>
      </c>
      <c r="D2354" s="4"/>
    </row>
    <row r="2355" spans="1:4" x14ac:dyDescent="0.25">
      <c r="A2355" s="2" t="s">
        <v>2670</v>
      </c>
      <c r="B2355" s="5">
        <v>38877</v>
      </c>
      <c r="C2355" s="4"/>
      <c r="D2355" s="4"/>
    </row>
    <row r="2356" spans="1:4" x14ac:dyDescent="0.25">
      <c r="A2356" s="2" t="s">
        <v>2671</v>
      </c>
      <c r="B2356" s="4">
        <v>1999</v>
      </c>
      <c r="C2356" s="4"/>
      <c r="D2356" s="4"/>
    </row>
    <row r="2357" spans="1:4" ht="30" x14ac:dyDescent="0.25">
      <c r="A2357" s="2" t="s">
        <v>2866</v>
      </c>
      <c r="B2357" s="4"/>
      <c r="C2357" s="4"/>
      <c r="D2357" s="4"/>
    </row>
    <row r="2358" spans="1:4" ht="30" x14ac:dyDescent="0.25">
      <c r="A2358" s="3" t="s">
        <v>2656</v>
      </c>
      <c r="B2358" s="4"/>
      <c r="C2358" s="4"/>
      <c r="D2358" s="4"/>
    </row>
    <row r="2359" spans="1:4" x14ac:dyDescent="0.25">
      <c r="A2359" s="2" t="s">
        <v>2083</v>
      </c>
      <c r="B2359" s="4">
        <v>1</v>
      </c>
      <c r="C2359" s="4"/>
      <c r="D2359" s="4"/>
    </row>
    <row r="2360" spans="1:4" ht="17.25" x14ac:dyDescent="0.25">
      <c r="A2360" s="2" t="s">
        <v>2658</v>
      </c>
      <c r="B2360" s="6">
        <v>3273000</v>
      </c>
      <c r="C2360" s="569" t="s">
        <v>2165</v>
      </c>
      <c r="D2360" s="4"/>
    </row>
    <row r="2361" spans="1:4" ht="30" x14ac:dyDescent="0.25">
      <c r="A2361" s="2" t="s">
        <v>2659</v>
      </c>
      <c r="B2361" s="6">
        <v>4196000</v>
      </c>
      <c r="C2361" s="569" t="s">
        <v>2415</v>
      </c>
      <c r="D2361" s="4"/>
    </row>
    <row r="2362" spans="1:4" ht="17.25" x14ac:dyDescent="0.25">
      <c r="A2362" s="2" t="s">
        <v>2660</v>
      </c>
      <c r="B2362" s="6">
        <v>7469000</v>
      </c>
      <c r="C2362" s="569" t="s">
        <v>2165</v>
      </c>
      <c r="D2362" s="4"/>
    </row>
    <row r="2363" spans="1:4" ht="30" x14ac:dyDescent="0.25">
      <c r="A2363" s="2" t="s">
        <v>2661</v>
      </c>
      <c r="B2363" s="6">
        <v>1364000</v>
      </c>
      <c r="C2363" s="4"/>
      <c r="D2363" s="4"/>
    </row>
    <row r="2364" spans="1:4" ht="30" x14ac:dyDescent="0.25">
      <c r="A2364" s="2" t="s">
        <v>2662</v>
      </c>
      <c r="B2364" s="6">
        <v>3273000</v>
      </c>
      <c r="C2364" s="4"/>
      <c r="D2364" s="4"/>
    </row>
    <row r="2365" spans="1:4" ht="30" x14ac:dyDescent="0.25">
      <c r="A2365" s="2" t="s">
        <v>2663</v>
      </c>
      <c r="B2365" s="6">
        <v>5560000</v>
      </c>
      <c r="C2365" s="569" t="s">
        <v>2158</v>
      </c>
      <c r="D2365" s="4"/>
    </row>
    <row r="2366" spans="1:4" ht="17.25" x14ac:dyDescent="0.25">
      <c r="A2366" s="2" t="s">
        <v>40</v>
      </c>
      <c r="B2366" s="6">
        <v>8833000</v>
      </c>
      <c r="C2366" s="569" t="s">
        <v>2664</v>
      </c>
      <c r="D2366" s="4"/>
    </row>
    <row r="2367" spans="1:4" ht="17.25" x14ac:dyDescent="0.25">
      <c r="A2367" s="2" t="s">
        <v>2665</v>
      </c>
      <c r="B2367" s="6">
        <v>8833000</v>
      </c>
      <c r="C2367" s="569" t="s">
        <v>2367</v>
      </c>
      <c r="D2367" s="4"/>
    </row>
    <row r="2368" spans="1:4" x14ac:dyDescent="0.25">
      <c r="A2368" s="2" t="s">
        <v>2670</v>
      </c>
      <c r="B2368" s="5">
        <v>40592</v>
      </c>
      <c r="C2368" s="4"/>
      <c r="D2368" s="4"/>
    </row>
    <row r="2369" spans="1:4" x14ac:dyDescent="0.25">
      <c r="A2369" s="2" t="s">
        <v>2671</v>
      </c>
      <c r="B2369" s="4">
        <v>1994</v>
      </c>
      <c r="C2369" s="4"/>
      <c r="D2369" s="4"/>
    </row>
    <row r="2370" spans="1:4" ht="30" x14ac:dyDescent="0.25">
      <c r="A2370" s="2" t="s">
        <v>2867</v>
      </c>
      <c r="B2370" s="4"/>
      <c r="C2370" s="4"/>
      <c r="D2370" s="4"/>
    </row>
    <row r="2371" spans="1:4" ht="30" x14ac:dyDescent="0.25">
      <c r="A2371" s="3" t="s">
        <v>2656</v>
      </c>
      <c r="B2371" s="4"/>
      <c r="C2371" s="4"/>
      <c r="D2371" s="4"/>
    </row>
    <row r="2372" spans="1:4" x14ac:dyDescent="0.25">
      <c r="A2372" s="2" t="s">
        <v>2083</v>
      </c>
      <c r="B2372" s="4">
        <v>2</v>
      </c>
      <c r="C2372" s="4"/>
      <c r="D2372" s="4"/>
    </row>
    <row r="2373" spans="1:4" ht="17.25" x14ac:dyDescent="0.25">
      <c r="A2373" s="2" t="s">
        <v>2658</v>
      </c>
      <c r="B2373" s="6">
        <v>6386000</v>
      </c>
      <c r="C2373" s="569" t="s">
        <v>2165</v>
      </c>
      <c r="D2373" s="4"/>
    </row>
    <row r="2374" spans="1:4" ht="30" x14ac:dyDescent="0.25">
      <c r="A2374" s="2" t="s">
        <v>2659</v>
      </c>
      <c r="B2374" s="6">
        <v>19497000</v>
      </c>
      <c r="C2374" s="569" t="s">
        <v>2415</v>
      </c>
      <c r="D2374" s="4"/>
    </row>
    <row r="2375" spans="1:4" ht="17.25" x14ac:dyDescent="0.25">
      <c r="A2375" s="2" t="s">
        <v>2660</v>
      </c>
      <c r="B2375" s="6">
        <v>25883000</v>
      </c>
      <c r="C2375" s="569" t="s">
        <v>2165</v>
      </c>
      <c r="D2375" s="4"/>
    </row>
    <row r="2376" spans="1:4" ht="30" x14ac:dyDescent="0.25">
      <c r="A2376" s="2" t="s">
        <v>2661</v>
      </c>
      <c r="B2376" s="6">
        <v>692000</v>
      </c>
      <c r="C2376" s="4"/>
      <c r="D2376" s="4"/>
    </row>
    <row r="2377" spans="1:4" ht="30" x14ac:dyDescent="0.25">
      <c r="A2377" s="2" t="s">
        <v>2662</v>
      </c>
      <c r="B2377" s="6">
        <v>6396000</v>
      </c>
      <c r="C2377" s="4"/>
      <c r="D2377" s="4"/>
    </row>
    <row r="2378" spans="1:4" ht="30" x14ac:dyDescent="0.25">
      <c r="A2378" s="2" t="s">
        <v>2663</v>
      </c>
      <c r="B2378" s="6">
        <v>20179000</v>
      </c>
      <c r="C2378" s="569" t="s">
        <v>2158</v>
      </c>
      <c r="D2378" s="4"/>
    </row>
    <row r="2379" spans="1:4" ht="17.25" x14ac:dyDescent="0.25">
      <c r="A2379" s="2" t="s">
        <v>40</v>
      </c>
      <c r="B2379" s="6">
        <v>26575000</v>
      </c>
      <c r="C2379" s="569" t="s">
        <v>2664</v>
      </c>
      <c r="D2379" s="4"/>
    </row>
    <row r="2380" spans="1:4" ht="17.25" x14ac:dyDescent="0.25">
      <c r="A2380" s="2" t="s">
        <v>2665</v>
      </c>
      <c r="B2380" s="6">
        <v>26575000</v>
      </c>
      <c r="C2380" s="569" t="s">
        <v>2367</v>
      </c>
      <c r="D2380" s="4"/>
    </row>
    <row r="2381" spans="1:4" x14ac:dyDescent="0.25">
      <c r="A2381" s="2" t="s">
        <v>2670</v>
      </c>
      <c r="B2381" s="5">
        <v>40743</v>
      </c>
      <c r="C2381" s="4"/>
      <c r="D2381" s="4"/>
    </row>
    <row r="2382" spans="1:4" x14ac:dyDescent="0.25">
      <c r="A2382" s="2" t="s">
        <v>2671</v>
      </c>
      <c r="B2382" s="4">
        <v>2013</v>
      </c>
      <c r="C2382" s="4"/>
      <c r="D2382" s="4"/>
    </row>
    <row r="2383" spans="1:4" ht="30" x14ac:dyDescent="0.25">
      <c r="A2383" s="2" t="s">
        <v>2868</v>
      </c>
      <c r="B2383" s="4"/>
      <c r="C2383" s="4"/>
      <c r="D2383" s="4"/>
    </row>
    <row r="2384" spans="1:4" ht="30" x14ac:dyDescent="0.25">
      <c r="A2384" s="3" t="s">
        <v>2656</v>
      </c>
      <c r="B2384" s="4"/>
      <c r="C2384" s="4"/>
      <c r="D2384" s="4"/>
    </row>
    <row r="2385" spans="1:4" x14ac:dyDescent="0.25">
      <c r="A2385" s="2" t="s">
        <v>2083</v>
      </c>
      <c r="B2385" s="4">
        <v>1</v>
      </c>
      <c r="C2385" s="4"/>
      <c r="D2385" s="4"/>
    </row>
    <row r="2386" spans="1:4" ht="17.25" x14ac:dyDescent="0.25">
      <c r="A2386" s="2" t="s">
        <v>2658</v>
      </c>
      <c r="B2386" s="6">
        <v>946000</v>
      </c>
      <c r="C2386" s="569" t="s">
        <v>2165</v>
      </c>
      <c r="D2386" s="4"/>
    </row>
    <row r="2387" spans="1:4" ht="30" x14ac:dyDescent="0.25">
      <c r="A2387" s="2" t="s">
        <v>2659</v>
      </c>
      <c r="B2387" s="6">
        <v>3239000</v>
      </c>
      <c r="C2387" s="569" t="s">
        <v>2415</v>
      </c>
      <c r="D2387" s="4"/>
    </row>
    <row r="2388" spans="1:4" ht="17.25" x14ac:dyDescent="0.25">
      <c r="A2388" s="2" t="s">
        <v>2660</v>
      </c>
      <c r="B2388" s="6">
        <v>4185000</v>
      </c>
      <c r="C2388" s="569" t="s">
        <v>2165</v>
      </c>
      <c r="D2388" s="4"/>
    </row>
    <row r="2389" spans="1:4" ht="30" x14ac:dyDescent="0.25">
      <c r="A2389" s="2" t="s">
        <v>2661</v>
      </c>
      <c r="B2389" s="6">
        <v>65000</v>
      </c>
      <c r="C2389" s="4"/>
      <c r="D2389" s="4"/>
    </row>
    <row r="2390" spans="1:4" ht="30" x14ac:dyDescent="0.25">
      <c r="A2390" s="2" t="s">
        <v>2662</v>
      </c>
      <c r="B2390" s="6">
        <v>946000</v>
      </c>
      <c r="C2390" s="4"/>
      <c r="D2390" s="4"/>
    </row>
    <row r="2391" spans="1:4" ht="30" x14ac:dyDescent="0.25">
      <c r="A2391" s="2" t="s">
        <v>2663</v>
      </c>
      <c r="B2391" s="6">
        <v>3304000</v>
      </c>
      <c r="C2391" s="569" t="s">
        <v>2158</v>
      </c>
      <c r="D2391" s="4"/>
    </row>
    <row r="2392" spans="1:4" ht="17.25" x14ac:dyDescent="0.25">
      <c r="A2392" s="2" t="s">
        <v>40</v>
      </c>
      <c r="B2392" s="6">
        <v>4250000</v>
      </c>
      <c r="C2392" s="569" t="s">
        <v>2664</v>
      </c>
      <c r="D2392" s="4"/>
    </row>
    <row r="2393" spans="1:4" ht="17.25" x14ac:dyDescent="0.25">
      <c r="A2393" s="2" t="s">
        <v>2665</v>
      </c>
      <c r="B2393" s="6">
        <v>4250000</v>
      </c>
      <c r="C2393" s="569" t="s">
        <v>2367</v>
      </c>
      <c r="D2393" s="4"/>
    </row>
    <row r="2394" spans="1:4" x14ac:dyDescent="0.25">
      <c r="A2394" s="2" t="s">
        <v>2670</v>
      </c>
      <c r="B2394" s="5">
        <v>41085</v>
      </c>
      <c r="C2394" s="4"/>
      <c r="D2394" s="4"/>
    </row>
    <row r="2395" spans="1:4" x14ac:dyDescent="0.25">
      <c r="A2395" s="2" t="s">
        <v>2671</v>
      </c>
      <c r="B2395" s="4">
        <v>2000</v>
      </c>
      <c r="C2395" s="4"/>
      <c r="D2395" s="4"/>
    </row>
    <row r="2396" spans="1:4" ht="30" x14ac:dyDescent="0.25">
      <c r="A2396" s="2" t="s">
        <v>2869</v>
      </c>
      <c r="B2396" s="4"/>
      <c r="C2396" s="4"/>
      <c r="D2396" s="4"/>
    </row>
    <row r="2397" spans="1:4" ht="30" x14ac:dyDescent="0.25">
      <c r="A2397" s="3" t="s">
        <v>2656</v>
      </c>
      <c r="B2397" s="4"/>
      <c r="C2397" s="4"/>
      <c r="D2397" s="4"/>
    </row>
    <row r="2398" spans="1:4" x14ac:dyDescent="0.25">
      <c r="A2398" s="2" t="s">
        <v>2083</v>
      </c>
      <c r="B2398" s="4">
        <v>1</v>
      </c>
      <c r="C2398" s="4"/>
      <c r="D2398" s="4"/>
    </row>
    <row r="2399" spans="1:4" ht="17.25" x14ac:dyDescent="0.25">
      <c r="A2399" s="2" t="s">
        <v>2658</v>
      </c>
      <c r="B2399" s="6">
        <v>4480000</v>
      </c>
      <c r="C2399" s="569" t="s">
        <v>2165</v>
      </c>
      <c r="D2399" s="4"/>
    </row>
    <row r="2400" spans="1:4" ht="30" x14ac:dyDescent="0.25">
      <c r="A2400" s="2" t="s">
        <v>2659</v>
      </c>
      <c r="B2400" s="6">
        <v>11842000</v>
      </c>
      <c r="C2400" s="569" t="s">
        <v>2415</v>
      </c>
      <c r="D2400" s="4"/>
    </row>
    <row r="2401" spans="1:4" ht="17.25" x14ac:dyDescent="0.25">
      <c r="A2401" s="2" t="s">
        <v>2660</v>
      </c>
      <c r="B2401" s="6">
        <v>16322000</v>
      </c>
      <c r="C2401" s="569" t="s">
        <v>2165</v>
      </c>
      <c r="D2401" s="4"/>
    </row>
    <row r="2402" spans="1:4" ht="30" x14ac:dyDescent="0.25">
      <c r="A2402" s="2" t="s">
        <v>2661</v>
      </c>
      <c r="B2402" s="6">
        <v>-4341000</v>
      </c>
      <c r="C2402" s="569" t="s">
        <v>2711</v>
      </c>
      <c r="D2402" s="4"/>
    </row>
    <row r="2403" spans="1:4" ht="30" x14ac:dyDescent="0.25">
      <c r="A2403" s="2" t="s">
        <v>2662</v>
      </c>
      <c r="B2403" s="6">
        <v>4480000</v>
      </c>
      <c r="C2403" s="4"/>
      <c r="D2403" s="4"/>
    </row>
    <row r="2404" spans="1:4" ht="30" x14ac:dyDescent="0.25">
      <c r="A2404" s="2" t="s">
        <v>2663</v>
      </c>
      <c r="B2404" s="6">
        <v>7501000</v>
      </c>
      <c r="C2404" s="569" t="s">
        <v>2158</v>
      </c>
      <c r="D2404" s="4"/>
    </row>
    <row r="2405" spans="1:4" ht="17.25" x14ac:dyDescent="0.25">
      <c r="A2405" s="2" t="s">
        <v>40</v>
      </c>
      <c r="B2405" s="6">
        <v>11981000</v>
      </c>
      <c r="C2405" s="569" t="s">
        <v>2664</v>
      </c>
      <c r="D2405" s="4"/>
    </row>
    <row r="2406" spans="1:4" ht="17.25" x14ac:dyDescent="0.25">
      <c r="A2406" s="2" t="s">
        <v>2665</v>
      </c>
      <c r="B2406" s="6">
        <v>11981000</v>
      </c>
      <c r="C2406" s="569" t="s">
        <v>2367</v>
      </c>
      <c r="D2406" s="4"/>
    </row>
    <row r="2407" spans="1:4" x14ac:dyDescent="0.25">
      <c r="A2407" s="2" t="s">
        <v>2670</v>
      </c>
      <c r="B2407" s="5">
        <v>41559</v>
      </c>
      <c r="C2407" s="4"/>
      <c r="D2407" s="4"/>
    </row>
    <row r="2408" spans="1:4" x14ac:dyDescent="0.25">
      <c r="A2408" s="2" t="s">
        <v>2671</v>
      </c>
      <c r="B2408" s="4">
        <v>1969</v>
      </c>
      <c r="C2408" s="4"/>
      <c r="D2408" s="4"/>
    </row>
    <row r="2409" spans="1:4" x14ac:dyDescent="0.25">
      <c r="A2409" s="2" t="s">
        <v>2870</v>
      </c>
      <c r="B2409" s="4"/>
      <c r="C2409" s="4"/>
      <c r="D2409" s="4"/>
    </row>
    <row r="2410" spans="1:4" ht="30" x14ac:dyDescent="0.25">
      <c r="A2410" s="3" t="s">
        <v>2656</v>
      </c>
      <c r="B2410" s="4"/>
      <c r="C2410" s="4"/>
      <c r="D2410" s="4"/>
    </row>
    <row r="2411" spans="1:4" x14ac:dyDescent="0.25">
      <c r="A2411" s="2" t="s">
        <v>2083</v>
      </c>
      <c r="B2411" s="4">
        <v>4</v>
      </c>
      <c r="C2411" s="4"/>
      <c r="D2411" s="4"/>
    </row>
    <row r="2412" spans="1:4" ht="17.25" x14ac:dyDescent="0.25">
      <c r="A2412" s="2" t="s">
        <v>2658</v>
      </c>
      <c r="B2412" s="6">
        <v>6778000</v>
      </c>
      <c r="C2412" s="569" t="s">
        <v>2165</v>
      </c>
      <c r="D2412" s="4"/>
    </row>
    <row r="2413" spans="1:4" ht="30" x14ac:dyDescent="0.25">
      <c r="A2413" s="2" t="s">
        <v>2659</v>
      </c>
      <c r="B2413" s="6">
        <v>61591000</v>
      </c>
      <c r="C2413" s="569" t="s">
        <v>2415</v>
      </c>
      <c r="D2413" s="4"/>
    </row>
    <row r="2414" spans="1:4" ht="17.25" x14ac:dyDescent="0.25">
      <c r="A2414" s="2" t="s">
        <v>2660</v>
      </c>
      <c r="B2414" s="6">
        <v>68369000</v>
      </c>
      <c r="C2414" s="569" t="s">
        <v>2165</v>
      </c>
      <c r="D2414" s="4"/>
    </row>
    <row r="2415" spans="1:4" ht="30" x14ac:dyDescent="0.25">
      <c r="A2415" s="2" t="s">
        <v>2661</v>
      </c>
      <c r="B2415" s="6">
        <v>5893000</v>
      </c>
      <c r="C2415" s="4"/>
      <c r="D2415" s="4"/>
    </row>
    <row r="2416" spans="1:4" ht="30" x14ac:dyDescent="0.25">
      <c r="A2416" s="2" t="s">
        <v>2662</v>
      </c>
      <c r="B2416" s="6">
        <v>6856000</v>
      </c>
      <c r="C2416" s="4"/>
      <c r="D2416" s="4"/>
    </row>
    <row r="2417" spans="1:4" ht="30" x14ac:dyDescent="0.25">
      <c r="A2417" s="2" t="s">
        <v>2663</v>
      </c>
      <c r="B2417" s="6">
        <v>67406000</v>
      </c>
      <c r="C2417" s="569" t="s">
        <v>2158</v>
      </c>
      <c r="D2417" s="4"/>
    </row>
    <row r="2418" spans="1:4" ht="17.25" x14ac:dyDescent="0.25">
      <c r="A2418" s="2" t="s">
        <v>40</v>
      </c>
      <c r="B2418" s="6">
        <v>74262000</v>
      </c>
      <c r="C2418" s="569" t="s">
        <v>2664</v>
      </c>
      <c r="D2418" s="4"/>
    </row>
    <row r="2419" spans="1:4" ht="17.25" x14ac:dyDescent="0.25">
      <c r="A2419" s="2" t="s">
        <v>2665</v>
      </c>
      <c r="B2419" s="6">
        <v>74262000</v>
      </c>
      <c r="C2419" s="569" t="s">
        <v>2367</v>
      </c>
      <c r="D2419" s="4"/>
    </row>
    <row r="2420" spans="1:4" ht="30" x14ac:dyDescent="0.25">
      <c r="A2420" s="2" t="s">
        <v>2871</v>
      </c>
      <c r="B2420" s="4"/>
      <c r="C2420" s="4"/>
      <c r="D2420" s="4"/>
    </row>
    <row r="2421" spans="1:4" ht="30" x14ac:dyDescent="0.25">
      <c r="A2421" s="3" t="s">
        <v>2656</v>
      </c>
      <c r="B2421" s="4"/>
      <c r="C2421" s="4"/>
      <c r="D2421" s="4"/>
    </row>
    <row r="2422" spans="1:4" x14ac:dyDescent="0.25">
      <c r="A2422" s="2" t="s">
        <v>2083</v>
      </c>
      <c r="B2422" s="4">
        <v>1</v>
      </c>
      <c r="C2422" s="4"/>
      <c r="D2422" s="4"/>
    </row>
    <row r="2423" spans="1:4" ht="17.25" x14ac:dyDescent="0.25">
      <c r="A2423" s="2" t="s">
        <v>2658</v>
      </c>
      <c r="B2423" s="6">
        <v>1445000</v>
      </c>
      <c r="C2423" s="569" t="s">
        <v>2165</v>
      </c>
      <c r="D2423" s="4"/>
    </row>
    <row r="2424" spans="1:4" ht="30" x14ac:dyDescent="0.25">
      <c r="A2424" s="2" t="s">
        <v>2659</v>
      </c>
      <c r="B2424" s="6">
        <v>13352000</v>
      </c>
      <c r="C2424" s="569" t="s">
        <v>2415</v>
      </c>
      <c r="D2424" s="4"/>
    </row>
    <row r="2425" spans="1:4" ht="17.25" x14ac:dyDescent="0.25">
      <c r="A2425" s="2" t="s">
        <v>2660</v>
      </c>
      <c r="B2425" s="6">
        <v>14797000</v>
      </c>
      <c r="C2425" s="569" t="s">
        <v>2165</v>
      </c>
      <c r="D2425" s="4"/>
    </row>
    <row r="2426" spans="1:4" ht="30" x14ac:dyDescent="0.25">
      <c r="A2426" s="2" t="s">
        <v>2661</v>
      </c>
      <c r="B2426" s="6">
        <v>-506000</v>
      </c>
      <c r="C2426" s="569" t="s">
        <v>2711</v>
      </c>
      <c r="D2426" s="4"/>
    </row>
    <row r="2427" spans="1:4" ht="30" x14ac:dyDescent="0.25">
      <c r="A2427" s="2" t="s">
        <v>2662</v>
      </c>
      <c r="B2427" s="6">
        <v>1445000</v>
      </c>
      <c r="C2427" s="4"/>
      <c r="D2427" s="4"/>
    </row>
    <row r="2428" spans="1:4" ht="30" x14ac:dyDescent="0.25">
      <c r="A2428" s="2" t="s">
        <v>2663</v>
      </c>
      <c r="B2428" s="6">
        <v>12846000</v>
      </c>
      <c r="C2428" s="569" t="s">
        <v>2158</v>
      </c>
      <c r="D2428" s="4"/>
    </row>
    <row r="2429" spans="1:4" ht="17.25" x14ac:dyDescent="0.25">
      <c r="A2429" s="2" t="s">
        <v>40</v>
      </c>
      <c r="B2429" s="6">
        <v>14291000</v>
      </c>
      <c r="C2429" s="569" t="s">
        <v>2664</v>
      </c>
      <c r="D2429" s="4"/>
    </row>
    <row r="2430" spans="1:4" ht="17.25" x14ac:dyDescent="0.25">
      <c r="A2430" s="2" t="s">
        <v>2665</v>
      </c>
      <c r="B2430" s="6">
        <v>14291000</v>
      </c>
      <c r="C2430" s="569" t="s">
        <v>2367</v>
      </c>
      <c r="D2430" s="4"/>
    </row>
    <row r="2431" spans="1:4" x14ac:dyDescent="0.25">
      <c r="A2431" s="2" t="s">
        <v>2670</v>
      </c>
      <c r="B2431" s="5">
        <v>38065</v>
      </c>
      <c r="C2431" s="4"/>
      <c r="D2431" s="4"/>
    </row>
    <row r="2432" spans="1:4" x14ac:dyDescent="0.25">
      <c r="A2432" s="2" t="s">
        <v>2671</v>
      </c>
      <c r="B2432" s="4">
        <v>2002</v>
      </c>
      <c r="C2432" s="4"/>
      <c r="D2432" s="4"/>
    </row>
    <row r="2433" spans="1:4" ht="30" x14ac:dyDescent="0.25">
      <c r="A2433" s="2" t="s">
        <v>2872</v>
      </c>
      <c r="B2433" s="4"/>
      <c r="C2433" s="4"/>
      <c r="D2433" s="4"/>
    </row>
    <row r="2434" spans="1:4" ht="30" x14ac:dyDescent="0.25">
      <c r="A2434" s="3" t="s">
        <v>2656</v>
      </c>
      <c r="B2434" s="4"/>
      <c r="C2434" s="4"/>
      <c r="D2434" s="4"/>
    </row>
    <row r="2435" spans="1:4" x14ac:dyDescent="0.25">
      <c r="A2435" s="2" t="s">
        <v>2083</v>
      </c>
      <c r="B2435" s="4">
        <v>1</v>
      </c>
      <c r="C2435" s="4"/>
      <c r="D2435" s="4"/>
    </row>
    <row r="2436" spans="1:4" ht="17.25" x14ac:dyDescent="0.25">
      <c r="A2436" s="2" t="s">
        <v>2658</v>
      </c>
      <c r="B2436" s="6">
        <v>1772000</v>
      </c>
      <c r="C2436" s="569" t="s">
        <v>2165</v>
      </c>
      <c r="D2436" s="4"/>
    </row>
    <row r="2437" spans="1:4" ht="30" x14ac:dyDescent="0.25">
      <c r="A2437" s="2" t="s">
        <v>2659</v>
      </c>
      <c r="B2437" s="6">
        <v>18288000</v>
      </c>
      <c r="C2437" s="569" t="s">
        <v>2415</v>
      </c>
      <c r="D2437" s="4"/>
    </row>
    <row r="2438" spans="1:4" ht="17.25" x14ac:dyDescent="0.25">
      <c r="A2438" s="2" t="s">
        <v>2660</v>
      </c>
      <c r="B2438" s="6">
        <v>20060000</v>
      </c>
      <c r="C2438" s="569" t="s">
        <v>2165</v>
      </c>
      <c r="D2438" s="4"/>
    </row>
    <row r="2439" spans="1:4" ht="30" x14ac:dyDescent="0.25">
      <c r="A2439" s="2" t="s">
        <v>2661</v>
      </c>
      <c r="B2439" s="6">
        <v>470000</v>
      </c>
      <c r="C2439" s="4"/>
      <c r="D2439" s="4"/>
    </row>
    <row r="2440" spans="1:4" ht="30" x14ac:dyDescent="0.25">
      <c r="A2440" s="2" t="s">
        <v>2662</v>
      </c>
      <c r="B2440" s="6">
        <v>1850000</v>
      </c>
      <c r="C2440" s="4"/>
      <c r="D2440" s="4"/>
    </row>
    <row r="2441" spans="1:4" ht="30" x14ac:dyDescent="0.25">
      <c r="A2441" s="2" t="s">
        <v>2663</v>
      </c>
      <c r="B2441" s="6">
        <v>18680000</v>
      </c>
      <c r="C2441" s="569" t="s">
        <v>2158</v>
      </c>
      <c r="D2441" s="4"/>
    </row>
    <row r="2442" spans="1:4" ht="17.25" x14ac:dyDescent="0.25">
      <c r="A2442" s="2" t="s">
        <v>40</v>
      </c>
      <c r="B2442" s="6">
        <v>20530000</v>
      </c>
      <c r="C2442" s="569" t="s">
        <v>2664</v>
      </c>
      <c r="D2442" s="4"/>
    </row>
    <row r="2443" spans="1:4" ht="17.25" x14ac:dyDescent="0.25">
      <c r="A2443" s="2" t="s">
        <v>2665</v>
      </c>
      <c r="B2443" s="6">
        <v>20530000</v>
      </c>
      <c r="C2443" s="569" t="s">
        <v>2367</v>
      </c>
      <c r="D2443" s="4"/>
    </row>
    <row r="2444" spans="1:4" x14ac:dyDescent="0.25">
      <c r="A2444" s="2" t="s">
        <v>2670</v>
      </c>
      <c r="B2444" s="5">
        <v>38167</v>
      </c>
      <c r="C2444" s="4"/>
      <c r="D2444" s="4"/>
    </row>
    <row r="2445" spans="1:4" x14ac:dyDescent="0.25">
      <c r="A2445" s="2" t="s">
        <v>2671</v>
      </c>
      <c r="B2445" s="4">
        <v>2001</v>
      </c>
      <c r="C2445" s="4"/>
      <c r="D2445" s="4"/>
    </row>
    <row r="2446" spans="1:4" ht="30" x14ac:dyDescent="0.25">
      <c r="A2446" s="2" t="s">
        <v>2873</v>
      </c>
      <c r="B2446" s="4"/>
      <c r="C2446" s="4"/>
      <c r="D2446" s="4"/>
    </row>
    <row r="2447" spans="1:4" ht="30" x14ac:dyDescent="0.25">
      <c r="A2447" s="3" t="s">
        <v>2656</v>
      </c>
      <c r="B2447" s="4"/>
      <c r="C2447" s="4"/>
      <c r="D2447" s="4"/>
    </row>
    <row r="2448" spans="1:4" x14ac:dyDescent="0.25">
      <c r="A2448" s="2" t="s">
        <v>2083</v>
      </c>
      <c r="B2448" s="4">
        <v>1</v>
      </c>
      <c r="C2448" s="4"/>
      <c r="D2448" s="4"/>
    </row>
    <row r="2449" spans="1:4" ht="17.25" x14ac:dyDescent="0.25">
      <c r="A2449" s="2" t="s">
        <v>2658</v>
      </c>
      <c r="B2449" s="6">
        <v>2940000</v>
      </c>
      <c r="C2449" s="569" t="s">
        <v>2165</v>
      </c>
      <c r="D2449" s="4"/>
    </row>
    <row r="2450" spans="1:4" ht="30" x14ac:dyDescent="0.25">
      <c r="A2450" s="2" t="s">
        <v>2659</v>
      </c>
      <c r="B2450" s="6">
        <v>12188000</v>
      </c>
      <c r="C2450" s="569" t="s">
        <v>2415</v>
      </c>
      <c r="D2450" s="4"/>
    </row>
    <row r="2451" spans="1:4" ht="17.25" x14ac:dyDescent="0.25">
      <c r="A2451" s="2" t="s">
        <v>2660</v>
      </c>
      <c r="B2451" s="6">
        <v>15128000</v>
      </c>
      <c r="C2451" s="569" t="s">
        <v>2165</v>
      </c>
      <c r="D2451" s="4"/>
    </row>
    <row r="2452" spans="1:4" ht="30" x14ac:dyDescent="0.25">
      <c r="A2452" s="2" t="s">
        <v>2661</v>
      </c>
      <c r="B2452" s="6">
        <v>6838000</v>
      </c>
      <c r="C2452" s="4"/>
      <c r="D2452" s="4"/>
    </row>
    <row r="2453" spans="1:4" ht="30" x14ac:dyDescent="0.25">
      <c r="A2453" s="2" t="s">
        <v>2662</v>
      </c>
      <c r="B2453" s="6">
        <v>2940000</v>
      </c>
      <c r="C2453" s="4"/>
      <c r="D2453" s="4"/>
    </row>
    <row r="2454" spans="1:4" ht="30" x14ac:dyDescent="0.25">
      <c r="A2454" s="2" t="s">
        <v>2663</v>
      </c>
      <c r="B2454" s="6">
        <v>19026000</v>
      </c>
      <c r="C2454" s="569" t="s">
        <v>2158</v>
      </c>
      <c r="D2454" s="4"/>
    </row>
    <row r="2455" spans="1:4" ht="17.25" x14ac:dyDescent="0.25">
      <c r="A2455" s="2" t="s">
        <v>40</v>
      </c>
      <c r="B2455" s="6">
        <v>21966000</v>
      </c>
      <c r="C2455" s="569" t="s">
        <v>2664</v>
      </c>
      <c r="D2455" s="4"/>
    </row>
    <row r="2456" spans="1:4" ht="17.25" x14ac:dyDescent="0.25">
      <c r="A2456" s="2" t="s">
        <v>2665</v>
      </c>
      <c r="B2456" s="6">
        <v>21966000</v>
      </c>
      <c r="C2456" s="569" t="s">
        <v>2367</v>
      </c>
      <c r="D2456" s="4"/>
    </row>
    <row r="2457" spans="1:4" x14ac:dyDescent="0.25">
      <c r="A2457" s="2" t="s">
        <v>2670</v>
      </c>
      <c r="B2457" s="5">
        <v>38714</v>
      </c>
      <c r="C2457" s="4"/>
      <c r="D2457" s="4"/>
    </row>
    <row r="2458" spans="1:4" x14ac:dyDescent="0.25">
      <c r="A2458" s="2" t="s">
        <v>2671</v>
      </c>
      <c r="B2458" s="4">
        <v>2013</v>
      </c>
      <c r="C2458" s="4"/>
      <c r="D2458" s="4"/>
    </row>
    <row r="2459" spans="1:4" ht="30" x14ac:dyDescent="0.25">
      <c r="A2459" s="2" t="s">
        <v>2874</v>
      </c>
      <c r="B2459" s="4"/>
      <c r="C2459" s="4"/>
      <c r="D2459" s="4"/>
    </row>
    <row r="2460" spans="1:4" ht="30" x14ac:dyDescent="0.25">
      <c r="A2460" s="3" t="s">
        <v>2656</v>
      </c>
      <c r="B2460" s="4"/>
      <c r="C2460" s="4"/>
      <c r="D2460" s="4"/>
    </row>
    <row r="2461" spans="1:4" x14ac:dyDescent="0.25">
      <c r="A2461" s="2" t="s">
        <v>2083</v>
      </c>
      <c r="B2461" s="4">
        <v>1</v>
      </c>
      <c r="C2461" s="4"/>
      <c r="D2461" s="4"/>
    </row>
    <row r="2462" spans="1:4" ht="17.25" x14ac:dyDescent="0.25">
      <c r="A2462" s="2" t="s">
        <v>2658</v>
      </c>
      <c r="B2462" s="6">
        <v>621000</v>
      </c>
      <c r="C2462" s="569" t="s">
        <v>2165</v>
      </c>
      <c r="D2462" s="4"/>
    </row>
    <row r="2463" spans="1:4" ht="30" x14ac:dyDescent="0.25">
      <c r="A2463" s="2" t="s">
        <v>2659</v>
      </c>
      <c r="B2463" s="6">
        <v>17763000</v>
      </c>
      <c r="C2463" s="569" t="s">
        <v>2415</v>
      </c>
      <c r="D2463" s="4"/>
    </row>
    <row r="2464" spans="1:4" ht="17.25" x14ac:dyDescent="0.25">
      <c r="A2464" s="2" t="s">
        <v>2660</v>
      </c>
      <c r="B2464" s="6">
        <v>18384000</v>
      </c>
      <c r="C2464" s="569" t="s">
        <v>2165</v>
      </c>
      <c r="D2464" s="4"/>
    </row>
    <row r="2465" spans="1:4" ht="30" x14ac:dyDescent="0.25">
      <c r="A2465" s="2" t="s">
        <v>2661</v>
      </c>
      <c r="B2465" s="6">
        <v>-909000</v>
      </c>
      <c r="C2465" s="569" t="s">
        <v>2711</v>
      </c>
      <c r="D2465" s="4"/>
    </row>
    <row r="2466" spans="1:4" ht="30" x14ac:dyDescent="0.25">
      <c r="A2466" s="2" t="s">
        <v>2662</v>
      </c>
      <c r="B2466" s="6">
        <v>621000</v>
      </c>
      <c r="C2466" s="4"/>
      <c r="D2466" s="4"/>
    </row>
    <row r="2467" spans="1:4" ht="30" x14ac:dyDescent="0.25">
      <c r="A2467" s="2" t="s">
        <v>2663</v>
      </c>
      <c r="B2467" s="6">
        <v>16854000</v>
      </c>
      <c r="C2467" s="569" t="s">
        <v>2158</v>
      </c>
      <c r="D2467" s="4"/>
    </row>
    <row r="2468" spans="1:4" ht="17.25" x14ac:dyDescent="0.25">
      <c r="A2468" s="2" t="s">
        <v>40</v>
      </c>
      <c r="B2468" s="6">
        <v>17475000</v>
      </c>
      <c r="C2468" s="569" t="s">
        <v>2664</v>
      </c>
      <c r="D2468" s="4"/>
    </row>
    <row r="2469" spans="1:4" ht="17.25" x14ac:dyDescent="0.25">
      <c r="A2469" s="2" t="s">
        <v>2665</v>
      </c>
      <c r="B2469" s="6">
        <v>17475000</v>
      </c>
      <c r="C2469" s="569" t="s">
        <v>2367</v>
      </c>
      <c r="D2469" s="4"/>
    </row>
    <row r="2470" spans="1:4" x14ac:dyDescent="0.25">
      <c r="A2470" s="2" t="s">
        <v>2670</v>
      </c>
      <c r="B2470" s="5">
        <v>40084</v>
      </c>
      <c r="C2470" s="4"/>
      <c r="D2470" s="4"/>
    </row>
    <row r="2471" spans="1:4" x14ac:dyDescent="0.25">
      <c r="A2471" s="2" t="s">
        <v>2671</v>
      </c>
      <c r="B2471" s="4">
        <v>2007</v>
      </c>
      <c r="C2471" s="4"/>
      <c r="D2471" s="4"/>
    </row>
    <row r="2472" spans="1:4" x14ac:dyDescent="0.25">
      <c r="A2472" s="2" t="s">
        <v>2875</v>
      </c>
      <c r="B2472" s="4"/>
      <c r="C2472" s="4"/>
      <c r="D2472" s="4"/>
    </row>
    <row r="2473" spans="1:4" ht="30" x14ac:dyDescent="0.25">
      <c r="A2473" s="3" t="s">
        <v>2656</v>
      </c>
      <c r="B2473" s="4"/>
      <c r="C2473" s="4"/>
      <c r="D2473" s="4"/>
    </row>
    <row r="2474" spans="1:4" x14ac:dyDescent="0.25">
      <c r="A2474" s="2" t="s">
        <v>2083</v>
      </c>
      <c r="B2474" s="4">
        <v>10</v>
      </c>
      <c r="C2474" s="4"/>
      <c r="D2474" s="4"/>
    </row>
    <row r="2475" spans="1:4" ht="17.25" x14ac:dyDescent="0.25">
      <c r="A2475" s="2" t="s">
        <v>2658</v>
      </c>
      <c r="B2475" s="6">
        <v>33772000</v>
      </c>
      <c r="C2475" s="569" t="s">
        <v>2165</v>
      </c>
      <c r="D2475" s="4"/>
    </row>
    <row r="2476" spans="1:4" ht="30" x14ac:dyDescent="0.25">
      <c r="A2476" s="2" t="s">
        <v>2659</v>
      </c>
      <c r="B2476" s="6">
        <v>74025000</v>
      </c>
      <c r="C2476" s="569" t="s">
        <v>2415</v>
      </c>
      <c r="D2476" s="4"/>
    </row>
    <row r="2477" spans="1:4" ht="17.25" x14ac:dyDescent="0.25">
      <c r="A2477" s="2" t="s">
        <v>2660</v>
      </c>
      <c r="B2477" s="6">
        <v>107797000</v>
      </c>
      <c r="C2477" s="569" t="s">
        <v>2165</v>
      </c>
      <c r="D2477" s="4"/>
    </row>
    <row r="2478" spans="1:4" ht="30" x14ac:dyDescent="0.25">
      <c r="A2478" s="2" t="s">
        <v>2661</v>
      </c>
      <c r="B2478" s="6">
        <v>10374000</v>
      </c>
      <c r="C2478" s="4"/>
      <c r="D2478" s="4"/>
    </row>
    <row r="2479" spans="1:4" ht="30" x14ac:dyDescent="0.25">
      <c r="A2479" s="2" t="s">
        <v>2662</v>
      </c>
      <c r="B2479" s="6">
        <v>33772000</v>
      </c>
      <c r="C2479" s="4"/>
      <c r="D2479" s="4"/>
    </row>
    <row r="2480" spans="1:4" ht="30" x14ac:dyDescent="0.25">
      <c r="A2480" s="2" t="s">
        <v>2663</v>
      </c>
      <c r="B2480" s="6">
        <v>84399000</v>
      </c>
      <c r="C2480" s="569" t="s">
        <v>2158</v>
      </c>
      <c r="D2480" s="4"/>
    </row>
    <row r="2481" spans="1:4" ht="17.25" x14ac:dyDescent="0.25">
      <c r="A2481" s="2" t="s">
        <v>40</v>
      </c>
      <c r="B2481" s="6">
        <v>118171000</v>
      </c>
      <c r="C2481" s="569" t="s">
        <v>2664</v>
      </c>
      <c r="D2481" s="4"/>
    </row>
    <row r="2482" spans="1:4" ht="17.25" x14ac:dyDescent="0.25">
      <c r="A2482" s="2" t="s">
        <v>2665</v>
      </c>
      <c r="B2482" s="6">
        <v>118171000</v>
      </c>
      <c r="C2482" s="569" t="s">
        <v>2367</v>
      </c>
      <c r="D2482" s="4"/>
    </row>
    <row r="2483" spans="1:4" ht="30" x14ac:dyDescent="0.25">
      <c r="A2483" s="2" t="s">
        <v>2876</v>
      </c>
      <c r="B2483" s="4"/>
      <c r="C2483" s="4"/>
      <c r="D2483" s="4"/>
    </row>
    <row r="2484" spans="1:4" ht="30" x14ac:dyDescent="0.25">
      <c r="A2484" s="3" t="s">
        <v>2656</v>
      </c>
      <c r="B2484" s="4"/>
      <c r="C2484" s="4"/>
      <c r="D2484" s="4"/>
    </row>
    <row r="2485" spans="1:4" x14ac:dyDescent="0.25">
      <c r="A2485" s="2" t="s">
        <v>2083</v>
      </c>
      <c r="B2485" s="4">
        <v>1</v>
      </c>
      <c r="C2485" s="4"/>
      <c r="D2485" s="4"/>
    </row>
    <row r="2486" spans="1:4" ht="17.25" x14ac:dyDescent="0.25">
      <c r="A2486" s="2" t="s">
        <v>2658</v>
      </c>
      <c r="B2486" s="6">
        <v>3665000</v>
      </c>
      <c r="C2486" s="569" t="s">
        <v>2165</v>
      </c>
      <c r="D2486" s="4"/>
    </row>
    <row r="2487" spans="1:4" ht="30" x14ac:dyDescent="0.25">
      <c r="A2487" s="2" t="s">
        <v>2659</v>
      </c>
      <c r="B2487" s="6">
        <v>16380000</v>
      </c>
      <c r="C2487" s="569" t="s">
        <v>2415</v>
      </c>
      <c r="D2487" s="4"/>
    </row>
    <row r="2488" spans="1:4" ht="17.25" x14ac:dyDescent="0.25">
      <c r="A2488" s="2" t="s">
        <v>2660</v>
      </c>
      <c r="B2488" s="6">
        <v>20045000</v>
      </c>
      <c r="C2488" s="569" t="s">
        <v>2165</v>
      </c>
      <c r="D2488" s="4"/>
    </row>
    <row r="2489" spans="1:4" ht="30" x14ac:dyDescent="0.25">
      <c r="A2489" s="2" t="s">
        <v>2661</v>
      </c>
      <c r="B2489" s="6">
        <v>2515000</v>
      </c>
      <c r="C2489" s="4"/>
      <c r="D2489" s="4"/>
    </row>
    <row r="2490" spans="1:4" ht="30" x14ac:dyDescent="0.25">
      <c r="A2490" s="2" t="s">
        <v>2662</v>
      </c>
      <c r="B2490" s="6">
        <v>3665000</v>
      </c>
      <c r="C2490" s="4"/>
      <c r="D2490" s="4"/>
    </row>
    <row r="2491" spans="1:4" ht="30" x14ac:dyDescent="0.25">
      <c r="A2491" s="2" t="s">
        <v>2663</v>
      </c>
      <c r="B2491" s="6">
        <v>18895000</v>
      </c>
      <c r="C2491" s="569" t="s">
        <v>2158</v>
      </c>
      <c r="D2491" s="4"/>
    </row>
    <row r="2492" spans="1:4" ht="17.25" x14ac:dyDescent="0.25">
      <c r="A2492" s="2" t="s">
        <v>40</v>
      </c>
      <c r="B2492" s="6">
        <v>22560000</v>
      </c>
      <c r="C2492" s="569" t="s">
        <v>2664</v>
      </c>
      <c r="D2492" s="4"/>
    </row>
    <row r="2493" spans="1:4" ht="17.25" x14ac:dyDescent="0.25">
      <c r="A2493" s="2" t="s">
        <v>2665</v>
      </c>
      <c r="B2493" s="6">
        <v>22560000</v>
      </c>
      <c r="C2493" s="569" t="s">
        <v>2367</v>
      </c>
      <c r="D2493" s="4"/>
    </row>
    <row r="2494" spans="1:4" x14ac:dyDescent="0.25">
      <c r="A2494" s="2" t="s">
        <v>2670</v>
      </c>
      <c r="B2494" s="5">
        <v>38554</v>
      </c>
      <c r="C2494" s="4"/>
      <c r="D2494" s="4"/>
    </row>
    <row r="2495" spans="1:4" x14ac:dyDescent="0.25">
      <c r="A2495" s="2" t="s">
        <v>2671</v>
      </c>
      <c r="B2495" s="4">
        <v>1986</v>
      </c>
      <c r="C2495" s="4"/>
      <c r="D2495" s="4"/>
    </row>
    <row r="2496" spans="1:4" ht="30" x14ac:dyDescent="0.25">
      <c r="A2496" s="2" t="s">
        <v>2877</v>
      </c>
      <c r="B2496" s="4"/>
      <c r="C2496" s="4"/>
      <c r="D2496" s="4"/>
    </row>
    <row r="2497" spans="1:4" ht="30" x14ac:dyDescent="0.25">
      <c r="A2497" s="3" t="s">
        <v>2656</v>
      </c>
      <c r="B2497" s="4"/>
      <c r="C2497" s="4"/>
      <c r="D2497" s="4"/>
    </row>
    <row r="2498" spans="1:4" x14ac:dyDescent="0.25">
      <c r="A2498" s="2" t="s">
        <v>2083</v>
      </c>
      <c r="B2498" s="4">
        <v>1</v>
      </c>
      <c r="C2498" s="4"/>
      <c r="D2498" s="4"/>
    </row>
    <row r="2499" spans="1:4" ht="17.25" x14ac:dyDescent="0.25">
      <c r="A2499" s="2" t="s">
        <v>2658</v>
      </c>
      <c r="B2499" s="6">
        <v>1366000</v>
      </c>
      <c r="C2499" s="569" t="s">
        <v>2165</v>
      </c>
      <c r="D2499" s="4"/>
    </row>
    <row r="2500" spans="1:4" ht="30" x14ac:dyDescent="0.25">
      <c r="A2500" s="2" t="s">
        <v>2659</v>
      </c>
      <c r="B2500" s="6">
        <v>4841000</v>
      </c>
      <c r="C2500" s="569" t="s">
        <v>2415</v>
      </c>
      <c r="D2500" s="4"/>
    </row>
    <row r="2501" spans="1:4" ht="17.25" x14ac:dyDescent="0.25">
      <c r="A2501" s="2" t="s">
        <v>2660</v>
      </c>
      <c r="B2501" s="6">
        <v>6207000</v>
      </c>
      <c r="C2501" s="569" t="s">
        <v>2165</v>
      </c>
      <c r="D2501" s="4"/>
    </row>
    <row r="2502" spans="1:4" ht="30" x14ac:dyDescent="0.25">
      <c r="A2502" s="2" t="s">
        <v>2661</v>
      </c>
      <c r="B2502" s="6">
        <v>1086000</v>
      </c>
      <c r="C2502" s="4"/>
      <c r="D2502" s="4"/>
    </row>
    <row r="2503" spans="1:4" ht="30" x14ac:dyDescent="0.25">
      <c r="A2503" s="2" t="s">
        <v>2662</v>
      </c>
      <c r="B2503" s="6">
        <v>1366000</v>
      </c>
      <c r="C2503" s="4"/>
      <c r="D2503" s="4"/>
    </row>
    <row r="2504" spans="1:4" ht="30" x14ac:dyDescent="0.25">
      <c r="A2504" s="2" t="s">
        <v>2663</v>
      </c>
      <c r="B2504" s="6">
        <v>5927000</v>
      </c>
      <c r="C2504" s="569" t="s">
        <v>2158</v>
      </c>
      <c r="D2504" s="4"/>
    </row>
    <row r="2505" spans="1:4" ht="17.25" x14ac:dyDescent="0.25">
      <c r="A2505" s="2" t="s">
        <v>40</v>
      </c>
      <c r="B2505" s="6">
        <v>7293000</v>
      </c>
      <c r="C2505" s="569" t="s">
        <v>2664</v>
      </c>
      <c r="D2505" s="4"/>
    </row>
    <row r="2506" spans="1:4" ht="17.25" x14ac:dyDescent="0.25">
      <c r="A2506" s="2" t="s">
        <v>2665</v>
      </c>
      <c r="B2506" s="6">
        <v>7293000</v>
      </c>
      <c r="C2506" s="569" t="s">
        <v>2367</v>
      </c>
      <c r="D2506" s="4"/>
    </row>
    <row r="2507" spans="1:4" x14ac:dyDescent="0.25">
      <c r="A2507" s="2" t="s">
        <v>2670</v>
      </c>
      <c r="B2507" s="5">
        <v>38554</v>
      </c>
      <c r="C2507" s="4"/>
      <c r="D2507" s="4"/>
    </row>
    <row r="2508" spans="1:4" x14ac:dyDescent="0.25">
      <c r="A2508" s="2" t="s">
        <v>2671</v>
      </c>
      <c r="B2508" s="4">
        <v>1975</v>
      </c>
      <c r="C2508" s="4"/>
      <c r="D2508" s="4"/>
    </row>
    <row r="2509" spans="1:4" ht="30" x14ac:dyDescent="0.25">
      <c r="A2509" s="2" t="s">
        <v>2878</v>
      </c>
      <c r="B2509" s="4"/>
      <c r="C2509" s="4"/>
      <c r="D2509" s="4"/>
    </row>
    <row r="2510" spans="1:4" ht="30" x14ac:dyDescent="0.25">
      <c r="A2510" s="3" t="s">
        <v>2656</v>
      </c>
      <c r="B2510" s="4"/>
      <c r="C2510" s="4"/>
      <c r="D2510" s="4"/>
    </row>
    <row r="2511" spans="1:4" x14ac:dyDescent="0.25">
      <c r="A2511" s="2" t="s">
        <v>2083</v>
      </c>
      <c r="B2511" s="4">
        <v>1</v>
      </c>
      <c r="C2511" s="4"/>
      <c r="D2511" s="4"/>
    </row>
    <row r="2512" spans="1:4" ht="17.25" x14ac:dyDescent="0.25">
      <c r="A2512" s="2" t="s">
        <v>2658</v>
      </c>
      <c r="B2512" s="6">
        <v>4940000</v>
      </c>
      <c r="C2512" s="569" t="s">
        <v>2165</v>
      </c>
      <c r="D2512" s="4"/>
    </row>
    <row r="2513" spans="1:4" ht="30" x14ac:dyDescent="0.25">
      <c r="A2513" s="2" t="s">
        <v>2659</v>
      </c>
      <c r="B2513" s="6">
        <v>8026000</v>
      </c>
      <c r="C2513" s="569" t="s">
        <v>2415</v>
      </c>
      <c r="D2513" s="4"/>
    </row>
    <row r="2514" spans="1:4" ht="17.25" x14ac:dyDescent="0.25">
      <c r="A2514" s="2" t="s">
        <v>2660</v>
      </c>
      <c r="B2514" s="6">
        <v>12966000</v>
      </c>
      <c r="C2514" s="569" t="s">
        <v>2165</v>
      </c>
      <c r="D2514" s="4"/>
    </row>
    <row r="2515" spans="1:4" ht="30" x14ac:dyDescent="0.25">
      <c r="A2515" s="2" t="s">
        <v>2661</v>
      </c>
      <c r="B2515" s="6">
        <v>-232000</v>
      </c>
      <c r="C2515" s="569" t="s">
        <v>2711</v>
      </c>
      <c r="D2515" s="4"/>
    </row>
    <row r="2516" spans="1:4" ht="30" x14ac:dyDescent="0.25">
      <c r="A2516" s="2" t="s">
        <v>2662</v>
      </c>
      <c r="B2516" s="6">
        <v>4940000</v>
      </c>
      <c r="C2516" s="4"/>
      <c r="D2516" s="4"/>
    </row>
    <row r="2517" spans="1:4" ht="30" x14ac:dyDescent="0.25">
      <c r="A2517" s="2" t="s">
        <v>2663</v>
      </c>
      <c r="B2517" s="6">
        <v>7794000</v>
      </c>
      <c r="C2517" s="569" t="s">
        <v>2158</v>
      </c>
      <c r="D2517" s="4"/>
    </row>
    <row r="2518" spans="1:4" ht="17.25" x14ac:dyDescent="0.25">
      <c r="A2518" s="2" t="s">
        <v>40</v>
      </c>
      <c r="B2518" s="6">
        <v>12734000</v>
      </c>
      <c r="C2518" s="569" t="s">
        <v>2664</v>
      </c>
      <c r="D2518" s="4"/>
    </row>
    <row r="2519" spans="1:4" ht="17.25" x14ac:dyDescent="0.25">
      <c r="A2519" s="2" t="s">
        <v>2665</v>
      </c>
      <c r="B2519" s="6">
        <v>12734000</v>
      </c>
      <c r="C2519" s="569" t="s">
        <v>2367</v>
      </c>
      <c r="D2519" s="4"/>
    </row>
    <row r="2520" spans="1:4" x14ac:dyDescent="0.25">
      <c r="A2520" s="2" t="s">
        <v>2670</v>
      </c>
      <c r="B2520" s="5">
        <v>38714</v>
      </c>
      <c r="C2520" s="4"/>
      <c r="D2520" s="4"/>
    </row>
    <row r="2521" spans="1:4" x14ac:dyDescent="0.25">
      <c r="A2521" s="2" t="s">
        <v>2671</v>
      </c>
      <c r="B2521" s="4">
        <v>1988</v>
      </c>
      <c r="C2521" s="4"/>
      <c r="D2521" s="4"/>
    </row>
    <row r="2522" spans="1:4" ht="30" x14ac:dyDescent="0.25">
      <c r="A2522" s="2" t="s">
        <v>2879</v>
      </c>
      <c r="B2522" s="4"/>
      <c r="C2522" s="4"/>
      <c r="D2522" s="4"/>
    </row>
    <row r="2523" spans="1:4" ht="30" x14ac:dyDescent="0.25">
      <c r="A2523" s="3" t="s">
        <v>2656</v>
      </c>
      <c r="B2523" s="4"/>
      <c r="C2523" s="4"/>
      <c r="D2523" s="4"/>
    </row>
    <row r="2524" spans="1:4" x14ac:dyDescent="0.25">
      <c r="A2524" s="2" t="s">
        <v>2083</v>
      </c>
      <c r="B2524" s="4">
        <v>3</v>
      </c>
      <c r="C2524" s="4"/>
      <c r="D2524" s="4"/>
    </row>
    <row r="2525" spans="1:4" ht="17.25" x14ac:dyDescent="0.25">
      <c r="A2525" s="2" t="s">
        <v>2658</v>
      </c>
      <c r="B2525" s="6">
        <v>5881000</v>
      </c>
      <c r="C2525" s="569" t="s">
        <v>2165</v>
      </c>
      <c r="D2525" s="4"/>
    </row>
    <row r="2526" spans="1:4" ht="30" x14ac:dyDescent="0.25">
      <c r="A2526" s="2" t="s">
        <v>2659</v>
      </c>
      <c r="B2526" s="6">
        <v>12521000</v>
      </c>
      <c r="C2526" s="569" t="s">
        <v>2415</v>
      </c>
      <c r="D2526" s="4"/>
    </row>
    <row r="2527" spans="1:4" ht="17.25" x14ac:dyDescent="0.25">
      <c r="A2527" s="2" t="s">
        <v>2660</v>
      </c>
      <c r="B2527" s="6">
        <v>18402000</v>
      </c>
      <c r="C2527" s="569" t="s">
        <v>2165</v>
      </c>
      <c r="D2527" s="4"/>
    </row>
    <row r="2528" spans="1:4" ht="30" x14ac:dyDescent="0.25">
      <c r="A2528" s="2" t="s">
        <v>2661</v>
      </c>
      <c r="B2528" s="6">
        <v>3124000</v>
      </c>
      <c r="C2528" s="4"/>
      <c r="D2528" s="4"/>
    </row>
    <row r="2529" spans="1:4" ht="30" x14ac:dyDescent="0.25">
      <c r="A2529" s="2" t="s">
        <v>2662</v>
      </c>
      <c r="B2529" s="6">
        <v>5881000</v>
      </c>
      <c r="C2529" s="4"/>
      <c r="D2529" s="4"/>
    </row>
    <row r="2530" spans="1:4" ht="30" x14ac:dyDescent="0.25">
      <c r="A2530" s="2" t="s">
        <v>2663</v>
      </c>
      <c r="B2530" s="6">
        <v>15645000</v>
      </c>
      <c r="C2530" s="569" t="s">
        <v>2158</v>
      </c>
      <c r="D2530" s="4"/>
    </row>
    <row r="2531" spans="1:4" ht="17.25" x14ac:dyDescent="0.25">
      <c r="A2531" s="2" t="s">
        <v>40</v>
      </c>
      <c r="B2531" s="6">
        <v>21526000</v>
      </c>
      <c r="C2531" s="569" t="s">
        <v>2664</v>
      </c>
      <c r="D2531" s="4"/>
    </row>
    <row r="2532" spans="1:4" ht="17.25" x14ac:dyDescent="0.25">
      <c r="A2532" s="2" t="s">
        <v>2665</v>
      </c>
      <c r="B2532" s="6">
        <v>21526000</v>
      </c>
      <c r="C2532" s="569" t="s">
        <v>2367</v>
      </c>
      <c r="D2532" s="4"/>
    </row>
    <row r="2533" spans="1:4" x14ac:dyDescent="0.25">
      <c r="A2533" s="2" t="s">
        <v>2670</v>
      </c>
      <c r="B2533" s="5">
        <v>38715</v>
      </c>
      <c r="C2533" s="4"/>
      <c r="D2533" s="4"/>
    </row>
    <row r="2534" spans="1:4" x14ac:dyDescent="0.25">
      <c r="A2534" s="2" t="s">
        <v>2671</v>
      </c>
      <c r="B2534" s="4">
        <v>1974</v>
      </c>
      <c r="C2534" s="4"/>
      <c r="D2534" s="4"/>
    </row>
    <row r="2535" spans="1:4" ht="30" x14ac:dyDescent="0.25">
      <c r="A2535" s="2" t="s">
        <v>2880</v>
      </c>
      <c r="B2535" s="4"/>
      <c r="C2535" s="4"/>
      <c r="D2535" s="4"/>
    </row>
    <row r="2536" spans="1:4" ht="30" x14ac:dyDescent="0.25">
      <c r="A2536" s="3" t="s">
        <v>2656</v>
      </c>
      <c r="B2536" s="4"/>
      <c r="C2536" s="4"/>
      <c r="D2536" s="4"/>
    </row>
    <row r="2537" spans="1:4" x14ac:dyDescent="0.25">
      <c r="A2537" s="2" t="s">
        <v>2083</v>
      </c>
      <c r="B2537" s="4">
        <v>1</v>
      </c>
      <c r="C2537" s="4"/>
      <c r="D2537" s="4"/>
    </row>
    <row r="2538" spans="1:4" ht="17.25" x14ac:dyDescent="0.25">
      <c r="A2538" s="2" t="s">
        <v>2658</v>
      </c>
      <c r="B2538" s="6">
        <v>3044000</v>
      </c>
      <c r="C2538" s="569" t="s">
        <v>2165</v>
      </c>
      <c r="D2538" s="4"/>
    </row>
    <row r="2539" spans="1:4" ht="30" x14ac:dyDescent="0.25">
      <c r="A2539" s="2" t="s">
        <v>2659</v>
      </c>
      <c r="B2539" s="6">
        <v>6583000</v>
      </c>
      <c r="C2539" s="569" t="s">
        <v>2415</v>
      </c>
      <c r="D2539" s="4"/>
    </row>
    <row r="2540" spans="1:4" ht="17.25" x14ac:dyDescent="0.25">
      <c r="A2540" s="2" t="s">
        <v>2660</v>
      </c>
      <c r="B2540" s="6">
        <v>9627000</v>
      </c>
      <c r="C2540" s="569" t="s">
        <v>2165</v>
      </c>
      <c r="D2540" s="4"/>
    </row>
    <row r="2541" spans="1:4" ht="30" x14ac:dyDescent="0.25">
      <c r="A2541" s="2" t="s">
        <v>2661</v>
      </c>
      <c r="B2541" s="6">
        <v>495000</v>
      </c>
      <c r="C2541" s="4"/>
      <c r="D2541" s="4"/>
    </row>
    <row r="2542" spans="1:4" ht="30" x14ac:dyDescent="0.25">
      <c r="A2542" s="2" t="s">
        <v>2662</v>
      </c>
      <c r="B2542" s="6">
        <v>3044000</v>
      </c>
      <c r="C2542" s="4"/>
      <c r="D2542" s="4"/>
    </row>
    <row r="2543" spans="1:4" ht="30" x14ac:dyDescent="0.25">
      <c r="A2543" s="2" t="s">
        <v>2663</v>
      </c>
      <c r="B2543" s="6">
        <v>7078000</v>
      </c>
      <c r="C2543" s="569" t="s">
        <v>2158</v>
      </c>
      <c r="D2543" s="4"/>
    </row>
    <row r="2544" spans="1:4" ht="17.25" x14ac:dyDescent="0.25">
      <c r="A2544" s="2" t="s">
        <v>40</v>
      </c>
      <c r="B2544" s="6">
        <v>10122000</v>
      </c>
      <c r="C2544" s="569" t="s">
        <v>2664</v>
      </c>
      <c r="D2544" s="4"/>
    </row>
    <row r="2545" spans="1:4" ht="17.25" x14ac:dyDescent="0.25">
      <c r="A2545" s="2" t="s">
        <v>2665</v>
      </c>
      <c r="B2545" s="6">
        <v>10122000</v>
      </c>
      <c r="C2545" s="569" t="s">
        <v>2367</v>
      </c>
      <c r="D2545" s="4"/>
    </row>
    <row r="2546" spans="1:4" x14ac:dyDescent="0.25">
      <c r="A2546" s="2" t="s">
        <v>2670</v>
      </c>
      <c r="B2546" s="5">
        <v>40282</v>
      </c>
      <c r="C2546" s="4"/>
      <c r="D2546" s="4"/>
    </row>
    <row r="2547" spans="1:4" x14ac:dyDescent="0.25">
      <c r="A2547" s="2" t="s">
        <v>2671</v>
      </c>
      <c r="B2547" s="4">
        <v>2001</v>
      </c>
      <c r="C2547" s="4"/>
      <c r="D2547" s="4"/>
    </row>
    <row r="2548" spans="1:4" ht="30" x14ac:dyDescent="0.25">
      <c r="A2548" s="2" t="s">
        <v>2881</v>
      </c>
      <c r="B2548" s="4"/>
      <c r="C2548" s="4"/>
      <c r="D2548" s="4"/>
    </row>
    <row r="2549" spans="1:4" ht="30" x14ac:dyDescent="0.25">
      <c r="A2549" s="3" t="s">
        <v>2656</v>
      </c>
      <c r="B2549" s="4"/>
      <c r="C2549" s="4"/>
      <c r="D2549" s="4"/>
    </row>
    <row r="2550" spans="1:4" x14ac:dyDescent="0.25">
      <c r="A2550" s="2" t="s">
        <v>2083</v>
      </c>
      <c r="B2550" s="4">
        <v>1</v>
      </c>
      <c r="C2550" s="4"/>
      <c r="D2550" s="4"/>
    </row>
    <row r="2551" spans="1:4" ht="17.25" x14ac:dyDescent="0.25">
      <c r="A2551" s="2" t="s">
        <v>2658</v>
      </c>
      <c r="B2551" s="6">
        <v>6494000</v>
      </c>
      <c r="C2551" s="569" t="s">
        <v>2165</v>
      </c>
      <c r="D2551" s="4"/>
    </row>
    <row r="2552" spans="1:4" ht="30" x14ac:dyDescent="0.25">
      <c r="A2552" s="2" t="s">
        <v>2659</v>
      </c>
      <c r="B2552" s="6">
        <v>10996000</v>
      </c>
      <c r="C2552" s="569" t="s">
        <v>2415</v>
      </c>
      <c r="D2552" s="4"/>
    </row>
    <row r="2553" spans="1:4" ht="17.25" x14ac:dyDescent="0.25">
      <c r="A2553" s="2" t="s">
        <v>2660</v>
      </c>
      <c r="B2553" s="6">
        <v>17490000</v>
      </c>
      <c r="C2553" s="569" t="s">
        <v>2165</v>
      </c>
      <c r="D2553" s="4"/>
    </row>
    <row r="2554" spans="1:4" ht="30" x14ac:dyDescent="0.25">
      <c r="A2554" s="2" t="s">
        <v>2661</v>
      </c>
      <c r="B2554" s="6">
        <v>700000</v>
      </c>
      <c r="C2554" s="4"/>
      <c r="D2554" s="4"/>
    </row>
    <row r="2555" spans="1:4" ht="30" x14ac:dyDescent="0.25">
      <c r="A2555" s="2" t="s">
        <v>2662</v>
      </c>
      <c r="B2555" s="6">
        <v>6494000</v>
      </c>
      <c r="C2555" s="4"/>
      <c r="D2555" s="4"/>
    </row>
    <row r="2556" spans="1:4" ht="30" x14ac:dyDescent="0.25">
      <c r="A2556" s="2" t="s">
        <v>2663</v>
      </c>
      <c r="B2556" s="6">
        <v>11696000</v>
      </c>
      <c r="C2556" s="569" t="s">
        <v>2158</v>
      </c>
      <c r="D2556" s="4"/>
    </row>
    <row r="2557" spans="1:4" ht="17.25" x14ac:dyDescent="0.25">
      <c r="A2557" s="2" t="s">
        <v>40</v>
      </c>
      <c r="B2557" s="6">
        <v>18190000</v>
      </c>
      <c r="C2557" s="569" t="s">
        <v>2664</v>
      </c>
      <c r="D2557" s="4"/>
    </row>
    <row r="2558" spans="1:4" ht="17.25" x14ac:dyDescent="0.25">
      <c r="A2558" s="2" t="s">
        <v>2665</v>
      </c>
      <c r="B2558" s="6">
        <v>18190000</v>
      </c>
      <c r="C2558" s="569" t="s">
        <v>2367</v>
      </c>
      <c r="D2558" s="4"/>
    </row>
    <row r="2559" spans="1:4" x14ac:dyDescent="0.25">
      <c r="A2559" s="2" t="s">
        <v>2670</v>
      </c>
      <c r="B2559" s="5">
        <v>40571</v>
      </c>
      <c r="C2559" s="4"/>
      <c r="D2559" s="4"/>
    </row>
    <row r="2560" spans="1:4" x14ac:dyDescent="0.25">
      <c r="A2560" s="2" t="s">
        <v>2671</v>
      </c>
      <c r="B2560" s="4">
        <v>1964</v>
      </c>
      <c r="C2560" s="4"/>
      <c r="D2560" s="4"/>
    </row>
    <row r="2561" spans="1:4" ht="30" x14ac:dyDescent="0.25">
      <c r="A2561" s="2" t="s">
        <v>2882</v>
      </c>
      <c r="B2561" s="4"/>
      <c r="C2561" s="4"/>
      <c r="D2561" s="4"/>
    </row>
    <row r="2562" spans="1:4" ht="30" x14ac:dyDescent="0.25">
      <c r="A2562" s="3" t="s">
        <v>2656</v>
      </c>
      <c r="B2562" s="4"/>
      <c r="C2562" s="4"/>
      <c r="D2562" s="4"/>
    </row>
    <row r="2563" spans="1:4" x14ac:dyDescent="0.25">
      <c r="A2563" s="2" t="s">
        <v>2083</v>
      </c>
      <c r="B2563" s="4">
        <v>1</v>
      </c>
      <c r="C2563" s="4"/>
      <c r="D2563" s="4"/>
    </row>
    <row r="2564" spans="1:4" ht="17.25" x14ac:dyDescent="0.25">
      <c r="A2564" s="2" t="s">
        <v>2658</v>
      </c>
      <c r="B2564" s="6">
        <v>2472000</v>
      </c>
      <c r="C2564" s="569" t="s">
        <v>2165</v>
      </c>
      <c r="D2564" s="4"/>
    </row>
    <row r="2565" spans="1:4" ht="30" x14ac:dyDescent="0.25">
      <c r="A2565" s="2" t="s">
        <v>2659</v>
      </c>
      <c r="B2565" s="6">
        <v>4255000</v>
      </c>
      <c r="C2565" s="569" t="s">
        <v>2415</v>
      </c>
      <c r="D2565" s="4"/>
    </row>
    <row r="2566" spans="1:4" ht="17.25" x14ac:dyDescent="0.25">
      <c r="A2566" s="2" t="s">
        <v>2660</v>
      </c>
      <c r="B2566" s="6">
        <v>6727000</v>
      </c>
      <c r="C2566" s="569" t="s">
        <v>2165</v>
      </c>
      <c r="D2566" s="4"/>
    </row>
    <row r="2567" spans="1:4" ht="30" x14ac:dyDescent="0.25">
      <c r="A2567" s="2" t="s">
        <v>2661</v>
      </c>
      <c r="B2567" s="6">
        <v>1433000</v>
      </c>
      <c r="C2567" s="4"/>
      <c r="D2567" s="4"/>
    </row>
    <row r="2568" spans="1:4" ht="30" x14ac:dyDescent="0.25">
      <c r="A2568" s="2" t="s">
        <v>2662</v>
      </c>
      <c r="B2568" s="6">
        <v>2472000</v>
      </c>
      <c r="C2568" s="4"/>
      <c r="D2568" s="4"/>
    </row>
    <row r="2569" spans="1:4" ht="30" x14ac:dyDescent="0.25">
      <c r="A2569" s="2" t="s">
        <v>2663</v>
      </c>
      <c r="B2569" s="6">
        <v>5688000</v>
      </c>
      <c r="C2569" s="569" t="s">
        <v>2158</v>
      </c>
      <c r="D2569" s="4"/>
    </row>
    <row r="2570" spans="1:4" ht="17.25" x14ac:dyDescent="0.25">
      <c r="A2570" s="2" t="s">
        <v>40</v>
      </c>
      <c r="B2570" s="6">
        <v>8160000</v>
      </c>
      <c r="C2570" s="569" t="s">
        <v>2664</v>
      </c>
      <c r="D2570" s="4"/>
    </row>
    <row r="2571" spans="1:4" ht="17.25" x14ac:dyDescent="0.25">
      <c r="A2571" s="2" t="s">
        <v>2665</v>
      </c>
      <c r="B2571" s="6">
        <v>8160000</v>
      </c>
      <c r="C2571" s="569" t="s">
        <v>2367</v>
      </c>
      <c r="D2571" s="4"/>
    </row>
    <row r="2572" spans="1:4" x14ac:dyDescent="0.25">
      <c r="A2572" s="2" t="s">
        <v>2670</v>
      </c>
      <c r="B2572" s="5">
        <v>41270</v>
      </c>
      <c r="C2572" s="4"/>
      <c r="D2572" s="4"/>
    </row>
    <row r="2573" spans="1:4" x14ac:dyDescent="0.25">
      <c r="A2573" s="2" t="s">
        <v>2671</v>
      </c>
      <c r="B2573" s="4">
        <v>2003</v>
      </c>
      <c r="C2573" s="4"/>
      <c r="D2573" s="4"/>
    </row>
    <row r="2574" spans="1:4" ht="30" x14ac:dyDescent="0.25">
      <c r="A2574" s="2" t="s">
        <v>2883</v>
      </c>
      <c r="B2574" s="4"/>
      <c r="C2574" s="4"/>
      <c r="D2574" s="4"/>
    </row>
    <row r="2575" spans="1:4" ht="30" x14ac:dyDescent="0.25">
      <c r="A2575" s="3" t="s">
        <v>2656</v>
      </c>
      <c r="B2575" s="4"/>
      <c r="C2575" s="4"/>
      <c r="D2575" s="4"/>
    </row>
    <row r="2576" spans="1:4" x14ac:dyDescent="0.25">
      <c r="A2576" s="2" t="s">
        <v>2083</v>
      </c>
      <c r="B2576" s="4">
        <v>1</v>
      </c>
      <c r="C2576" s="4"/>
      <c r="D2576" s="4"/>
    </row>
    <row r="2577" spans="1:4" ht="17.25" x14ac:dyDescent="0.25">
      <c r="A2577" s="2" t="s">
        <v>2658</v>
      </c>
      <c r="B2577" s="6">
        <v>5910000</v>
      </c>
      <c r="C2577" s="569" t="s">
        <v>2165</v>
      </c>
      <c r="D2577" s="4"/>
    </row>
    <row r="2578" spans="1:4" ht="30" x14ac:dyDescent="0.25">
      <c r="A2578" s="2" t="s">
        <v>2659</v>
      </c>
      <c r="B2578" s="6">
        <v>10423000</v>
      </c>
      <c r="C2578" s="569" t="s">
        <v>2415</v>
      </c>
      <c r="D2578" s="4"/>
    </row>
    <row r="2579" spans="1:4" ht="17.25" x14ac:dyDescent="0.25">
      <c r="A2579" s="2" t="s">
        <v>2660</v>
      </c>
      <c r="B2579" s="6">
        <v>16333000</v>
      </c>
      <c r="C2579" s="569" t="s">
        <v>2165</v>
      </c>
      <c r="D2579" s="4"/>
    </row>
    <row r="2580" spans="1:4" ht="30" x14ac:dyDescent="0.25">
      <c r="A2580" s="2" t="s">
        <v>2661</v>
      </c>
      <c r="B2580" s="6">
        <v>1253000</v>
      </c>
      <c r="C2580" s="4"/>
      <c r="D2580" s="4"/>
    </row>
    <row r="2581" spans="1:4" ht="30" x14ac:dyDescent="0.25">
      <c r="A2581" s="2" t="s">
        <v>2662</v>
      </c>
      <c r="B2581" s="6">
        <v>5910000</v>
      </c>
      <c r="C2581" s="4"/>
      <c r="D2581" s="4"/>
    </row>
    <row r="2582" spans="1:4" ht="30" x14ac:dyDescent="0.25">
      <c r="A2582" s="2" t="s">
        <v>2663</v>
      </c>
      <c r="B2582" s="6">
        <v>11676000</v>
      </c>
      <c r="C2582" s="569" t="s">
        <v>2158</v>
      </c>
      <c r="D2582" s="4"/>
    </row>
    <row r="2583" spans="1:4" ht="17.25" x14ac:dyDescent="0.25">
      <c r="A2583" s="2" t="s">
        <v>40</v>
      </c>
      <c r="B2583" s="6">
        <v>17586000</v>
      </c>
      <c r="C2583" s="569" t="s">
        <v>2664</v>
      </c>
      <c r="D2583" s="4"/>
    </row>
    <row r="2584" spans="1:4" ht="17.25" x14ac:dyDescent="0.25">
      <c r="A2584" s="2" t="s">
        <v>2665</v>
      </c>
      <c r="B2584" s="6">
        <v>17586000</v>
      </c>
      <c r="C2584" s="569" t="s">
        <v>2367</v>
      </c>
      <c r="D2584" s="4"/>
    </row>
    <row r="2585" spans="1:4" x14ac:dyDescent="0.25">
      <c r="A2585" s="2" t="s">
        <v>2670</v>
      </c>
      <c r="B2585" s="5">
        <v>41628</v>
      </c>
      <c r="C2585" s="4"/>
      <c r="D2585" s="4"/>
    </row>
    <row r="2586" spans="1:4" x14ac:dyDescent="0.25">
      <c r="A2586" s="2" t="s">
        <v>2671</v>
      </c>
      <c r="B2586" s="4">
        <v>1980</v>
      </c>
      <c r="C2586" s="4"/>
      <c r="D2586" s="4"/>
    </row>
    <row r="2587" spans="1:4" x14ac:dyDescent="0.25">
      <c r="A2587" s="2" t="s">
        <v>2884</v>
      </c>
      <c r="B2587" s="4"/>
      <c r="C2587" s="4"/>
      <c r="D2587" s="4"/>
    </row>
    <row r="2588" spans="1:4" ht="30" x14ac:dyDescent="0.25">
      <c r="A2588" s="3" t="s">
        <v>2656</v>
      </c>
      <c r="B2588" s="4"/>
      <c r="C2588" s="4"/>
      <c r="D2588" s="4"/>
    </row>
    <row r="2589" spans="1:4" x14ac:dyDescent="0.25">
      <c r="A2589" s="2" t="s">
        <v>2083</v>
      </c>
      <c r="B2589" s="4">
        <v>28</v>
      </c>
      <c r="C2589" s="4"/>
      <c r="D2589" s="4"/>
    </row>
    <row r="2590" spans="1:4" ht="17.25" x14ac:dyDescent="0.25">
      <c r="A2590" s="2" t="s">
        <v>2657</v>
      </c>
      <c r="B2590" s="6">
        <v>18520000</v>
      </c>
      <c r="C2590" s="569" t="s">
        <v>2163</v>
      </c>
      <c r="D2590" s="4"/>
    </row>
    <row r="2591" spans="1:4" ht="17.25" x14ac:dyDescent="0.25">
      <c r="A2591" s="2" t="s">
        <v>2658</v>
      </c>
      <c r="B2591" s="6">
        <v>99161000</v>
      </c>
      <c r="C2591" s="569" t="s">
        <v>2165</v>
      </c>
      <c r="D2591" s="4"/>
    </row>
    <row r="2592" spans="1:4" ht="30" x14ac:dyDescent="0.25">
      <c r="A2592" s="2" t="s">
        <v>2659</v>
      </c>
      <c r="B2592" s="6">
        <v>228713000</v>
      </c>
      <c r="C2592" s="569" t="s">
        <v>2415</v>
      </c>
      <c r="D2592" s="4"/>
    </row>
    <row r="2593" spans="1:4" ht="17.25" x14ac:dyDescent="0.25">
      <c r="A2593" s="2" t="s">
        <v>2660</v>
      </c>
      <c r="B2593" s="6">
        <v>327874000</v>
      </c>
      <c r="C2593" s="569" t="s">
        <v>2165</v>
      </c>
      <c r="D2593" s="4"/>
    </row>
    <row r="2594" spans="1:4" ht="30" x14ac:dyDescent="0.25">
      <c r="A2594" s="2" t="s">
        <v>2661</v>
      </c>
      <c r="B2594" s="6">
        <v>10659000</v>
      </c>
      <c r="C2594" s="4"/>
      <c r="D2594" s="4"/>
    </row>
    <row r="2595" spans="1:4" ht="30" x14ac:dyDescent="0.25">
      <c r="A2595" s="2" t="s">
        <v>2662</v>
      </c>
      <c r="B2595" s="6">
        <v>99020000</v>
      </c>
      <c r="C2595" s="4"/>
      <c r="D2595" s="4"/>
    </row>
    <row r="2596" spans="1:4" ht="30" x14ac:dyDescent="0.25">
      <c r="A2596" s="2" t="s">
        <v>2663</v>
      </c>
      <c r="B2596" s="6">
        <v>239513000</v>
      </c>
      <c r="C2596" s="569" t="s">
        <v>2158</v>
      </c>
      <c r="D2596" s="4"/>
    </row>
    <row r="2597" spans="1:4" ht="17.25" x14ac:dyDescent="0.25">
      <c r="A2597" s="2" t="s">
        <v>40</v>
      </c>
      <c r="B2597" s="6">
        <v>239513000</v>
      </c>
      <c r="C2597" s="569" t="s">
        <v>2664</v>
      </c>
      <c r="D2597" s="4"/>
    </row>
    <row r="2598" spans="1:4" ht="17.25" x14ac:dyDescent="0.25">
      <c r="A2598" s="2" t="s">
        <v>2665</v>
      </c>
      <c r="B2598" s="6">
        <v>-58818000</v>
      </c>
      <c r="C2598" s="569" t="s">
        <v>2367</v>
      </c>
      <c r="D2598" s="4"/>
    </row>
    <row r="2599" spans="1:4" ht="30" x14ac:dyDescent="0.25">
      <c r="A2599" s="2" t="s">
        <v>2885</v>
      </c>
      <c r="B2599" s="4"/>
      <c r="C2599" s="4"/>
      <c r="D2599" s="4"/>
    </row>
    <row r="2600" spans="1:4" ht="30" x14ac:dyDescent="0.25">
      <c r="A2600" s="3" t="s">
        <v>2656</v>
      </c>
      <c r="B2600" s="4"/>
      <c r="C2600" s="4"/>
      <c r="D2600" s="4"/>
    </row>
    <row r="2601" spans="1:4" x14ac:dyDescent="0.25">
      <c r="A2601" s="2" t="s">
        <v>2083</v>
      </c>
      <c r="B2601" s="4">
        <v>1</v>
      </c>
      <c r="C2601" s="4"/>
      <c r="D2601" s="4"/>
    </row>
    <row r="2602" spans="1:4" ht="17.25" x14ac:dyDescent="0.25">
      <c r="A2602" s="2" t="s">
        <v>2658</v>
      </c>
      <c r="B2602" s="6">
        <v>998000</v>
      </c>
      <c r="C2602" s="569" t="s">
        <v>2165</v>
      </c>
      <c r="D2602" s="4"/>
    </row>
    <row r="2603" spans="1:4" ht="30" x14ac:dyDescent="0.25">
      <c r="A2603" s="2" t="s">
        <v>2659</v>
      </c>
      <c r="B2603" s="6">
        <v>2566000</v>
      </c>
      <c r="C2603" s="569" t="s">
        <v>2415</v>
      </c>
      <c r="D2603" s="4"/>
    </row>
    <row r="2604" spans="1:4" ht="17.25" x14ac:dyDescent="0.25">
      <c r="A2604" s="2" t="s">
        <v>2660</v>
      </c>
      <c r="B2604" s="6">
        <v>3564000</v>
      </c>
      <c r="C2604" s="569" t="s">
        <v>2165</v>
      </c>
      <c r="D2604" s="4"/>
    </row>
    <row r="2605" spans="1:4" ht="30" x14ac:dyDescent="0.25">
      <c r="A2605" s="2" t="s">
        <v>2661</v>
      </c>
      <c r="B2605" s="6">
        <v>339000</v>
      </c>
      <c r="C2605" s="4"/>
      <c r="D2605" s="4"/>
    </row>
    <row r="2606" spans="1:4" ht="30" x14ac:dyDescent="0.25">
      <c r="A2606" s="2" t="s">
        <v>2662</v>
      </c>
      <c r="B2606" s="6">
        <v>998000</v>
      </c>
      <c r="C2606" s="4"/>
      <c r="D2606" s="4"/>
    </row>
    <row r="2607" spans="1:4" ht="30" x14ac:dyDescent="0.25">
      <c r="A2607" s="2" t="s">
        <v>2663</v>
      </c>
      <c r="B2607" s="6">
        <v>2905000</v>
      </c>
      <c r="C2607" s="569" t="s">
        <v>2158</v>
      </c>
      <c r="D2607" s="4"/>
    </row>
    <row r="2608" spans="1:4" ht="17.25" x14ac:dyDescent="0.25">
      <c r="A2608" s="2" t="s">
        <v>40</v>
      </c>
      <c r="B2608" s="6">
        <v>3903000</v>
      </c>
      <c r="C2608" s="569" t="s">
        <v>2664</v>
      </c>
      <c r="D2608" s="4"/>
    </row>
    <row r="2609" spans="1:4" ht="17.25" x14ac:dyDescent="0.25">
      <c r="A2609" s="2" t="s">
        <v>2665</v>
      </c>
      <c r="B2609" s="6">
        <v>3903000</v>
      </c>
      <c r="C2609" s="569" t="s">
        <v>2367</v>
      </c>
      <c r="D2609" s="4"/>
    </row>
    <row r="2610" spans="1:4" x14ac:dyDescent="0.25">
      <c r="A2610" s="2" t="s">
        <v>2670</v>
      </c>
      <c r="B2610" s="5">
        <v>38261</v>
      </c>
      <c r="C2610" s="4"/>
      <c r="D2610" s="4"/>
    </row>
    <row r="2611" spans="1:4" x14ac:dyDescent="0.25">
      <c r="A2611" s="2" t="s">
        <v>2671</v>
      </c>
      <c r="B2611" s="4">
        <v>1973</v>
      </c>
      <c r="C2611" s="4"/>
      <c r="D2611" s="4"/>
    </row>
    <row r="2612" spans="1:4" ht="30" x14ac:dyDescent="0.25">
      <c r="A2612" s="2" t="s">
        <v>2886</v>
      </c>
      <c r="B2612" s="4"/>
      <c r="C2612" s="4"/>
      <c r="D2612" s="4"/>
    </row>
    <row r="2613" spans="1:4" ht="30" x14ac:dyDescent="0.25">
      <c r="A2613" s="3" t="s">
        <v>2656</v>
      </c>
      <c r="B2613" s="4"/>
      <c r="C2613" s="4"/>
      <c r="D2613" s="4"/>
    </row>
    <row r="2614" spans="1:4" x14ac:dyDescent="0.25">
      <c r="A2614" s="2" t="s">
        <v>2083</v>
      </c>
      <c r="B2614" s="4">
        <v>2</v>
      </c>
      <c r="C2614" s="4"/>
      <c r="D2614" s="4"/>
    </row>
    <row r="2615" spans="1:4" ht="17.25" x14ac:dyDescent="0.25">
      <c r="A2615" s="2" t="s">
        <v>2658</v>
      </c>
      <c r="B2615" s="6">
        <v>6875000</v>
      </c>
      <c r="C2615" s="569" t="s">
        <v>2165</v>
      </c>
      <c r="D2615" s="4"/>
    </row>
    <row r="2616" spans="1:4" ht="30" x14ac:dyDescent="0.25">
      <c r="A2616" s="2" t="s">
        <v>2659</v>
      </c>
      <c r="B2616" s="6">
        <v>15254000</v>
      </c>
      <c r="C2616" s="569" t="s">
        <v>2415</v>
      </c>
      <c r="D2616" s="4"/>
    </row>
    <row r="2617" spans="1:4" ht="17.25" x14ac:dyDescent="0.25">
      <c r="A2617" s="2" t="s">
        <v>2660</v>
      </c>
      <c r="B2617" s="6">
        <v>22129000</v>
      </c>
      <c r="C2617" s="569" t="s">
        <v>2165</v>
      </c>
      <c r="D2617" s="4"/>
    </row>
    <row r="2618" spans="1:4" ht="30" x14ac:dyDescent="0.25">
      <c r="A2618" s="2" t="s">
        <v>2661</v>
      </c>
      <c r="B2618" s="6">
        <v>624000</v>
      </c>
      <c r="C2618" s="4"/>
      <c r="D2618" s="4"/>
    </row>
    <row r="2619" spans="1:4" ht="30" x14ac:dyDescent="0.25">
      <c r="A2619" s="2" t="s">
        <v>2662</v>
      </c>
      <c r="B2619" s="6">
        <v>6875000</v>
      </c>
      <c r="C2619" s="4"/>
      <c r="D2619" s="4"/>
    </row>
    <row r="2620" spans="1:4" ht="30" x14ac:dyDescent="0.25">
      <c r="A2620" s="2" t="s">
        <v>2663</v>
      </c>
      <c r="B2620" s="6">
        <v>15878000</v>
      </c>
      <c r="C2620" s="569" t="s">
        <v>2158</v>
      </c>
      <c r="D2620" s="4"/>
    </row>
    <row r="2621" spans="1:4" ht="17.25" x14ac:dyDescent="0.25">
      <c r="A2621" s="2" t="s">
        <v>40</v>
      </c>
      <c r="B2621" s="6">
        <v>22753000</v>
      </c>
      <c r="C2621" s="569" t="s">
        <v>2664</v>
      </c>
      <c r="D2621" s="4"/>
    </row>
    <row r="2622" spans="1:4" ht="17.25" x14ac:dyDescent="0.25">
      <c r="A2622" s="2" t="s">
        <v>2665</v>
      </c>
      <c r="B2622" s="6">
        <v>22753000</v>
      </c>
      <c r="C2622" s="569" t="s">
        <v>2367</v>
      </c>
      <c r="D2622" s="4"/>
    </row>
    <row r="2623" spans="1:4" x14ac:dyDescent="0.25">
      <c r="A2623" s="2" t="s">
        <v>2670</v>
      </c>
      <c r="B2623" s="5">
        <v>38294</v>
      </c>
      <c r="C2623" s="4"/>
      <c r="D2623" s="4"/>
    </row>
    <row r="2624" spans="1:4" x14ac:dyDescent="0.25">
      <c r="A2624" s="2" t="s">
        <v>2716</v>
      </c>
      <c r="B2624" s="4">
        <v>1998</v>
      </c>
      <c r="C2624" s="4"/>
      <c r="D2624" s="4"/>
    </row>
    <row r="2625" spans="1:4" x14ac:dyDescent="0.25">
      <c r="A2625" s="2" t="s">
        <v>2717</v>
      </c>
      <c r="B2625" s="4">
        <v>2000</v>
      </c>
      <c r="C2625" s="4"/>
      <c r="D2625" s="4"/>
    </row>
    <row r="2626" spans="1:4" ht="30" x14ac:dyDescent="0.25">
      <c r="A2626" s="2" t="s">
        <v>2887</v>
      </c>
      <c r="B2626" s="4"/>
      <c r="C2626" s="4"/>
      <c r="D2626" s="4"/>
    </row>
    <row r="2627" spans="1:4" ht="30" x14ac:dyDescent="0.25">
      <c r="A2627" s="3" t="s">
        <v>2656</v>
      </c>
      <c r="B2627" s="4"/>
      <c r="C2627" s="4"/>
      <c r="D2627" s="4"/>
    </row>
    <row r="2628" spans="1:4" x14ac:dyDescent="0.25">
      <c r="A2628" s="2" t="s">
        <v>2083</v>
      </c>
      <c r="B2628" s="4">
        <v>1</v>
      </c>
      <c r="C2628" s="4"/>
      <c r="D2628" s="4"/>
    </row>
    <row r="2629" spans="1:4" ht="17.25" x14ac:dyDescent="0.25">
      <c r="A2629" s="2" t="s">
        <v>2658</v>
      </c>
      <c r="B2629" s="6">
        <v>5316000</v>
      </c>
      <c r="C2629" s="569" t="s">
        <v>2165</v>
      </c>
      <c r="D2629" s="4"/>
    </row>
    <row r="2630" spans="1:4" ht="30" x14ac:dyDescent="0.25">
      <c r="A2630" s="2" t="s">
        <v>2659</v>
      </c>
      <c r="B2630" s="6">
        <v>15499000</v>
      </c>
      <c r="C2630" s="569" t="s">
        <v>2415</v>
      </c>
      <c r="D2630" s="4"/>
    </row>
    <row r="2631" spans="1:4" ht="17.25" x14ac:dyDescent="0.25">
      <c r="A2631" s="2" t="s">
        <v>2660</v>
      </c>
      <c r="B2631" s="6">
        <v>20815000</v>
      </c>
      <c r="C2631" s="569" t="s">
        <v>2165</v>
      </c>
      <c r="D2631" s="4"/>
    </row>
    <row r="2632" spans="1:4" ht="30" x14ac:dyDescent="0.25">
      <c r="A2632" s="2" t="s">
        <v>2661</v>
      </c>
      <c r="B2632" s="6">
        <v>1132000</v>
      </c>
      <c r="C2632" s="4"/>
      <c r="D2632" s="4"/>
    </row>
    <row r="2633" spans="1:4" ht="30" x14ac:dyDescent="0.25">
      <c r="A2633" s="2" t="s">
        <v>2662</v>
      </c>
      <c r="B2633" s="6">
        <v>5316000</v>
      </c>
      <c r="C2633" s="4"/>
      <c r="D2633" s="4"/>
    </row>
    <row r="2634" spans="1:4" ht="30" x14ac:dyDescent="0.25">
      <c r="A2634" s="2" t="s">
        <v>2663</v>
      </c>
      <c r="B2634" s="6">
        <v>16631000</v>
      </c>
      <c r="C2634" s="569" t="s">
        <v>2158</v>
      </c>
      <c r="D2634" s="4"/>
    </row>
    <row r="2635" spans="1:4" ht="17.25" x14ac:dyDescent="0.25">
      <c r="A2635" s="2" t="s">
        <v>40</v>
      </c>
      <c r="B2635" s="6">
        <v>21947000</v>
      </c>
      <c r="C2635" s="569" t="s">
        <v>2664</v>
      </c>
      <c r="D2635" s="4"/>
    </row>
    <row r="2636" spans="1:4" ht="17.25" x14ac:dyDescent="0.25">
      <c r="A2636" s="2" t="s">
        <v>2665</v>
      </c>
      <c r="B2636" s="6">
        <v>21947000</v>
      </c>
      <c r="C2636" s="569" t="s">
        <v>2367</v>
      </c>
      <c r="D2636" s="4"/>
    </row>
    <row r="2637" spans="1:4" x14ac:dyDescent="0.25">
      <c r="A2637" s="2" t="s">
        <v>2670</v>
      </c>
      <c r="B2637" s="5">
        <v>39079</v>
      </c>
      <c r="C2637" s="4"/>
      <c r="D2637" s="4"/>
    </row>
    <row r="2638" spans="1:4" x14ac:dyDescent="0.25">
      <c r="A2638" s="2" t="s">
        <v>2671</v>
      </c>
      <c r="B2638" s="4">
        <v>2003</v>
      </c>
      <c r="C2638" s="4"/>
      <c r="D2638" s="4"/>
    </row>
    <row r="2639" spans="1:4" ht="30" x14ac:dyDescent="0.25">
      <c r="A2639" s="2" t="s">
        <v>2888</v>
      </c>
      <c r="B2639" s="4"/>
      <c r="C2639" s="4"/>
      <c r="D2639" s="4"/>
    </row>
    <row r="2640" spans="1:4" ht="30" x14ac:dyDescent="0.25">
      <c r="A2640" s="3" t="s">
        <v>2656</v>
      </c>
      <c r="B2640" s="4"/>
      <c r="C2640" s="4"/>
      <c r="D2640" s="4"/>
    </row>
    <row r="2641" spans="1:4" x14ac:dyDescent="0.25">
      <c r="A2641" s="2" t="s">
        <v>2083</v>
      </c>
      <c r="B2641" s="4">
        <v>1</v>
      </c>
      <c r="C2641" s="4"/>
      <c r="D2641" s="4"/>
    </row>
    <row r="2642" spans="1:4" ht="17.25" x14ac:dyDescent="0.25">
      <c r="A2642" s="2" t="s">
        <v>2658</v>
      </c>
      <c r="B2642" s="6">
        <v>5672000</v>
      </c>
      <c r="C2642" s="569" t="s">
        <v>2165</v>
      </c>
      <c r="D2642" s="4"/>
    </row>
    <row r="2643" spans="1:4" ht="30" x14ac:dyDescent="0.25">
      <c r="A2643" s="2" t="s">
        <v>2659</v>
      </c>
      <c r="B2643" s="6">
        <v>20499000</v>
      </c>
      <c r="C2643" s="569" t="s">
        <v>2415</v>
      </c>
      <c r="D2643" s="4"/>
    </row>
    <row r="2644" spans="1:4" ht="17.25" x14ac:dyDescent="0.25">
      <c r="A2644" s="2" t="s">
        <v>2660</v>
      </c>
      <c r="B2644" s="6">
        <v>26171000</v>
      </c>
      <c r="C2644" s="569" t="s">
        <v>2165</v>
      </c>
      <c r="D2644" s="4"/>
    </row>
    <row r="2645" spans="1:4" ht="30" x14ac:dyDescent="0.25">
      <c r="A2645" s="2" t="s">
        <v>2661</v>
      </c>
      <c r="B2645" s="6">
        <v>-2119000</v>
      </c>
      <c r="C2645" s="569" t="s">
        <v>2711</v>
      </c>
      <c r="D2645" s="4"/>
    </row>
    <row r="2646" spans="1:4" ht="30" x14ac:dyDescent="0.25">
      <c r="A2646" s="2" t="s">
        <v>2662</v>
      </c>
      <c r="B2646" s="6">
        <v>5672000</v>
      </c>
      <c r="C2646" s="4"/>
      <c r="D2646" s="4"/>
    </row>
    <row r="2647" spans="1:4" ht="30" x14ac:dyDescent="0.25">
      <c r="A2647" s="2" t="s">
        <v>2663</v>
      </c>
      <c r="B2647" s="6">
        <v>18380000</v>
      </c>
      <c r="C2647" s="569" t="s">
        <v>2158</v>
      </c>
      <c r="D2647" s="4"/>
    </row>
    <row r="2648" spans="1:4" ht="17.25" x14ac:dyDescent="0.25">
      <c r="A2648" s="2" t="s">
        <v>40</v>
      </c>
      <c r="B2648" s="6">
        <v>24052000</v>
      </c>
      <c r="C2648" s="569" t="s">
        <v>2664</v>
      </c>
      <c r="D2648" s="4"/>
    </row>
    <row r="2649" spans="1:4" ht="17.25" x14ac:dyDescent="0.25">
      <c r="A2649" s="2" t="s">
        <v>2665</v>
      </c>
      <c r="B2649" s="6">
        <v>24052000</v>
      </c>
      <c r="C2649" s="569" t="s">
        <v>2367</v>
      </c>
      <c r="D2649" s="4"/>
    </row>
    <row r="2650" spans="1:4" x14ac:dyDescent="0.25">
      <c r="A2650" s="2" t="s">
        <v>2670</v>
      </c>
      <c r="B2650" s="5">
        <v>38828</v>
      </c>
      <c r="C2650" s="4"/>
      <c r="D2650" s="4"/>
    </row>
    <row r="2651" spans="1:4" x14ac:dyDescent="0.25">
      <c r="A2651" s="2" t="s">
        <v>2671</v>
      </c>
      <c r="B2651" s="4">
        <v>2001</v>
      </c>
      <c r="C2651" s="4"/>
      <c r="D2651" s="4"/>
    </row>
    <row r="2652" spans="1:4" ht="30" x14ac:dyDescent="0.25">
      <c r="A2652" s="2" t="s">
        <v>2889</v>
      </c>
      <c r="B2652" s="4"/>
      <c r="C2652" s="4"/>
      <c r="D2652" s="4"/>
    </row>
    <row r="2653" spans="1:4" ht="30" x14ac:dyDescent="0.25">
      <c r="A2653" s="3" t="s">
        <v>2656</v>
      </c>
      <c r="B2653" s="4"/>
      <c r="C2653" s="4"/>
      <c r="D2653" s="4"/>
    </row>
    <row r="2654" spans="1:4" x14ac:dyDescent="0.25">
      <c r="A2654" s="2" t="s">
        <v>2083</v>
      </c>
      <c r="B2654" s="4">
        <v>3</v>
      </c>
      <c r="C2654" s="4"/>
      <c r="D2654" s="4"/>
    </row>
    <row r="2655" spans="1:4" ht="17.25" x14ac:dyDescent="0.25">
      <c r="A2655" s="2" t="s">
        <v>2658</v>
      </c>
      <c r="B2655" s="6">
        <v>12584000</v>
      </c>
      <c r="C2655" s="569" t="s">
        <v>2165</v>
      </c>
      <c r="D2655" s="4"/>
    </row>
    <row r="2656" spans="1:4" ht="30" x14ac:dyDescent="0.25">
      <c r="A2656" s="2" t="s">
        <v>2659</v>
      </c>
      <c r="B2656" s="6">
        <v>24582000</v>
      </c>
      <c r="C2656" s="569" t="s">
        <v>2415</v>
      </c>
      <c r="D2656" s="4"/>
    </row>
    <row r="2657" spans="1:4" ht="17.25" x14ac:dyDescent="0.25">
      <c r="A2657" s="2" t="s">
        <v>2660</v>
      </c>
      <c r="B2657" s="6">
        <v>37166000</v>
      </c>
      <c r="C2657" s="569" t="s">
        <v>2165</v>
      </c>
      <c r="D2657" s="4"/>
    </row>
    <row r="2658" spans="1:4" ht="30" x14ac:dyDescent="0.25">
      <c r="A2658" s="2" t="s">
        <v>2661</v>
      </c>
      <c r="B2658" s="6">
        <v>2634000</v>
      </c>
      <c r="C2658" s="4"/>
      <c r="D2658" s="4"/>
    </row>
    <row r="2659" spans="1:4" ht="30" x14ac:dyDescent="0.25">
      <c r="A2659" s="2" t="s">
        <v>2662</v>
      </c>
      <c r="B2659" s="6">
        <v>12584000</v>
      </c>
      <c r="C2659" s="4"/>
      <c r="D2659" s="4"/>
    </row>
    <row r="2660" spans="1:4" ht="30" x14ac:dyDescent="0.25">
      <c r="A2660" s="2" t="s">
        <v>2663</v>
      </c>
      <c r="B2660" s="6">
        <v>27216000</v>
      </c>
      <c r="C2660" s="569" t="s">
        <v>2158</v>
      </c>
      <c r="D2660" s="4"/>
    </row>
    <row r="2661" spans="1:4" ht="17.25" x14ac:dyDescent="0.25">
      <c r="A2661" s="2" t="s">
        <v>40</v>
      </c>
      <c r="B2661" s="6">
        <v>39800000</v>
      </c>
      <c r="C2661" s="569" t="s">
        <v>2664</v>
      </c>
      <c r="D2661" s="4"/>
    </row>
    <row r="2662" spans="1:4" ht="17.25" x14ac:dyDescent="0.25">
      <c r="A2662" s="2" t="s">
        <v>2665</v>
      </c>
      <c r="B2662" s="6">
        <v>39800000</v>
      </c>
      <c r="C2662" s="569" t="s">
        <v>2367</v>
      </c>
      <c r="D2662" s="4"/>
    </row>
    <row r="2663" spans="1:4" x14ac:dyDescent="0.25">
      <c r="A2663" s="2" t="s">
        <v>2670</v>
      </c>
      <c r="B2663" s="5">
        <v>38877</v>
      </c>
      <c r="C2663" s="4"/>
      <c r="D2663" s="4"/>
    </row>
    <row r="2664" spans="1:4" x14ac:dyDescent="0.25">
      <c r="A2664" s="2" t="s">
        <v>2716</v>
      </c>
      <c r="B2664" s="4">
        <v>1960</v>
      </c>
      <c r="C2664" s="4"/>
      <c r="D2664" s="4"/>
    </row>
    <row r="2665" spans="1:4" x14ac:dyDescent="0.25">
      <c r="A2665" s="2" t="s">
        <v>2717</v>
      </c>
      <c r="B2665" s="4">
        <v>1990</v>
      </c>
      <c r="C2665" s="4"/>
      <c r="D2665" s="4"/>
    </row>
    <row r="2666" spans="1:4" ht="30" x14ac:dyDescent="0.25">
      <c r="A2666" s="2" t="s">
        <v>2890</v>
      </c>
      <c r="B2666" s="4"/>
      <c r="C2666" s="4"/>
      <c r="D2666" s="4"/>
    </row>
    <row r="2667" spans="1:4" ht="30" x14ac:dyDescent="0.25">
      <c r="A2667" s="3" t="s">
        <v>2656</v>
      </c>
      <c r="B2667" s="4"/>
      <c r="C2667" s="4"/>
      <c r="D2667" s="4"/>
    </row>
    <row r="2668" spans="1:4" x14ac:dyDescent="0.25">
      <c r="A2668" s="2" t="s">
        <v>2083</v>
      </c>
      <c r="B2668" s="4">
        <v>3</v>
      </c>
      <c r="C2668" s="4"/>
      <c r="D2668" s="4"/>
    </row>
    <row r="2669" spans="1:4" ht="17.25" x14ac:dyDescent="0.25">
      <c r="A2669" s="2" t="s">
        <v>2658</v>
      </c>
      <c r="B2669" s="6">
        <v>2880000</v>
      </c>
      <c r="C2669" s="569" t="s">
        <v>2165</v>
      </c>
      <c r="D2669" s="4"/>
    </row>
    <row r="2670" spans="1:4" ht="30" x14ac:dyDescent="0.25">
      <c r="A2670" s="2" t="s">
        <v>2659</v>
      </c>
      <c r="B2670" s="6">
        <v>8328000</v>
      </c>
      <c r="C2670" s="569" t="s">
        <v>2415</v>
      </c>
      <c r="D2670" s="4"/>
    </row>
    <row r="2671" spans="1:4" ht="17.25" x14ac:dyDescent="0.25">
      <c r="A2671" s="2" t="s">
        <v>2660</v>
      </c>
      <c r="B2671" s="6">
        <v>11208000</v>
      </c>
      <c r="C2671" s="569" t="s">
        <v>2165</v>
      </c>
      <c r="D2671" s="4"/>
    </row>
    <row r="2672" spans="1:4" ht="30" x14ac:dyDescent="0.25">
      <c r="A2672" s="2" t="s">
        <v>2661</v>
      </c>
      <c r="B2672" s="6">
        <v>-41000</v>
      </c>
      <c r="C2672" s="569" t="s">
        <v>2711</v>
      </c>
      <c r="D2672" s="4"/>
    </row>
    <row r="2673" spans="1:4" ht="30" x14ac:dyDescent="0.25">
      <c r="A2673" s="2" t="s">
        <v>2662</v>
      </c>
      <c r="B2673" s="6">
        <v>2880000</v>
      </c>
      <c r="C2673" s="4"/>
      <c r="D2673" s="4"/>
    </row>
    <row r="2674" spans="1:4" ht="30" x14ac:dyDescent="0.25">
      <c r="A2674" s="2" t="s">
        <v>2663</v>
      </c>
      <c r="B2674" s="6">
        <v>8287000</v>
      </c>
      <c r="C2674" s="569" t="s">
        <v>2158</v>
      </c>
      <c r="D2674" s="4"/>
    </row>
    <row r="2675" spans="1:4" ht="17.25" x14ac:dyDescent="0.25">
      <c r="A2675" s="2" t="s">
        <v>40</v>
      </c>
      <c r="B2675" s="6">
        <v>11167000</v>
      </c>
      <c r="C2675" s="569" t="s">
        <v>2664</v>
      </c>
      <c r="D2675" s="4"/>
    </row>
    <row r="2676" spans="1:4" ht="17.25" x14ac:dyDescent="0.25">
      <c r="A2676" s="2" t="s">
        <v>2665</v>
      </c>
      <c r="B2676" s="6">
        <v>11167000</v>
      </c>
      <c r="C2676" s="569" t="s">
        <v>2367</v>
      </c>
      <c r="D2676" s="4"/>
    </row>
    <row r="2677" spans="1:4" x14ac:dyDescent="0.25">
      <c r="A2677" s="2" t="s">
        <v>2670</v>
      </c>
      <c r="B2677" s="5">
        <v>38877</v>
      </c>
      <c r="C2677" s="4"/>
      <c r="D2677" s="4"/>
    </row>
    <row r="2678" spans="1:4" x14ac:dyDescent="0.25">
      <c r="A2678" s="2" t="s">
        <v>2671</v>
      </c>
      <c r="B2678" s="4">
        <v>1982</v>
      </c>
      <c r="C2678" s="4"/>
      <c r="D2678" s="4"/>
    </row>
    <row r="2679" spans="1:4" ht="30" x14ac:dyDescent="0.25">
      <c r="A2679" s="2" t="s">
        <v>2891</v>
      </c>
      <c r="B2679" s="4"/>
      <c r="C2679" s="4"/>
      <c r="D2679" s="4"/>
    </row>
    <row r="2680" spans="1:4" ht="30" x14ac:dyDescent="0.25">
      <c r="A2680" s="3" t="s">
        <v>2656</v>
      </c>
      <c r="B2680" s="4"/>
      <c r="C2680" s="4"/>
      <c r="D2680" s="4"/>
    </row>
    <row r="2681" spans="1:4" x14ac:dyDescent="0.25">
      <c r="A2681" s="2" t="s">
        <v>2083</v>
      </c>
      <c r="B2681" s="4">
        <v>1</v>
      </c>
      <c r="C2681" s="4"/>
      <c r="D2681" s="4"/>
    </row>
    <row r="2682" spans="1:4" ht="17.25" x14ac:dyDescent="0.25">
      <c r="A2682" s="2" t="s">
        <v>2658</v>
      </c>
      <c r="B2682" s="6">
        <v>2572000</v>
      </c>
      <c r="C2682" s="569" t="s">
        <v>2165</v>
      </c>
      <c r="D2682" s="4"/>
    </row>
    <row r="2683" spans="1:4" ht="30" x14ac:dyDescent="0.25">
      <c r="A2683" s="2" t="s">
        <v>2659</v>
      </c>
      <c r="B2683" s="6">
        <v>14809000</v>
      </c>
      <c r="C2683" s="569" t="s">
        <v>2415</v>
      </c>
      <c r="D2683" s="4"/>
    </row>
    <row r="2684" spans="1:4" ht="17.25" x14ac:dyDescent="0.25">
      <c r="A2684" s="2" t="s">
        <v>2660</v>
      </c>
      <c r="B2684" s="6">
        <v>17381000</v>
      </c>
      <c r="C2684" s="569" t="s">
        <v>2165</v>
      </c>
      <c r="D2684" s="4"/>
    </row>
    <row r="2685" spans="1:4" ht="30" x14ac:dyDescent="0.25">
      <c r="A2685" s="2" t="s">
        <v>2661</v>
      </c>
      <c r="B2685" s="6">
        <v>84000</v>
      </c>
      <c r="C2685" s="4"/>
      <c r="D2685" s="4"/>
    </row>
    <row r="2686" spans="1:4" ht="30" x14ac:dyDescent="0.25">
      <c r="A2686" s="2" t="s">
        <v>2662</v>
      </c>
      <c r="B2686" s="6">
        <v>2572000</v>
      </c>
      <c r="C2686" s="4"/>
      <c r="D2686" s="4"/>
    </row>
    <row r="2687" spans="1:4" ht="30" x14ac:dyDescent="0.25">
      <c r="A2687" s="2" t="s">
        <v>2663</v>
      </c>
      <c r="B2687" s="6">
        <v>14893000</v>
      </c>
      <c r="C2687" s="569" t="s">
        <v>2158</v>
      </c>
      <c r="D2687" s="4"/>
    </row>
    <row r="2688" spans="1:4" ht="17.25" x14ac:dyDescent="0.25">
      <c r="A2688" s="2" t="s">
        <v>40</v>
      </c>
      <c r="B2688" s="6">
        <v>17465000</v>
      </c>
      <c r="C2688" s="569" t="s">
        <v>2664</v>
      </c>
      <c r="D2688" s="4"/>
    </row>
    <row r="2689" spans="1:4" ht="17.25" x14ac:dyDescent="0.25">
      <c r="A2689" s="2" t="s">
        <v>2665</v>
      </c>
      <c r="B2689" s="6">
        <v>17465000</v>
      </c>
      <c r="C2689" s="569" t="s">
        <v>2367</v>
      </c>
      <c r="D2689" s="4"/>
    </row>
    <row r="2690" spans="1:4" x14ac:dyDescent="0.25">
      <c r="A2690" s="2" t="s">
        <v>2670</v>
      </c>
      <c r="B2690" s="5">
        <v>38877</v>
      </c>
      <c r="C2690" s="4"/>
      <c r="D2690" s="4"/>
    </row>
    <row r="2691" spans="1:4" x14ac:dyDescent="0.25">
      <c r="A2691" s="2" t="s">
        <v>2671</v>
      </c>
      <c r="B2691" s="4">
        <v>1999</v>
      </c>
      <c r="C2691" s="4"/>
      <c r="D2691" s="4"/>
    </row>
    <row r="2692" spans="1:4" ht="30" x14ac:dyDescent="0.25">
      <c r="A2692" s="2" t="s">
        <v>2892</v>
      </c>
      <c r="B2692" s="4"/>
      <c r="C2692" s="4"/>
      <c r="D2692" s="4"/>
    </row>
    <row r="2693" spans="1:4" ht="30" x14ac:dyDescent="0.25">
      <c r="A2693" s="3" t="s">
        <v>2656</v>
      </c>
      <c r="B2693" s="4"/>
      <c r="C2693" s="4"/>
      <c r="D2693" s="4"/>
    </row>
    <row r="2694" spans="1:4" x14ac:dyDescent="0.25">
      <c r="A2694" s="2" t="s">
        <v>2083</v>
      </c>
      <c r="B2694" s="4">
        <v>1</v>
      </c>
      <c r="C2694" s="4"/>
      <c r="D2694" s="4"/>
    </row>
    <row r="2695" spans="1:4" ht="17.25" x14ac:dyDescent="0.25">
      <c r="A2695" s="2" t="s">
        <v>2658</v>
      </c>
      <c r="B2695" s="6">
        <v>3424000</v>
      </c>
      <c r="C2695" s="569" t="s">
        <v>2165</v>
      </c>
      <c r="D2695" s="4"/>
    </row>
    <row r="2696" spans="1:4" ht="30" x14ac:dyDescent="0.25">
      <c r="A2696" s="2" t="s">
        <v>2659</v>
      </c>
      <c r="B2696" s="6">
        <v>5507000</v>
      </c>
      <c r="C2696" s="569" t="s">
        <v>2415</v>
      </c>
      <c r="D2696" s="4"/>
    </row>
    <row r="2697" spans="1:4" ht="17.25" x14ac:dyDescent="0.25">
      <c r="A2697" s="2" t="s">
        <v>2660</v>
      </c>
      <c r="B2697" s="6">
        <v>8931000</v>
      </c>
      <c r="C2697" s="569" t="s">
        <v>2165</v>
      </c>
      <c r="D2697" s="4"/>
    </row>
    <row r="2698" spans="1:4" ht="30" x14ac:dyDescent="0.25">
      <c r="A2698" s="2" t="s">
        <v>2661</v>
      </c>
      <c r="B2698" s="6">
        <v>360000</v>
      </c>
      <c r="C2698" s="4"/>
      <c r="D2698" s="4"/>
    </row>
    <row r="2699" spans="1:4" ht="30" x14ac:dyDescent="0.25">
      <c r="A2699" s="2" t="s">
        <v>2662</v>
      </c>
      <c r="B2699" s="6">
        <v>3424000</v>
      </c>
      <c r="C2699" s="4"/>
      <c r="D2699" s="4"/>
    </row>
    <row r="2700" spans="1:4" ht="30" x14ac:dyDescent="0.25">
      <c r="A2700" s="2" t="s">
        <v>2663</v>
      </c>
      <c r="B2700" s="6">
        <v>5867000</v>
      </c>
      <c r="C2700" s="569" t="s">
        <v>2158</v>
      </c>
      <c r="D2700" s="4"/>
    </row>
    <row r="2701" spans="1:4" ht="17.25" x14ac:dyDescent="0.25">
      <c r="A2701" s="2" t="s">
        <v>40</v>
      </c>
      <c r="B2701" s="6">
        <v>9291000</v>
      </c>
      <c r="C2701" s="569" t="s">
        <v>2664</v>
      </c>
      <c r="D2701" s="4"/>
    </row>
    <row r="2702" spans="1:4" ht="17.25" x14ac:dyDescent="0.25">
      <c r="A2702" s="2" t="s">
        <v>2665</v>
      </c>
      <c r="B2702" s="6">
        <v>9291000</v>
      </c>
      <c r="C2702" s="569" t="s">
        <v>2367</v>
      </c>
      <c r="D2702" s="4"/>
    </row>
    <row r="2703" spans="1:4" x14ac:dyDescent="0.25">
      <c r="A2703" s="2" t="s">
        <v>2670</v>
      </c>
      <c r="B2703" s="5">
        <v>38877</v>
      </c>
      <c r="C2703" s="4"/>
      <c r="D2703" s="4"/>
    </row>
    <row r="2704" spans="1:4" x14ac:dyDescent="0.25">
      <c r="A2704" s="2" t="s">
        <v>2671</v>
      </c>
      <c r="B2704" s="4">
        <v>1975</v>
      </c>
      <c r="C2704" s="4"/>
      <c r="D2704" s="4"/>
    </row>
    <row r="2705" spans="1:4" ht="30" x14ac:dyDescent="0.25">
      <c r="A2705" s="2" t="s">
        <v>2893</v>
      </c>
      <c r="B2705" s="4"/>
      <c r="C2705" s="4"/>
      <c r="D2705" s="4"/>
    </row>
    <row r="2706" spans="1:4" ht="30" x14ac:dyDescent="0.25">
      <c r="A2706" s="3" t="s">
        <v>2656</v>
      </c>
      <c r="B2706" s="4"/>
      <c r="C2706" s="4"/>
      <c r="D2706" s="4"/>
    </row>
    <row r="2707" spans="1:4" x14ac:dyDescent="0.25">
      <c r="A2707" s="2" t="s">
        <v>2083</v>
      </c>
      <c r="B2707" s="4">
        <v>5</v>
      </c>
      <c r="C2707" s="4"/>
      <c r="D2707" s="4"/>
    </row>
    <row r="2708" spans="1:4" ht="17.25" x14ac:dyDescent="0.25">
      <c r="A2708" s="2" t="s">
        <v>2658</v>
      </c>
      <c r="B2708" s="6">
        <v>10977000</v>
      </c>
      <c r="C2708" s="569" t="s">
        <v>2165</v>
      </c>
      <c r="D2708" s="4"/>
    </row>
    <row r="2709" spans="1:4" ht="30" x14ac:dyDescent="0.25">
      <c r="A2709" s="2" t="s">
        <v>2659</v>
      </c>
      <c r="B2709" s="6">
        <v>17216000</v>
      </c>
      <c r="C2709" s="569" t="s">
        <v>2415</v>
      </c>
      <c r="D2709" s="4"/>
    </row>
    <row r="2710" spans="1:4" ht="17.25" x14ac:dyDescent="0.25">
      <c r="A2710" s="2" t="s">
        <v>2660</v>
      </c>
      <c r="B2710" s="6">
        <v>28193000</v>
      </c>
      <c r="C2710" s="569" t="s">
        <v>2165</v>
      </c>
      <c r="D2710" s="4"/>
    </row>
    <row r="2711" spans="1:4" ht="30" x14ac:dyDescent="0.25">
      <c r="A2711" s="2" t="s">
        <v>2661</v>
      </c>
      <c r="B2711" s="6">
        <v>310000</v>
      </c>
      <c r="C2711" s="4"/>
      <c r="D2711" s="4"/>
    </row>
    <row r="2712" spans="1:4" ht="30" x14ac:dyDescent="0.25">
      <c r="A2712" s="2" t="s">
        <v>2662</v>
      </c>
      <c r="B2712" s="6">
        <v>10977000</v>
      </c>
      <c r="C2712" s="4"/>
      <c r="D2712" s="4"/>
    </row>
    <row r="2713" spans="1:4" ht="30" x14ac:dyDescent="0.25">
      <c r="A2713" s="2" t="s">
        <v>2663</v>
      </c>
      <c r="B2713" s="6">
        <v>17526000</v>
      </c>
      <c r="C2713" s="569" t="s">
        <v>2158</v>
      </c>
      <c r="D2713" s="4"/>
    </row>
    <row r="2714" spans="1:4" ht="17.25" x14ac:dyDescent="0.25">
      <c r="A2714" s="2" t="s">
        <v>40</v>
      </c>
      <c r="B2714" s="6">
        <v>28503000</v>
      </c>
      <c r="C2714" s="569" t="s">
        <v>2664</v>
      </c>
      <c r="D2714" s="4"/>
    </row>
    <row r="2715" spans="1:4" ht="17.25" x14ac:dyDescent="0.25">
      <c r="A2715" s="2" t="s">
        <v>2665</v>
      </c>
      <c r="B2715" s="6">
        <v>28503000</v>
      </c>
      <c r="C2715" s="569" t="s">
        <v>2367</v>
      </c>
      <c r="D2715" s="4"/>
    </row>
    <row r="2716" spans="1:4" x14ac:dyDescent="0.25">
      <c r="A2716" s="2" t="s">
        <v>2670</v>
      </c>
      <c r="B2716" s="5">
        <v>38877</v>
      </c>
      <c r="C2716" s="4"/>
      <c r="D2716" s="4"/>
    </row>
    <row r="2717" spans="1:4" x14ac:dyDescent="0.25">
      <c r="A2717" s="2" t="s">
        <v>2716</v>
      </c>
      <c r="B2717" s="4">
        <v>1960</v>
      </c>
      <c r="C2717" s="4"/>
      <c r="D2717" s="4"/>
    </row>
    <row r="2718" spans="1:4" x14ac:dyDescent="0.25">
      <c r="A2718" s="2" t="s">
        <v>2717</v>
      </c>
      <c r="B2718" s="4">
        <v>1966</v>
      </c>
      <c r="C2718" s="4"/>
      <c r="D2718" s="4"/>
    </row>
    <row r="2719" spans="1:4" ht="30" x14ac:dyDescent="0.25">
      <c r="A2719" s="2" t="s">
        <v>2894</v>
      </c>
      <c r="B2719" s="4"/>
      <c r="C2719" s="4"/>
      <c r="D2719" s="4"/>
    </row>
    <row r="2720" spans="1:4" ht="30" x14ac:dyDescent="0.25">
      <c r="A2720" s="3" t="s">
        <v>2656</v>
      </c>
      <c r="B2720" s="4"/>
      <c r="C2720" s="4"/>
      <c r="D2720" s="4"/>
    </row>
    <row r="2721" spans="1:4" x14ac:dyDescent="0.25">
      <c r="A2721" s="2" t="s">
        <v>2083</v>
      </c>
      <c r="B2721" s="4">
        <v>4</v>
      </c>
      <c r="C2721" s="4"/>
      <c r="D2721" s="4"/>
    </row>
    <row r="2722" spans="1:4" ht="17.25" x14ac:dyDescent="0.25">
      <c r="A2722" s="2" t="s">
        <v>2658</v>
      </c>
      <c r="B2722" s="6">
        <v>11238000</v>
      </c>
      <c r="C2722" s="569" t="s">
        <v>2165</v>
      </c>
      <c r="D2722" s="4"/>
    </row>
    <row r="2723" spans="1:4" ht="30" x14ac:dyDescent="0.25">
      <c r="A2723" s="2" t="s">
        <v>2659</v>
      </c>
      <c r="B2723" s="6">
        <v>14244000</v>
      </c>
      <c r="C2723" s="569" t="s">
        <v>2415</v>
      </c>
      <c r="D2723" s="4"/>
    </row>
    <row r="2724" spans="1:4" ht="17.25" x14ac:dyDescent="0.25">
      <c r="A2724" s="2" t="s">
        <v>2660</v>
      </c>
      <c r="B2724" s="6">
        <v>25482000</v>
      </c>
      <c r="C2724" s="569" t="s">
        <v>2165</v>
      </c>
      <c r="D2724" s="4"/>
    </row>
    <row r="2725" spans="1:4" ht="30" x14ac:dyDescent="0.25">
      <c r="A2725" s="2" t="s">
        <v>2661</v>
      </c>
      <c r="B2725" s="6">
        <v>2547000</v>
      </c>
      <c r="C2725" s="4"/>
      <c r="D2725" s="4"/>
    </row>
    <row r="2726" spans="1:4" ht="30" x14ac:dyDescent="0.25">
      <c r="A2726" s="2" t="s">
        <v>2662</v>
      </c>
      <c r="B2726" s="6">
        <v>11238000</v>
      </c>
      <c r="C2726" s="4"/>
      <c r="D2726" s="4"/>
    </row>
    <row r="2727" spans="1:4" ht="30" x14ac:dyDescent="0.25">
      <c r="A2727" s="2" t="s">
        <v>2663</v>
      </c>
      <c r="B2727" s="6">
        <v>16791000</v>
      </c>
      <c r="C2727" s="569" t="s">
        <v>2158</v>
      </c>
      <c r="D2727" s="4"/>
    </row>
    <row r="2728" spans="1:4" ht="17.25" x14ac:dyDescent="0.25">
      <c r="A2728" s="2" t="s">
        <v>40</v>
      </c>
      <c r="B2728" s="6">
        <v>28029000</v>
      </c>
      <c r="C2728" s="569" t="s">
        <v>2664</v>
      </c>
      <c r="D2728" s="4"/>
    </row>
    <row r="2729" spans="1:4" ht="17.25" x14ac:dyDescent="0.25">
      <c r="A2729" s="2" t="s">
        <v>2665</v>
      </c>
      <c r="B2729" s="6">
        <v>28029000</v>
      </c>
      <c r="C2729" s="569" t="s">
        <v>2367</v>
      </c>
      <c r="D2729" s="4"/>
    </row>
    <row r="2730" spans="1:4" x14ac:dyDescent="0.25">
      <c r="A2730" s="2" t="s">
        <v>2670</v>
      </c>
      <c r="B2730" s="5">
        <v>38877</v>
      </c>
      <c r="C2730" s="4"/>
      <c r="D2730" s="4"/>
    </row>
    <row r="2731" spans="1:4" x14ac:dyDescent="0.25">
      <c r="A2731" s="2" t="s">
        <v>2716</v>
      </c>
      <c r="B2731" s="4">
        <v>1960</v>
      </c>
      <c r="C2731" s="4"/>
      <c r="D2731" s="4"/>
    </row>
    <row r="2732" spans="1:4" x14ac:dyDescent="0.25">
      <c r="A2732" s="2" t="s">
        <v>2717</v>
      </c>
      <c r="B2732" s="4">
        <v>1971</v>
      </c>
      <c r="C2732" s="4"/>
      <c r="D2732" s="4"/>
    </row>
    <row r="2733" spans="1:4" ht="30" x14ac:dyDescent="0.25">
      <c r="A2733" s="2" t="s">
        <v>2895</v>
      </c>
      <c r="B2733" s="4"/>
      <c r="C2733" s="4"/>
      <c r="D2733" s="4"/>
    </row>
    <row r="2734" spans="1:4" ht="30" x14ac:dyDescent="0.25">
      <c r="A2734" s="3" t="s">
        <v>2656</v>
      </c>
      <c r="B2734" s="4"/>
      <c r="C2734" s="4"/>
      <c r="D2734" s="4"/>
    </row>
    <row r="2735" spans="1:4" x14ac:dyDescent="0.25">
      <c r="A2735" s="2" t="s">
        <v>2083</v>
      </c>
      <c r="B2735" s="4">
        <v>1</v>
      </c>
      <c r="C2735" s="4"/>
      <c r="D2735" s="4"/>
    </row>
    <row r="2736" spans="1:4" ht="17.25" x14ac:dyDescent="0.25">
      <c r="A2736" s="2" t="s">
        <v>2658</v>
      </c>
      <c r="B2736" s="6">
        <v>1557000</v>
      </c>
      <c r="C2736" s="569" t="s">
        <v>2165</v>
      </c>
      <c r="D2736" s="4"/>
    </row>
    <row r="2737" spans="1:4" ht="30" x14ac:dyDescent="0.25">
      <c r="A2737" s="2" t="s">
        <v>2659</v>
      </c>
      <c r="B2737" s="6">
        <v>1503000</v>
      </c>
      <c r="C2737" s="569" t="s">
        <v>2415</v>
      </c>
      <c r="D2737" s="4"/>
    </row>
    <row r="2738" spans="1:4" ht="17.25" x14ac:dyDescent="0.25">
      <c r="A2738" s="2" t="s">
        <v>2660</v>
      </c>
      <c r="B2738" s="6">
        <v>3060000</v>
      </c>
      <c r="C2738" s="569" t="s">
        <v>2165</v>
      </c>
      <c r="D2738" s="4"/>
    </row>
    <row r="2739" spans="1:4" ht="30" x14ac:dyDescent="0.25">
      <c r="A2739" s="2" t="s">
        <v>2661</v>
      </c>
      <c r="B2739" s="6">
        <v>545000</v>
      </c>
      <c r="C2739" s="4"/>
      <c r="D2739" s="4"/>
    </row>
    <row r="2740" spans="1:4" ht="30" x14ac:dyDescent="0.25">
      <c r="A2740" s="2" t="s">
        <v>2662</v>
      </c>
      <c r="B2740" s="6">
        <v>1557000</v>
      </c>
      <c r="C2740" s="4"/>
      <c r="D2740" s="4"/>
    </row>
    <row r="2741" spans="1:4" ht="30" x14ac:dyDescent="0.25">
      <c r="A2741" s="2" t="s">
        <v>2663</v>
      </c>
      <c r="B2741" s="6">
        <v>2048000</v>
      </c>
      <c r="C2741" s="569" t="s">
        <v>2158</v>
      </c>
      <c r="D2741" s="4"/>
    </row>
    <row r="2742" spans="1:4" ht="17.25" x14ac:dyDescent="0.25">
      <c r="A2742" s="2" t="s">
        <v>40</v>
      </c>
      <c r="B2742" s="6">
        <v>2048000</v>
      </c>
      <c r="C2742" s="569" t="s">
        <v>2664</v>
      </c>
      <c r="D2742" s="4"/>
    </row>
    <row r="2743" spans="1:4" ht="17.25" x14ac:dyDescent="0.25">
      <c r="A2743" s="2" t="s">
        <v>2665</v>
      </c>
      <c r="B2743" s="6">
        <v>-839000</v>
      </c>
      <c r="C2743" s="569" t="s">
        <v>2367</v>
      </c>
      <c r="D2743" s="4"/>
    </row>
    <row r="2744" spans="1:4" x14ac:dyDescent="0.25">
      <c r="A2744" s="2" t="s">
        <v>2670</v>
      </c>
      <c r="B2744" s="5">
        <v>38877</v>
      </c>
      <c r="C2744" s="4"/>
      <c r="D2744" s="4"/>
    </row>
    <row r="2745" spans="1:4" x14ac:dyDescent="0.25">
      <c r="A2745" s="2" t="s">
        <v>2671</v>
      </c>
      <c r="B2745" s="4">
        <v>1969</v>
      </c>
      <c r="C2745" s="4"/>
      <c r="D2745" s="4"/>
    </row>
    <row r="2746" spans="1:4" ht="30" x14ac:dyDescent="0.25">
      <c r="A2746" s="2" t="s">
        <v>2896</v>
      </c>
      <c r="B2746" s="4"/>
      <c r="C2746" s="4"/>
      <c r="D2746" s="4"/>
    </row>
    <row r="2747" spans="1:4" ht="30" x14ac:dyDescent="0.25">
      <c r="A2747" s="3" t="s">
        <v>2656</v>
      </c>
      <c r="B2747" s="4"/>
      <c r="C2747" s="4"/>
      <c r="D2747" s="4"/>
    </row>
    <row r="2748" spans="1:4" x14ac:dyDescent="0.25">
      <c r="A2748" s="2" t="s">
        <v>2083</v>
      </c>
      <c r="B2748" s="4">
        <v>1</v>
      </c>
      <c r="C2748" s="4"/>
      <c r="D2748" s="4"/>
    </row>
    <row r="2749" spans="1:4" ht="17.25" x14ac:dyDescent="0.25">
      <c r="A2749" s="2" t="s">
        <v>2658</v>
      </c>
      <c r="B2749" s="6">
        <v>2211000</v>
      </c>
      <c r="C2749" s="569" t="s">
        <v>2165</v>
      </c>
      <c r="D2749" s="4"/>
    </row>
    <row r="2750" spans="1:4" ht="30" x14ac:dyDescent="0.25">
      <c r="A2750" s="2" t="s">
        <v>2659</v>
      </c>
      <c r="B2750" s="6">
        <v>2196000</v>
      </c>
      <c r="C2750" s="569" t="s">
        <v>2415</v>
      </c>
      <c r="D2750" s="4"/>
    </row>
    <row r="2751" spans="1:4" ht="17.25" x14ac:dyDescent="0.25">
      <c r="A2751" s="2" t="s">
        <v>2660</v>
      </c>
      <c r="B2751" s="6">
        <v>4407000</v>
      </c>
      <c r="C2751" s="569" t="s">
        <v>2165</v>
      </c>
      <c r="D2751" s="4"/>
    </row>
    <row r="2752" spans="1:4" ht="30" x14ac:dyDescent="0.25">
      <c r="A2752" s="2" t="s">
        <v>2661</v>
      </c>
      <c r="B2752" s="6">
        <v>454000</v>
      </c>
      <c r="C2752" s="4"/>
      <c r="D2752" s="4"/>
    </row>
    <row r="2753" spans="1:4" ht="30" x14ac:dyDescent="0.25">
      <c r="A2753" s="2" t="s">
        <v>2662</v>
      </c>
      <c r="B2753" s="6">
        <v>2211000</v>
      </c>
      <c r="C2753" s="4"/>
      <c r="D2753" s="4"/>
    </row>
    <row r="2754" spans="1:4" ht="30" x14ac:dyDescent="0.25">
      <c r="A2754" s="2" t="s">
        <v>2663</v>
      </c>
      <c r="B2754" s="6">
        <v>2650000</v>
      </c>
      <c r="C2754" s="569" t="s">
        <v>2158</v>
      </c>
      <c r="D2754" s="4"/>
    </row>
    <row r="2755" spans="1:4" ht="17.25" x14ac:dyDescent="0.25">
      <c r="A2755" s="2" t="s">
        <v>40</v>
      </c>
      <c r="B2755" s="6">
        <v>2650000</v>
      </c>
      <c r="C2755" s="569" t="s">
        <v>2664</v>
      </c>
      <c r="D2755" s="4"/>
    </row>
    <row r="2756" spans="1:4" ht="17.25" x14ac:dyDescent="0.25">
      <c r="A2756" s="2" t="s">
        <v>2665</v>
      </c>
      <c r="B2756" s="6">
        <v>-1487000</v>
      </c>
      <c r="C2756" s="569" t="s">
        <v>2367</v>
      </c>
      <c r="D2756" s="4"/>
    </row>
    <row r="2757" spans="1:4" x14ac:dyDescent="0.25">
      <c r="A2757" s="2" t="s">
        <v>2670</v>
      </c>
      <c r="B2757" s="5">
        <v>38877</v>
      </c>
      <c r="C2757" s="4"/>
      <c r="D2757" s="4"/>
    </row>
    <row r="2758" spans="1:4" x14ac:dyDescent="0.25">
      <c r="A2758" s="2" t="s">
        <v>2671</v>
      </c>
      <c r="B2758" s="4">
        <v>1970</v>
      </c>
      <c r="C2758" s="4"/>
      <c r="D2758" s="4"/>
    </row>
    <row r="2759" spans="1:4" ht="30" x14ac:dyDescent="0.25">
      <c r="A2759" s="2" t="s">
        <v>2897</v>
      </c>
      <c r="B2759" s="4"/>
      <c r="C2759" s="4"/>
      <c r="D2759" s="4"/>
    </row>
    <row r="2760" spans="1:4" ht="30" x14ac:dyDescent="0.25">
      <c r="A2760" s="3" t="s">
        <v>2656</v>
      </c>
      <c r="B2760" s="4"/>
      <c r="C2760" s="4"/>
      <c r="D2760" s="4"/>
    </row>
    <row r="2761" spans="1:4" x14ac:dyDescent="0.25">
      <c r="A2761" s="2" t="s">
        <v>2083</v>
      </c>
      <c r="B2761" s="4">
        <v>1</v>
      </c>
      <c r="C2761" s="4"/>
      <c r="D2761" s="4"/>
    </row>
    <row r="2762" spans="1:4" ht="17.25" x14ac:dyDescent="0.25">
      <c r="A2762" s="2" t="s">
        <v>2657</v>
      </c>
      <c r="B2762" s="6">
        <v>18520000</v>
      </c>
      <c r="C2762" s="569" t="s">
        <v>2163</v>
      </c>
      <c r="D2762" s="4"/>
    </row>
    <row r="2763" spans="1:4" ht="17.25" x14ac:dyDescent="0.25">
      <c r="A2763" s="2" t="s">
        <v>2658</v>
      </c>
      <c r="B2763" s="6">
        <v>17800000</v>
      </c>
      <c r="C2763" s="569" t="s">
        <v>2165</v>
      </c>
      <c r="D2763" s="4"/>
    </row>
    <row r="2764" spans="1:4" ht="30" x14ac:dyDescent="0.25">
      <c r="A2764" s="2" t="s">
        <v>2659</v>
      </c>
      <c r="B2764" s="6">
        <v>17621000</v>
      </c>
      <c r="C2764" s="569" t="s">
        <v>2415</v>
      </c>
      <c r="D2764" s="4"/>
    </row>
    <row r="2765" spans="1:4" ht="17.25" x14ac:dyDescent="0.25">
      <c r="A2765" s="2" t="s">
        <v>2660</v>
      </c>
      <c r="B2765" s="6">
        <v>35421000</v>
      </c>
      <c r="C2765" s="569" t="s">
        <v>2165</v>
      </c>
      <c r="D2765" s="4"/>
    </row>
    <row r="2766" spans="1:4" ht="30" x14ac:dyDescent="0.25">
      <c r="A2766" s="2" t="s">
        <v>2661</v>
      </c>
      <c r="B2766" s="6">
        <v>778000</v>
      </c>
      <c r="C2766" s="4"/>
      <c r="D2766" s="4"/>
    </row>
    <row r="2767" spans="1:4" ht="30" x14ac:dyDescent="0.25">
      <c r="A2767" s="2" t="s">
        <v>2662</v>
      </c>
      <c r="B2767" s="6">
        <v>17659000</v>
      </c>
      <c r="C2767" s="4"/>
      <c r="D2767" s="4"/>
    </row>
    <row r="2768" spans="1:4" ht="30" x14ac:dyDescent="0.25">
      <c r="A2768" s="2" t="s">
        <v>2663</v>
      </c>
      <c r="B2768" s="6">
        <v>18540000</v>
      </c>
      <c r="C2768" s="569" t="s">
        <v>2158</v>
      </c>
      <c r="D2768" s="4"/>
    </row>
    <row r="2769" spans="1:4" ht="17.25" x14ac:dyDescent="0.25">
      <c r="A2769" s="2" t="s">
        <v>40</v>
      </c>
      <c r="B2769" s="6">
        <v>18540000</v>
      </c>
      <c r="C2769" s="569" t="s">
        <v>2664</v>
      </c>
      <c r="D2769" s="4"/>
    </row>
    <row r="2770" spans="1:4" ht="17.25" x14ac:dyDescent="0.25">
      <c r="A2770" s="2" t="s">
        <v>2665</v>
      </c>
      <c r="B2770" s="6">
        <v>-3623000</v>
      </c>
      <c r="C2770" s="569" t="s">
        <v>2367</v>
      </c>
      <c r="D2770" s="4"/>
    </row>
    <row r="2771" spans="1:4" x14ac:dyDescent="0.25">
      <c r="A2771" s="2" t="s">
        <v>2670</v>
      </c>
      <c r="B2771" s="5">
        <v>40851</v>
      </c>
      <c r="C2771" s="4"/>
      <c r="D2771" s="4"/>
    </row>
    <row r="2772" spans="1:4" x14ac:dyDescent="0.25">
      <c r="A2772" s="2" t="s">
        <v>2671</v>
      </c>
      <c r="B2772" s="4">
        <v>1997</v>
      </c>
      <c r="C2772" s="4"/>
      <c r="D2772" s="4"/>
    </row>
    <row r="2773" spans="1:4" ht="30" x14ac:dyDescent="0.25">
      <c r="A2773" s="2" t="s">
        <v>2898</v>
      </c>
      <c r="B2773" s="4"/>
      <c r="C2773" s="4"/>
      <c r="D2773" s="4"/>
    </row>
    <row r="2774" spans="1:4" ht="30" x14ac:dyDescent="0.25">
      <c r="A2774" s="3" t="s">
        <v>2656</v>
      </c>
      <c r="B2774" s="4"/>
      <c r="C2774" s="4"/>
      <c r="D2774" s="4"/>
    </row>
    <row r="2775" spans="1:4" x14ac:dyDescent="0.25">
      <c r="A2775" s="2" t="s">
        <v>2083</v>
      </c>
      <c r="B2775" s="4">
        <v>1</v>
      </c>
      <c r="C2775" s="4"/>
      <c r="D2775" s="4"/>
    </row>
    <row r="2776" spans="1:4" ht="17.25" x14ac:dyDescent="0.25">
      <c r="A2776" s="2" t="s">
        <v>2658</v>
      </c>
      <c r="B2776" s="6">
        <v>10229000</v>
      </c>
      <c r="C2776" s="569" t="s">
        <v>2165</v>
      </c>
      <c r="D2776" s="4"/>
    </row>
    <row r="2777" spans="1:4" ht="30" x14ac:dyDescent="0.25">
      <c r="A2777" s="2" t="s">
        <v>2659</v>
      </c>
      <c r="B2777" s="6">
        <v>18255000</v>
      </c>
      <c r="C2777" s="569" t="s">
        <v>2415</v>
      </c>
      <c r="D2777" s="4"/>
    </row>
    <row r="2778" spans="1:4" ht="17.25" x14ac:dyDescent="0.25">
      <c r="A2778" s="2" t="s">
        <v>2660</v>
      </c>
      <c r="B2778" s="6">
        <v>28484000</v>
      </c>
      <c r="C2778" s="569" t="s">
        <v>2165</v>
      </c>
      <c r="D2778" s="4"/>
    </row>
    <row r="2779" spans="1:4" ht="30" x14ac:dyDescent="0.25">
      <c r="A2779" s="2" t="s">
        <v>2661</v>
      </c>
      <c r="B2779" s="6">
        <v>2738000</v>
      </c>
      <c r="C2779" s="4"/>
      <c r="D2779" s="4"/>
    </row>
    <row r="2780" spans="1:4" ht="30" x14ac:dyDescent="0.25">
      <c r="A2780" s="2" t="s">
        <v>2662</v>
      </c>
      <c r="B2780" s="6">
        <v>10229000</v>
      </c>
      <c r="C2780" s="4"/>
      <c r="D2780" s="4"/>
    </row>
    <row r="2781" spans="1:4" ht="30" x14ac:dyDescent="0.25">
      <c r="A2781" s="2" t="s">
        <v>2663</v>
      </c>
      <c r="B2781" s="6">
        <v>20993000</v>
      </c>
      <c r="C2781" s="569" t="s">
        <v>2158</v>
      </c>
      <c r="D2781" s="4"/>
    </row>
    <row r="2782" spans="1:4" ht="17.25" x14ac:dyDescent="0.25">
      <c r="A2782" s="2" t="s">
        <v>40</v>
      </c>
      <c r="B2782" s="6">
        <v>20993000</v>
      </c>
      <c r="C2782" s="569" t="s">
        <v>2664</v>
      </c>
      <c r="D2782" s="4"/>
    </row>
    <row r="2783" spans="1:4" ht="17.25" x14ac:dyDescent="0.25">
      <c r="A2783" s="2" t="s">
        <v>2665</v>
      </c>
      <c r="B2783" s="6">
        <v>-2677000</v>
      </c>
      <c r="C2783" s="569" t="s">
        <v>2367</v>
      </c>
      <c r="D2783" s="4"/>
    </row>
    <row r="2784" spans="1:4" x14ac:dyDescent="0.25">
      <c r="A2784" s="2" t="s">
        <v>2670</v>
      </c>
      <c r="B2784" s="5">
        <v>41254</v>
      </c>
      <c r="C2784" s="4"/>
      <c r="D2784" s="4"/>
    </row>
    <row r="2785" spans="1:4" x14ac:dyDescent="0.25">
      <c r="A2785" s="2" t="s">
        <v>2671</v>
      </c>
      <c r="B2785" s="4">
        <v>1967</v>
      </c>
      <c r="C2785" s="4"/>
      <c r="D2785" s="4"/>
    </row>
    <row r="2786" spans="1:4" ht="30" x14ac:dyDescent="0.25">
      <c r="A2786" s="2" t="s">
        <v>2899</v>
      </c>
      <c r="B2786" s="4"/>
      <c r="C2786" s="4"/>
      <c r="D2786" s="4"/>
    </row>
    <row r="2787" spans="1:4" ht="30" x14ac:dyDescent="0.25">
      <c r="A2787" s="3" t="s">
        <v>2656</v>
      </c>
      <c r="B2787" s="4"/>
      <c r="C2787" s="4"/>
      <c r="D2787" s="4"/>
    </row>
    <row r="2788" spans="1:4" x14ac:dyDescent="0.25">
      <c r="A2788" s="2" t="s">
        <v>2083</v>
      </c>
      <c r="B2788" s="4">
        <v>1</v>
      </c>
      <c r="C2788" s="4"/>
      <c r="D2788" s="4"/>
    </row>
    <row r="2789" spans="1:4" ht="17.25" x14ac:dyDescent="0.25">
      <c r="A2789" s="2" t="s">
        <v>2658</v>
      </c>
      <c r="B2789" s="6">
        <v>2321000</v>
      </c>
      <c r="C2789" s="569" t="s">
        <v>2165</v>
      </c>
      <c r="D2789" s="4"/>
    </row>
    <row r="2790" spans="1:4" ht="30" x14ac:dyDescent="0.25">
      <c r="A2790" s="2" t="s">
        <v>2659</v>
      </c>
      <c r="B2790" s="6">
        <v>2504000</v>
      </c>
      <c r="C2790" s="569" t="s">
        <v>2415</v>
      </c>
      <c r="D2790" s="4"/>
    </row>
    <row r="2791" spans="1:4" ht="17.25" x14ac:dyDescent="0.25">
      <c r="A2791" s="2" t="s">
        <v>2660</v>
      </c>
      <c r="B2791" s="6">
        <v>4825000</v>
      </c>
      <c r="C2791" s="569" t="s">
        <v>2165</v>
      </c>
      <c r="D2791" s="4"/>
    </row>
    <row r="2792" spans="1:4" ht="30" x14ac:dyDescent="0.25">
      <c r="A2792" s="2" t="s">
        <v>2661</v>
      </c>
      <c r="B2792" s="6">
        <v>274000</v>
      </c>
      <c r="C2792" s="4"/>
      <c r="D2792" s="4"/>
    </row>
    <row r="2793" spans="1:4" ht="30" x14ac:dyDescent="0.25">
      <c r="A2793" s="2" t="s">
        <v>2662</v>
      </c>
      <c r="B2793" s="6">
        <v>2321000</v>
      </c>
      <c r="C2793" s="4"/>
      <c r="D2793" s="4"/>
    </row>
    <row r="2794" spans="1:4" ht="30" x14ac:dyDescent="0.25">
      <c r="A2794" s="2" t="s">
        <v>2663</v>
      </c>
      <c r="B2794" s="6">
        <v>2778000</v>
      </c>
      <c r="C2794" s="569" t="s">
        <v>2158</v>
      </c>
      <c r="D2794" s="4"/>
    </row>
    <row r="2795" spans="1:4" ht="17.25" x14ac:dyDescent="0.25">
      <c r="A2795" s="2" t="s">
        <v>40</v>
      </c>
      <c r="B2795" s="6">
        <v>2778000</v>
      </c>
      <c r="C2795" s="569" t="s">
        <v>2664</v>
      </c>
      <c r="D2795" s="4"/>
    </row>
    <row r="2796" spans="1:4" ht="17.25" x14ac:dyDescent="0.25">
      <c r="A2796" s="2" t="s">
        <v>2665</v>
      </c>
      <c r="B2796" s="6">
        <v>-208000</v>
      </c>
      <c r="C2796" s="569" t="s">
        <v>2367</v>
      </c>
      <c r="D2796" s="4"/>
    </row>
    <row r="2797" spans="1:4" x14ac:dyDescent="0.25">
      <c r="A2797" s="2" t="s">
        <v>2670</v>
      </c>
      <c r="B2797" s="5">
        <v>41450</v>
      </c>
      <c r="C2797" s="4"/>
      <c r="D2797" s="4"/>
    </row>
    <row r="2798" spans="1:4" x14ac:dyDescent="0.25">
      <c r="A2798" s="2" t="s">
        <v>2671</v>
      </c>
      <c r="B2798" s="4">
        <v>1986</v>
      </c>
      <c r="C2798" s="4"/>
      <c r="D2798" s="4"/>
    </row>
    <row r="2799" spans="1:4" ht="30" x14ac:dyDescent="0.25">
      <c r="A2799" s="2" t="s">
        <v>2900</v>
      </c>
      <c r="B2799" s="4"/>
      <c r="C2799" s="4"/>
      <c r="D2799" s="4"/>
    </row>
    <row r="2800" spans="1:4" ht="30" x14ac:dyDescent="0.25">
      <c r="A2800" s="3" t="s">
        <v>2656</v>
      </c>
      <c r="B2800" s="4"/>
      <c r="C2800" s="4"/>
      <c r="D2800" s="4"/>
    </row>
    <row r="2801" spans="1:4" x14ac:dyDescent="0.25">
      <c r="A2801" s="2" t="s">
        <v>2083</v>
      </c>
      <c r="B2801" s="4">
        <v>1</v>
      </c>
      <c r="C2801" s="4"/>
      <c r="D2801" s="4"/>
    </row>
    <row r="2802" spans="1:4" ht="17.25" x14ac:dyDescent="0.25">
      <c r="A2802" s="2" t="s">
        <v>2658</v>
      </c>
      <c r="B2802" s="6">
        <v>2507000</v>
      </c>
      <c r="C2802" s="569" t="s">
        <v>2165</v>
      </c>
      <c r="D2802" s="4"/>
    </row>
    <row r="2803" spans="1:4" ht="30" x14ac:dyDescent="0.25">
      <c r="A2803" s="2" t="s">
        <v>2659</v>
      </c>
      <c r="B2803" s="6">
        <v>48130000</v>
      </c>
      <c r="C2803" s="569" t="s">
        <v>2415</v>
      </c>
      <c r="D2803" s="4"/>
    </row>
    <row r="2804" spans="1:4" ht="17.25" x14ac:dyDescent="0.25">
      <c r="A2804" s="2" t="s">
        <v>2660</v>
      </c>
      <c r="B2804" s="6">
        <v>50637000</v>
      </c>
      <c r="C2804" s="569" t="s">
        <v>2165</v>
      </c>
      <c r="D2804" s="4"/>
    </row>
    <row r="2805" spans="1:4" ht="30" x14ac:dyDescent="0.25">
      <c r="A2805" s="2" t="s">
        <v>2662</v>
      </c>
      <c r="B2805" s="6">
        <v>2507000</v>
      </c>
      <c r="C2805" s="4"/>
      <c r="D2805" s="4"/>
    </row>
    <row r="2806" spans="1:4" ht="30" x14ac:dyDescent="0.25">
      <c r="A2806" s="2" t="s">
        <v>2663</v>
      </c>
      <c r="B2806" s="6">
        <v>48130000</v>
      </c>
      <c r="C2806" s="569" t="s">
        <v>2158</v>
      </c>
      <c r="D2806" s="4"/>
    </row>
    <row r="2807" spans="1:4" ht="17.25" x14ac:dyDescent="0.25">
      <c r="A2807" s="2" t="s">
        <v>40</v>
      </c>
      <c r="B2807" s="6">
        <v>48130000</v>
      </c>
      <c r="C2807" s="569" t="s">
        <v>2664</v>
      </c>
      <c r="D2807" s="4"/>
    </row>
    <row r="2808" spans="1:4" ht="17.25" x14ac:dyDescent="0.25">
      <c r="A2808" s="2" t="s">
        <v>2665</v>
      </c>
      <c r="B2808" s="6">
        <v>-768000</v>
      </c>
      <c r="C2808" s="569" t="s">
        <v>2367</v>
      </c>
      <c r="D2808" s="4"/>
    </row>
    <row r="2809" spans="1:4" x14ac:dyDescent="0.25">
      <c r="A2809" s="2" t="s">
        <v>2670</v>
      </c>
      <c r="B2809" s="5">
        <v>41884</v>
      </c>
      <c r="C2809" s="4"/>
      <c r="D2809" s="4"/>
    </row>
    <row r="2810" spans="1:4" x14ac:dyDescent="0.25">
      <c r="A2810" s="2" t="s">
        <v>2671</v>
      </c>
      <c r="B2810" s="4">
        <v>2004</v>
      </c>
      <c r="C2810" s="4"/>
      <c r="D2810" s="4"/>
    </row>
    <row r="2811" spans="1:4" x14ac:dyDescent="0.25">
      <c r="A2811" s="2" t="s">
        <v>2901</v>
      </c>
      <c r="B2811" s="4"/>
      <c r="C2811" s="4"/>
      <c r="D2811" s="4"/>
    </row>
    <row r="2812" spans="1:4" ht="30" x14ac:dyDescent="0.25">
      <c r="A2812" s="3" t="s">
        <v>2656</v>
      </c>
      <c r="B2812" s="4"/>
      <c r="C2812" s="4"/>
      <c r="D2812" s="4"/>
    </row>
    <row r="2813" spans="1:4" x14ac:dyDescent="0.25">
      <c r="A2813" s="2" t="s">
        <v>2083</v>
      </c>
      <c r="B2813" s="4">
        <v>20</v>
      </c>
      <c r="C2813" s="4"/>
      <c r="D2813" s="4"/>
    </row>
    <row r="2814" spans="1:4" ht="17.25" x14ac:dyDescent="0.25">
      <c r="A2814" s="2" t="s">
        <v>2658</v>
      </c>
      <c r="B2814" s="6">
        <v>24293000</v>
      </c>
      <c r="C2814" s="569" t="s">
        <v>2165</v>
      </c>
      <c r="D2814" s="4"/>
    </row>
    <row r="2815" spans="1:4" ht="30" x14ac:dyDescent="0.25">
      <c r="A2815" s="2" t="s">
        <v>2659</v>
      </c>
      <c r="B2815" s="6">
        <v>91658000</v>
      </c>
      <c r="C2815" s="569" t="s">
        <v>2415</v>
      </c>
      <c r="D2815" s="4"/>
    </row>
    <row r="2816" spans="1:4" ht="17.25" x14ac:dyDescent="0.25">
      <c r="A2816" s="2" t="s">
        <v>2660</v>
      </c>
      <c r="B2816" s="6">
        <v>115951000</v>
      </c>
      <c r="C2816" s="569" t="s">
        <v>2165</v>
      </c>
      <c r="D2816" s="4"/>
    </row>
    <row r="2817" spans="1:4" ht="30" x14ac:dyDescent="0.25">
      <c r="A2817" s="2" t="s">
        <v>2661</v>
      </c>
      <c r="B2817" s="6">
        <v>9354000</v>
      </c>
      <c r="C2817" s="4"/>
      <c r="D2817" s="4"/>
    </row>
    <row r="2818" spans="1:4" ht="30" x14ac:dyDescent="0.25">
      <c r="A2818" s="2" t="s">
        <v>2663</v>
      </c>
      <c r="B2818" s="6">
        <v>24293000</v>
      </c>
      <c r="C2818" s="569" t="s">
        <v>2158</v>
      </c>
      <c r="D2818" s="4"/>
    </row>
    <row r="2819" spans="1:4" ht="17.25" x14ac:dyDescent="0.25">
      <c r="A2819" s="2" t="s">
        <v>40</v>
      </c>
      <c r="B2819" s="6">
        <v>101012000</v>
      </c>
      <c r="C2819" s="569" t="s">
        <v>2664</v>
      </c>
      <c r="D2819" s="4"/>
    </row>
    <row r="2820" spans="1:4" ht="17.25" x14ac:dyDescent="0.25">
      <c r="A2820" s="2" t="s">
        <v>2665</v>
      </c>
      <c r="B2820" s="6">
        <v>-27190000</v>
      </c>
      <c r="C2820" s="569" t="s">
        <v>2367</v>
      </c>
      <c r="D2820" s="4"/>
    </row>
    <row r="2821" spans="1:4" ht="30" x14ac:dyDescent="0.25">
      <c r="A2821" s="2" t="s">
        <v>2902</v>
      </c>
      <c r="B2821" s="4"/>
      <c r="C2821" s="4"/>
      <c r="D2821" s="4"/>
    </row>
    <row r="2822" spans="1:4" ht="30" x14ac:dyDescent="0.25">
      <c r="A2822" s="3" t="s">
        <v>2656</v>
      </c>
      <c r="B2822" s="4"/>
      <c r="C2822" s="4"/>
      <c r="D2822" s="4"/>
    </row>
    <row r="2823" spans="1:4" x14ac:dyDescent="0.25">
      <c r="A2823" s="2" t="s">
        <v>2083</v>
      </c>
      <c r="B2823" s="4">
        <v>2</v>
      </c>
      <c r="C2823" s="4"/>
      <c r="D2823" s="4"/>
    </row>
    <row r="2824" spans="1:4" ht="17.25" x14ac:dyDescent="0.25">
      <c r="A2824" s="2" t="s">
        <v>2658</v>
      </c>
      <c r="B2824" s="6">
        <v>2627000</v>
      </c>
      <c r="C2824" s="569" t="s">
        <v>2165</v>
      </c>
      <c r="D2824" s="4"/>
    </row>
    <row r="2825" spans="1:4" ht="30" x14ac:dyDescent="0.25">
      <c r="A2825" s="2" t="s">
        <v>2659</v>
      </c>
      <c r="B2825" s="6">
        <v>13055000</v>
      </c>
      <c r="C2825" s="569" t="s">
        <v>2415</v>
      </c>
      <c r="D2825" s="4"/>
    </row>
    <row r="2826" spans="1:4" ht="17.25" x14ac:dyDescent="0.25">
      <c r="A2826" s="2" t="s">
        <v>2660</v>
      </c>
      <c r="B2826" s="6">
        <v>15682000</v>
      </c>
      <c r="C2826" s="569" t="s">
        <v>2165</v>
      </c>
      <c r="D2826" s="4"/>
    </row>
    <row r="2827" spans="1:4" ht="30" x14ac:dyDescent="0.25">
      <c r="A2827" s="2" t="s">
        <v>2661</v>
      </c>
      <c r="B2827" s="6">
        <v>1498000</v>
      </c>
      <c r="C2827" s="4"/>
      <c r="D2827" s="4"/>
    </row>
    <row r="2828" spans="1:4" ht="30" x14ac:dyDescent="0.25">
      <c r="A2828" s="2" t="s">
        <v>2663</v>
      </c>
      <c r="B2828" s="6">
        <v>2627000</v>
      </c>
      <c r="C2828" s="569" t="s">
        <v>2158</v>
      </c>
      <c r="D2828" s="4"/>
    </row>
    <row r="2829" spans="1:4" ht="17.25" x14ac:dyDescent="0.25">
      <c r="A2829" s="2" t="s">
        <v>40</v>
      </c>
      <c r="B2829" s="6">
        <v>14553000</v>
      </c>
      <c r="C2829" s="569" t="s">
        <v>2664</v>
      </c>
      <c r="D2829" s="4"/>
    </row>
    <row r="2830" spans="1:4" ht="17.25" x14ac:dyDescent="0.25">
      <c r="A2830" s="2" t="s">
        <v>2665</v>
      </c>
      <c r="B2830" s="6">
        <v>-4374000</v>
      </c>
      <c r="C2830" s="569" t="s">
        <v>2367</v>
      </c>
      <c r="D2830" s="4"/>
    </row>
    <row r="2831" spans="1:4" x14ac:dyDescent="0.25">
      <c r="A2831" s="2" t="s">
        <v>2670</v>
      </c>
      <c r="B2831" s="5">
        <v>38282</v>
      </c>
      <c r="C2831" s="4"/>
      <c r="D2831" s="4"/>
    </row>
    <row r="2832" spans="1:4" x14ac:dyDescent="0.25">
      <c r="A2832" s="2" t="s">
        <v>2671</v>
      </c>
      <c r="B2832" s="4">
        <v>2000</v>
      </c>
      <c r="C2832" s="4"/>
      <c r="D2832" s="4"/>
    </row>
    <row r="2833" spans="1:4" ht="30" x14ac:dyDescent="0.25">
      <c r="A2833" s="2" t="s">
        <v>2903</v>
      </c>
      <c r="B2833" s="4"/>
      <c r="C2833" s="4"/>
      <c r="D2833" s="4"/>
    </row>
    <row r="2834" spans="1:4" ht="30" x14ac:dyDescent="0.25">
      <c r="A2834" s="3" t="s">
        <v>2656</v>
      </c>
      <c r="B2834" s="4"/>
      <c r="C2834" s="4"/>
      <c r="D2834" s="4"/>
    </row>
    <row r="2835" spans="1:4" x14ac:dyDescent="0.25">
      <c r="A2835" s="2" t="s">
        <v>2083</v>
      </c>
      <c r="B2835" s="4">
        <v>3</v>
      </c>
      <c r="C2835" s="4"/>
      <c r="D2835" s="4"/>
    </row>
    <row r="2836" spans="1:4" ht="17.25" x14ac:dyDescent="0.25">
      <c r="A2836" s="2" t="s">
        <v>2658</v>
      </c>
      <c r="B2836" s="6">
        <v>2251000</v>
      </c>
      <c r="C2836" s="569" t="s">
        <v>2165</v>
      </c>
      <c r="D2836" s="4"/>
    </row>
    <row r="2837" spans="1:4" ht="30" x14ac:dyDescent="0.25">
      <c r="A2837" s="2" t="s">
        <v>2659</v>
      </c>
      <c r="B2837" s="6">
        <v>11979000</v>
      </c>
      <c r="C2837" s="569" t="s">
        <v>2415</v>
      </c>
      <c r="D2837" s="4"/>
    </row>
    <row r="2838" spans="1:4" ht="17.25" x14ac:dyDescent="0.25">
      <c r="A2838" s="2" t="s">
        <v>2660</v>
      </c>
      <c r="B2838" s="6">
        <v>14230000</v>
      </c>
      <c r="C2838" s="569" t="s">
        <v>2165</v>
      </c>
      <c r="D2838" s="4"/>
    </row>
    <row r="2839" spans="1:4" ht="30" x14ac:dyDescent="0.25">
      <c r="A2839" s="2" t="s">
        <v>2661</v>
      </c>
      <c r="B2839" s="6">
        <v>1223000</v>
      </c>
      <c r="C2839" s="4"/>
      <c r="D2839" s="4"/>
    </row>
    <row r="2840" spans="1:4" ht="30" x14ac:dyDescent="0.25">
      <c r="A2840" s="2" t="s">
        <v>2663</v>
      </c>
      <c r="B2840" s="6">
        <v>2251000</v>
      </c>
      <c r="C2840" s="569" t="s">
        <v>2158</v>
      </c>
      <c r="D2840" s="4"/>
    </row>
    <row r="2841" spans="1:4" ht="17.25" x14ac:dyDescent="0.25">
      <c r="A2841" s="2" t="s">
        <v>40</v>
      </c>
      <c r="B2841" s="6">
        <v>13202000</v>
      </c>
      <c r="C2841" s="569" t="s">
        <v>2664</v>
      </c>
      <c r="D2841" s="4"/>
    </row>
    <row r="2842" spans="1:4" ht="17.25" x14ac:dyDescent="0.25">
      <c r="A2842" s="2" t="s">
        <v>2665</v>
      </c>
      <c r="B2842" s="6">
        <v>-3955000</v>
      </c>
      <c r="C2842" s="569" t="s">
        <v>2367</v>
      </c>
      <c r="D2842" s="4"/>
    </row>
    <row r="2843" spans="1:4" x14ac:dyDescent="0.25">
      <c r="A2843" s="2" t="s">
        <v>2670</v>
      </c>
      <c r="B2843" s="5">
        <v>38877</v>
      </c>
      <c r="C2843" s="4"/>
      <c r="D2843" s="4"/>
    </row>
    <row r="2844" spans="1:4" x14ac:dyDescent="0.25">
      <c r="A2844" s="2" t="s">
        <v>2671</v>
      </c>
      <c r="B2844" s="4" t="s">
        <v>1638</v>
      </c>
      <c r="C2844" s="4"/>
      <c r="D2844" s="4"/>
    </row>
    <row r="2845" spans="1:4" x14ac:dyDescent="0.25">
      <c r="A2845" s="2" t="s">
        <v>2716</v>
      </c>
      <c r="B2845" s="4">
        <v>1997</v>
      </c>
      <c r="C2845" s="4"/>
      <c r="D2845" s="4"/>
    </row>
    <row r="2846" spans="1:4" x14ac:dyDescent="0.25">
      <c r="A2846" s="2" t="s">
        <v>2717</v>
      </c>
      <c r="B2846" s="4">
        <v>2000</v>
      </c>
      <c r="C2846" s="4"/>
      <c r="D2846" s="4"/>
    </row>
    <row r="2847" spans="1:4" ht="30" x14ac:dyDescent="0.25">
      <c r="A2847" s="2" t="s">
        <v>2904</v>
      </c>
      <c r="B2847" s="4"/>
      <c r="C2847" s="4"/>
      <c r="D2847" s="4"/>
    </row>
    <row r="2848" spans="1:4" ht="30" x14ac:dyDescent="0.25">
      <c r="A2848" s="3" t="s">
        <v>2656</v>
      </c>
      <c r="B2848" s="4"/>
      <c r="C2848" s="4"/>
      <c r="D2848" s="4"/>
    </row>
    <row r="2849" spans="1:4" x14ac:dyDescent="0.25">
      <c r="A2849" s="2" t="s">
        <v>2083</v>
      </c>
      <c r="B2849" s="4">
        <v>8</v>
      </c>
      <c r="C2849" s="4"/>
      <c r="D2849" s="4"/>
    </row>
    <row r="2850" spans="1:4" ht="17.25" x14ac:dyDescent="0.25">
      <c r="A2850" s="2" t="s">
        <v>2658</v>
      </c>
      <c r="B2850" s="6">
        <v>8098000</v>
      </c>
      <c r="C2850" s="569" t="s">
        <v>2165</v>
      </c>
      <c r="D2850" s="4"/>
    </row>
    <row r="2851" spans="1:4" ht="30" x14ac:dyDescent="0.25">
      <c r="A2851" s="2" t="s">
        <v>2659</v>
      </c>
      <c r="B2851" s="6">
        <v>30984000</v>
      </c>
      <c r="C2851" s="569" t="s">
        <v>2415</v>
      </c>
      <c r="D2851" s="4"/>
    </row>
    <row r="2852" spans="1:4" ht="17.25" x14ac:dyDescent="0.25">
      <c r="A2852" s="2" t="s">
        <v>2660</v>
      </c>
      <c r="B2852" s="6">
        <v>39082000</v>
      </c>
      <c r="C2852" s="569" t="s">
        <v>2165</v>
      </c>
      <c r="D2852" s="4"/>
    </row>
    <row r="2853" spans="1:4" ht="30" x14ac:dyDescent="0.25">
      <c r="A2853" s="2" t="s">
        <v>2661</v>
      </c>
      <c r="B2853" s="6">
        <v>2606000</v>
      </c>
      <c r="C2853" s="4"/>
      <c r="D2853" s="4"/>
    </row>
    <row r="2854" spans="1:4" ht="30" x14ac:dyDescent="0.25">
      <c r="A2854" s="2" t="s">
        <v>2663</v>
      </c>
      <c r="B2854" s="6">
        <v>8098000</v>
      </c>
      <c r="C2854" s="569" t="s">
        <v>2158</v>
      </c>
      <c r="D2854" s="4"/>
    </row>
    <row r="2855" spans="1:4" ht="17.25" x14ac:dyDescent="0.25">
      <c r="A2855" s="2" t="s">
        <v>40</v>
      </c>
      <c r="B2855" s="6">
        <v>33590000</v>
      </c>
      <c r="C2855" s="569" t="s">
        <v>2664</v>
      </c>
      <c r="D2855" s="4"/>
    </row>
    <row r="2856" spans="1:4" ht="17.25" x14ac:dyDescent="0.25">
      <c r="A2856" s="2" t="s">
        <v>2665</v>
      </c>
      <c r="B2856" s="6">
        <v>-9797000</v>
      </c>
      <c r="C2856" s="569" t="s">
        <v>2367</v>
      </c>
      <c r="D2856" s="4"/>
    </row>
    <row r="2857" spans="1:4" x14ac:dyDescent="0.25">
      <c r="A2857" s="2" t="s">
        <v>2670</v>
      </c>
      <c r="B2857" s="5">
        <v>38877</v>
      </c>
      <c r="C2857" s="4"/>
      <c r="D2857" s="4"/>
    </row>
    <row r="2858" spans="1:4" x14ac:dyDescent="0.25">
      <c r="A2858" s="2" t="s">
        <v>2671</v>
      </c>
      <c r="B2858" s="4" t="s">
        <v>1769</v>
      </c>
      <c r="C2858" s="4"/>
      <c r="D2858" s="4"/>
    </row>
    <row r="2859" spans="1:4" x14ac:dyDescent="0.25">
      <c r="A2859" s="2" t="s">
        <v>2716</v>
      </c>
      <c r="B2859" s="4">
        <v>1993</v>
      </c>
      <c r="C2859" s="4"/>
      <c r="D2859" s="4"/>
    </row>
    <row r="2860" spans="1:4" x14ac:dyDescent="0.25">
      <c r="A2860" s="2" t="s">
        <v>2717</v>
      </c>
      <c r="B2860" s="4">
        <v>2007</v>
      </c>
      <c r="C2860" s="4"/>
      <c r="D2860" s="4"/>
    </row>
    <row r="2861" spans="1:4" ht="30" x14ac:dyDescent="0.25">
      <c r="A2861" s="2" t="s">
        <v>2905</v>
      </c>
      <c r="B2861" s="4"/>
      <c r="C2861" s="4"/>
      <c r="D2861" s="4"/>
    </row>
    <row r="2862" spans="1:4" ht="30" x14ac:dyDescent="0.25">
      <c r="A2862" s="3" t="s">
        <v>2656</v>
      </c>
      <c r="B2862" s="4"/>
      <c r="C2862" s="4"/>
      <c r="D2862" s="4"/>
    </row>
    <row r="2863" spans="1:4" x14ac:dyDescent="0.25">
      <c r="A2863" s="2" t="s">
        <v>2083</v>
      </c>
      <c r="B2863" s="4">
        <v>2</v>
      </c>
      <c r="C2863" s="4"/>
      <c r="D2863" s="4"/>
    </row>
    <row r="2864" spans="1:4" ht="17.25" x14ac:dyDescent="0.25">
      <c r="A2864" s="2" t="s">
        <v>2658</v>
      </c>
      <c r="B2864" s="6">
        <v>2475000</v>
      </c>
      <c r="C2864" s="569" t="s">
        <v>2165</v>
      </c>
      <c r="D2864" s="4"/>
    </row>
    <row r="2865" spans="1:4" ht="30" x14ac:dyDescent="0.25">
      <c r="A2865" s="2" t="s">
        <v>2659</v>
      </c>
      <c r="B2865" s="6">
        <v>11941000</v>
      </c>
      <c r="C2865" s="569" t="s">
        <v>2415</v>
      </c>
      <c r="D2865" s="4"/>
    </row>
    <row r="2866" spans="1:4" ht="17.25" x14ac:dyDescent="0.25">
      <c r="A2866" s="2" t="s">
        <v>2660</v>
      </c>
      <c r="B2866" s="6">
        <v>14416000</v>
      </c>
      <c r="C2866" s="569" t="s">
        <v>2165</v>
      </c>
      <c r="D2866" s="4"/>
    </row>
    <row r="2867" spans="1:4" ht="30" x14ac:dyDescent="0.25">
      <c r="A2867" s="2" t="s">
        <v>2661</v>
      </c>
      <c r="B2867" s="6">
        <v>1992000</v>
      </c>
      <c r="C2867" s="4"/>
      <c r="D2867" s="4"/>
    </row>
    <row r="2868" spans="1:4" ht="30" x14ac:dyDescent="0.25">
      <c r="A2868" s="2" t="s">
        <v>2663</v>
      </c>
      <c r="B2868" s="6">
        <v>2475000</v>
      </c>
      <c r="C2868" s="569" t="s">
        <v>2158</v>
      </c>
      <c r="D2868" s="4"/>
    </row>
    <row r="2869" spans="1:4" ht="17.25" x14ac:dyDescent="0.25">
      <c r="A2869" s="2" t="s">
        <v>40</v>
      </c>
      <c r="B2869" s="6">
        <v>13933000</v>
      </c>
      <c r="C2869" s="569" t="s">
        <v>2664</v>
      </c>
      <c r="D2869" s="4"/>
    </row>
    <row r="2870" spans="1:4" ht="17.25" x14ac:dyDescent="0.25">
      <c r="A2870" s="2" t="s">
        <v>2665</v>
      </c>
      <c r="B2870" s="6">
        <v>-3250000</v>
      </c>
      <c r="C2870" s="569" t="s">
        <v>2367</v>
      </c>
      <c r="D2870" s="4"/>
    </row>
    <row r="2871" spans="1:4" x14ac:dyDescent="0.25">
      <c r="A2871" s="2" t="s">
        <v>2714</v>
      </c>
      <c r="B2871" s="571">
        <v>39070</v>
      </c>
      <c r="C2871" s="4"/>
      <c r="D2871" s="4"/>
    </row>
    <row r="2872" spans="1:4" x14ac:dyDescent="0.25">
      <c r="A2872" s="2" t="s">
        <v>2715</v>
      </c>
      <c r="B2872" s="571">
        <v>39071</v>
      </c>
      <c r="C2872" s="4"/>
      <c r="D2872" s="4"/>
    </row>
    <row r="2873" spans="1:4" x14ac:dyDescent="0.25">
      <c r="A2873" s="2" t="s">
        <v>2716</v>
      </c>
      <c r="B2873" s="4">
        <v>2008</v>
      </c>
      <c r="C2873" s="4"/>
      <c r="D2873" s="4"/>
    </row>
    <row r="2874" spans="1:4" x14ac:dyDescent="0.25">
      <c r="A2874" s="2" t="s">
        <v>2717</v>
      </c>
      <c r="B2874" s="4">
        <v>2009</v>
      </c>
      <c r="C2874" s="4"/>
      <c r="D2874" s="4"/>
    </row>
    <row r="2875" spans="1:4" ht="30" x14ac:dyDescent="0.25">
      <c r="A2875" s="2" t="s">
        <v>2906</v>
      </c>
      <c r="B2875" s="4"/>
      <c r="C2875" s="4"/>
      <c r="D2875" s="4"/>
    </row>
    <row r="2876" spans="1:4" ht="30" x14ac:dyDescent="0.25">
      <c r="A2876" s="3" t="s">
        <v>2656</v>
      </c>
      <c r="B2876" s="4"/>
      <c r="C2876" s="4"/>
      <c r="D2876" s="4"/>
    </row>
    <row r="2877" spans="1:4" x14ac:dyDescent="0.25">
      <c r="A2877" s="2" t="s">
        <v>2083</v>
      </c>
      <c r="B2877" s="4">
        <v>1</v>
      </c>
      <c r="C2877" s="4"/>
      <c r="D2877" s="4"/>
    </row>
    <row r="2878" spans="1:4" ht="17.25" x14ac:dyDescent="0.25">
      <c r="A2878" s="2" t="s">
        <v>2658</v>
      </c>
      <c r="B2878" s="6">
        <v>3603000</v>
      </c>
      <c r="C2878" s="569" t="s">
        <v>2165</v>
      </c>
      <c r="D2878" s="4"/>
    </row>
    <row r="2879" spans="1:4" ht="30" x14ac:dyDescent="0.25">
      <c r="A2879" s="2" t="s">
        <v>2659</v>
      </c>
      <c r="B2879" s="6">
        <v>8667000</v>
      </c>
      <c r="C2879" s="569" t="s">
        <v>2415</v>
      </c>
      <c r="D2879" s="4"/>
    </row>
    <row r="2880" spans="1:4" ht="17.25" x14ac:dyDescent="0.25">
      <c r="A2880" s="2" t="s">
        <v>2660</v>
      </c>
      <c r="B2880" s="6">
        <v>12270000</v>
      </c>
      <c r="C2880" s="569" t="s">
        <v>2165</v>
      </c>
      <c r="D2880" s="4"/>
    </row>
    <row r="2881" spans="1:4" ht="30" x14ac:dyDescent="0.25">
      <c r="A2881" s="2" t="s">
        <v>2661</v>
      </c>
      <c r="B2881" s="6">
        <v>777000</v>
      </c>
      <c r="C2881" s="4"/>
      <c r="D2881" s="4"/>
    </row>
    <row r="2882" spans="1:4" ht="30" x14ac:dyDescent="0.25">
      <c r="A2882" s="2" t="s">
        <v>2663</v>
      </c>
      <c r="B2882" s="6">
        <v>3603000</v>
      </c>
      <c r="C2882" s="569" t="s">
        <v>2158</v>
      </c>
      <c r="D2882" s="4"/>
    </row>
    <row r="2883" spans="1:4" ht="17.25" x14ac:dyDescent="0.25">
      <c r="A2883" s="2" t="s">
        <v>40</v>
      </c>
      <c r="B2883" s="6">
        <v>9444000</v>
      </c>
      <c r="C2883" s="569" t="s">
        <v>2664</v>
      </c>
      <c r="D2883" s="4"/>
    </row>
    <row r="2884" spans="1:4" ht="17.25" x14ac:dyDescent="0.25">
      <c r="A2884" s="2" t="s">
        <v>2665</v>
      </c>
      <c r="B2884" s="6">
        <v>-1993000</v>
      </c>
      <c r="C2884" s="569" t="s">
        <v>2367</v>
      </c>
      <c r="D2884" s="4"/>
    </row>
    <row r="2885" spans="1:4" x14ac:dyDescent="0.25">
      <c r="A2885" s="2" t="s">
        <v>2670</v>
      </c>
      <c r="B2885" s="5">
        <v>39310</v>
      </c>
      <c r="C2885" s="4"/>
      <c r="D2885" s="4"/>
    </row>
    <row r="2886" spans="1:4" x14ac:dyDescent="0.25">
      <c r="A2886" s="2" t="s">
        <v>2671</v>
      </c>
      <c r="B2886" s="4">
        <v>1997</v>
      </c>
      <c r="C2886" s="4"/>
      <c r="D2886" s="4"/>
    </row>
    <row r="2887" spans="1:4" ht="30" x14ac:dyDescent="0.25">
      <c r="A2887" s="2" t="s">
        <v>2907</v>
      </c>
      <c r="B2887" s="4"/>
      <c r="C2887" s="4"/>
      <c r="D2887" s="4"/>
    </row>
    <row r="2888" spans="1:4" ht="30" x14ac:dyDescent="0.25">
      <c r="A2888" s="3" t="s">
        <v>2656</v>
      </c>
      <c r="B2888" s="4"/>
      <c r="C2888" s="4"/>
      <c r="D2888" s="4"/>
    </row>
    <row r="2889" spans="1:4" x14ac:dyDescent="0.25">
      <c r="A2889" s="2" t="s">
        <v>2083</v>
      </c>
      <c r="B2889" s="4">
        <v>1</v>
      </c>
      <c r="C2889" s="4"/>
      <c r="D2889" s="4"/>
    </row>
    <row r="2890" spans="1:4" ht="17.25" x14ac:dyDescent="0.25">
      <c r="A2890" s="2" t="s">
        <v>2658</v>
      </c>
      <c r="B2890" s="6">
        <v>524000</v>
      </c>
      <c r="C2890" s="569" t="s">
        <v>2165</v>
      </c>
      <c r="D2890" s="4"/>
    </row>
    <row r="2891" spans="1:4" ht="30" x14ac:dyDescent="0.25">
      <c r="A2891" s="2" t="s">
        <v>2659</v>
      </c>
      <c r="B2891" s="6">
        <v>2519000</v>
      </c>
      <c r="C2891" s="569" t="s">
        <v>2415</v>
      </c>
      <c r="D2891" s="4"/>
    </row>
    <row r="2892" spans="1:4" ht="17.25" x14ac:dyDescent="0.25">
      <c r="A2892" s="2" t="s">
        <v>2660</v>
      </c>
      <c r="B2892" s="6">
        <v>3043000</v>
      </c>
      <c r="C2892" s="569" t="s">
        <v>2165</v>
      </c>
      <c r="D2892" s="4"/>
    </row>
    <row r="2893" spans="1:4" ht="30" x14ac:dyDescent="0.25">
      <c r="A2893" s="2" t="s">
        <v>2661</v>
      </c>
      <c r="B2893" s="6">
        <v>33000</v>
      </c>
      <c r="C2893" s="4"/>
      <c r="D2893" s="4"/>
    </row>
    <row r="2894" spans="1:4" ht="30" x14ac:dyDescent="0.25">
      <c r="A2894" s="2" t="s">
        <v>2663</v>
      </c>
      <c r="B2894" s="6">
        <v>524000</v>
      </c>
      <c r="C2894" s="569" t="s">
        <v>2158</v>
      </c>
      <c r="D2894" s="4"/>
    </row>
    <row r="2895" spans="1:4" ht="17.25" x14ac:dyDescent="0.25">
      <c r="A2895" s="2" t="s">
        <v>40</v>
      </c>
      <c r="B2895" s="6">
        <v>2552000</v>
      </c>
      <c r="C2895" s="569" t="s">
        <v>2664</v>
      </c>
      <c r="D2895" s="4"/>
    </row>
    <row r="2896" spans="1:4" ht="17.25" x14ac:dyDescent="0.25">
      <c r="A2896" s="2" t="s">
        <v>2665</v>
      </c>
      <c r="B2896" s="6">
        <v>-828000</v>
      </c>
      <c r="C2896" s="569" t="s">
        <v>2367</v>
      </c>
      <c r="D2896" s="4"/>
    </row>
    <row r="2897" spans="1:4" x14ac:dyDescent="0.25">
      <c r="A2897" s="2" t="s">
        <v>2670</v>
      </c>
      <c r="B2897" s="5">
        <v>40603</v>
      </c>
      <c r="C2897" s="4"/>
      <c r="D2897" s="4"/>
    </row>
    <row r="2898" spans="1:4" x14ac:dyDescent="0.25">
      <c r="A2898" s="2" t="s">
        <v>2671</v>
      </c>
      <c r="B2898" s="4">
        <v>1994</v>
      </c>
      <c r="C2898" s="4"/>
      <c r="D2898" s="4"/>
    </row>
    <row r="2899" spans="1:4" ht="30" x14ac:dyDescent="0.25">
      <c r="A2899" s="2" t="s">
        <v>2908</v>
      </c>
      <c r="B2899" s="4"/>
      <c r="C2899" s="4"/>
      <c r="D2899" s="4"/>
    </row>
    <row r="2900" spans="1:4" ht="30" x14ac:dyDescent="0.25">
      <c r="A2900" s="3" t="s">
        <v>2656</v>
      </c>
      <c r="B2900" s="4"/>
      <c r="C2900" s="4"/>
      <c r="D2900" s="4"/>
    </row>
    <row r="2901" spans="1:4" x14ac:dyDescent="0.25">
      <c r="A2901" s="2" t="s">
        <v>2083</v>
      </c>
      <c r="B2901" s="4">
        <v>3</v>
      </c>
      <c r="C2901" s="4"/>
      <c r="D2901" s="4"/>
    </row>
    <row r="2902" spans="1:4" ht="17.25" x14ac:dyDescent="0.25">
      <c r="A2902" s="2" t="s">
        <v>2658</v>
      </c>
      <c r="B2902" s="6">
        <v>4715000</v>
      </c>
      <c r="C2902" s="569" t="s">
        <v>2165</v>
      </c>
      <c r="D2902" s="4"/>
    </row>
    <row r="2903" spans="1:4" ht="30" x14ac:dyDescent="0.25">
      <c r="A2903" s="2" t="s">
        <v>2659</v>
      </c>
      <c r="B2903" s="6">
        <v>12513000</v>
      </c>
      <c r="C2903" s="569" t="s">
        <v>2415</v>
      </c>
      <c r="D2903" s="4"/>
    </row>
    <row r="2904" spans="1:4" ht="17.25" x14ac:dyDescent="0.25">
      <c r="A2904" s="2" t="s">
        <v>2660</v>
      </c>
      <c r="B2904" s="6">
        <v>17228000</v>
      </c>
      <c r="C2904" s="569" t="s">
        <v>2165</v>
      </c>
      <c r="D2904" s="4"/>
    </row>
    <row r="2905" spans="1:4" ht="30" x14ac:dyDescent="0.25">
      <c r="A2905" s="2" t="s">
        <v>2661</v>
      </c>
      <c r="B2905" s="6">
        <v>1225000</v>
      </c>
      <c r="C2905" s="4"/>
      <c r="D2905" s="4"/>
    </row>
    <row r="2906" spans="1:4" ht="30" x14ac:dyDescent="0.25">
      <c r="A2906" s="2" t="s">
        <v>2663</v>
      </c>
      <c r="B2906" s="6">
        <v>4715000</v>
      </c>
      <c r="C2906" s="569" t="s">
        <v>2158</v>
      </c>
      <c r="D2906" s="4"/>
    </row>
    <row r="2907" spans="1:4" ht="17.25" x14ac:dyDescent="0.25">
      <c r="A2907" s="2" t="s">
        <v>40</v>
      </c>
      <c r="B2907" s="6">
        <v>13738000</v>
      </c>
      <c r="C2907" s="569" t="s">
        <v>2664</v>
      </c>
      <c r="D2907" s="4"/>
    </row>
    <row r="2908" spans="1:4" ht="17.25" x14ac:dyDescent="0.25">
      <c r="A2908" s="2" t="s">
        <v>2665</v>
      </c>
      <c r="B2908" s="6">
        <v>-2993000</v>
      </c>
      <c r="C2908" s="569" t="s">
        <v>2367</v>
      </c>
      <c r="D2908" s="4"/>
    </row>
    <row r="2909" spans="1:4" x14ac:dyDescent="0.25">
      <c r="A2909" s="2" t="s">
        <v>2670</v>
      </c>
      <c r="B2909" s="5">
        <v>40787</v>
      </c>
      <c r="C2909" s="4"/>
      <c r="D2909" s="4"/>
    </row>
    <row r="2910" spans="1:4" x14ac:dyDescent="0.25">
      <c r="A2910" s="2" t="s">
        <v>2716</v>
      </c>
      <c r="B2910" s="4">
        <v>1975</v>
      </c>
      <c r="C2910" s="4"/>
      <c r="D2910" s="4"/>
    </row>
    <row r="2911" spans="1:4" x14ac:dyDescent="0.25">
      <c r="A2911" s="2" t="s">
        <v>2717</v>
      </c>
      <c r="B2911" s="4">
        <v>1999</v>
      </c>
      <c r="C2911" s="4"/>
      <c r="D2911" s="4"/>
    </row>
    <row r="2912" spans="1:4" x14ac:dyDescent="0.25">
      <c r="A2912" s="2" t="s">
        <v>2909</v>
      </c>
      <c r="B2912" s="4"/>
      <c r="C2912" s="4"/>
      <c r="D2912" s="4"/>
    </row>
    <row r="2913" spans="1:4" ht="30" x14ac:dyDescent="0.25">
      <c r="A2913" s="3" t="s">
        <v>2656</v>
      </c>
      <c r="B2913" s="4"/>
      <c r="C2913" s="4"/>
      <c r="D2913" s="4"/>
    </row>
    <row r="2914" spans="1:4" x14ac:dyDescent="0.25">
      <c r="A2914" s="2" t="s">
        <v>2083</v>
      </c>
      <c r="B2914" s="4">
        <v>13</v>
      </c>
      <c r="C2914" s="4"/>
      <c r="D2914" s="4"/>
    </row>
    <row r="2915" spans="1:4" ht="17.25" x14ac:dyDescent="0.25">
      <c r="A2915" s="2" t="s">
        <v>2658</v>
      </c>
      <c r="B2915" s="6">
        <v>34723000</v>
      </c>
      <c r="C2915" s="569" t="s">
        <v>2165</v>
      </c>
      <c r="D2915" s="4"/>
    </row>
    <row r="2916" spans="1:4" ht="30" x14ac:dyDescent="0.25">
      <c r="A2916" s="2" t="s">
        <v>2659</v>
      </c>
      <c r="B2916" s="6">
        <v>115346000</v>
      </c>
      <c r="C2916" s="569" t="s">
        <v>2415</v>
      </c>
      <c r="D2916" s="4"/>
    </row>
    <row r="2917" spans="1:4" ht="17.25" x14ac:dyDescent="0.25">
      <c r="A2917" s="2" t="s">
        <v>2660</v>
      </c>
      <c r="B2917" s="6">
        <v>150069000</v>
      </c>
      <c r="C2917" s="569" t="s">
        <v>2165</v>
      </c>
      <c r="D2917" s="4"/>
    </row>
    <row r="2918" spans="1:4" ht="30" x14ac:dyDescent="0.25">
      <c r="A2918" s="2" t="s">
        <v>2661</v>
      </c>
      <c r="B2918" s="6">
        <v>3586000</v>
      </c>
      <c r="C2918" s="4"/>
      <c r="D2918" s="4"/>
    </row>
    <row r="2919" spans="1:4" ht="30" x14ac:dyDescent="0.25">
      <c r="A2919" s="2" t="s">
        <v>2663</v>
      </c>
      <c r="B2919" s="6">
        <v>34723000</v>
      </c>
      <c r="C2919" s="569" t="s">
        <v>2158</v>
      </c>
      <c r="D2919" s="4"/>
    </row>
    <row r="2920" spans="1:4" ht="17.25" x14ac:dyDescent="0.25">
      <c r="A2920" s="2" t="s">
        <v>40</v>
      </c>
      <c r="B2920" s="6">
        <v>118932000</v>
      </c>
      <c r="C2920" s="569" t="s">
        <v>2664</v>
      </c>
      <c r="D2920" s="4"/>
    </row>
    <row r="2921" spans="1:4" ht="17.25" x14ac:dyDescent="0.25">
      <c r="A2921" s="2" t="s">
        <v>2665</v>
      </c>
      <c r="B2921" s="6">
        <v>-22532000</v>
      </c>
      <c r="C2921" s="569" t="s">
        <v>2367</v>
      </c>
      <c r="D2921" s="4"/>
    </row>
    <row r="2922" spans="1:4" ht="30" x14ac:dyDescent="0.25">
      <c r="A2922" s="2" t="s">
        <v>2910</v>
      </c>
      <c r="B2922" s="4"/>
      <c r="C2922" s="4"/>
      <c r="D2922" s="4"/>
    </row>
    <row r="2923" spans="1:4" ht="30" x14ac:dyDescent="0.25">
      <c r="A2923" s="3" t="s">
        <v>2656</v>
      </c>
      <c r="B2923" s="4"/>
      <c r="C2923" s="4"/>
      <c r="D2923" s="4"/>
    </row>
    <row r="2924" spans="1:4" x14ac:dyDescent="0.25">
      <c r="A2924" s="2" t="s">
        <v>2083</v>
      </c>
      <c r="B2924" s="4">
        <v>1</v>
      </c>
      <c r="C2924" s="4"/>
      <c r="D2924" s="4"/>
    </row>
    <row r="2925" spans="1:4" ht="17.25" x14ac:dyDescent="0.25">
      <c r="A2925" s="2" t="s">
        <v>2658</v>
      </c>
      <c r="B2925" s="6">
        <v>5183000</v>
      </c>
      <c r="C2925" s="569" t="s">
        <v>2165</v>
      </c>
      <c r="D2925" s="4"/>
    </row>
    <row r="2926" spans="1:4" ht="30" x14ac:dyDescent="0.25">
      <c r="A2926" s="2" t="s">
        <v>2659</v>
      </c>
      <c r="B2926" s="6">
        <v>20100000</v>
      </c>
      <c r="C2926" s="569" t="s">
        <v>2415</v>
      </c>
      <c r="D2926" s="4"/>
    </row>
    <row r="2927" spans="1:4" ht="17.25" x14ac:dyDescent="0.25">
      <c r="A2927" s="2" t="s">
        <v>2660</v>
      </c>
      <c r="B2927" s="6">
        <v>25283000</v>
      </c>
      <c r="C2927" s="569" t="s">
        <v>2165</v>
      </c>
      <c r="D2927" s="4"/>
    </row>
    <row r="2928" spans="1:4" ht="30" x14ac:dyDescent="0.25">
      <c r="A2928" s="2" t="s">
        <v>2661</v>
      </c>
      <c r="B2928" s="6">
        <v>-3357000</v>
      </c>
      <c r="C2928" s="569" t="s">
        <v>2711</v>
      </c>
      <c r="D2928" s="4"/>
    </row>
    <row r="2929" spans="1:4" ht="30" x14ac:dyDescent="0.25">
      <c r="A2929" s="2" t="s">
        <v>2662</v>
      </c>
      <c r="B2929" s="6">
        <v>-2000</v>
      </c>
      <c r="C2929" s="4"/>
      <c r="D2929" s="4"/>
    </row>
    <row r="2930" spans="1:4" ht="30" x14ac:dyDescent="0.25">
      <c r="A2930" s="2" t="s">
        <v>2663</v>
      </c>
      <c r="B2930" s="6">
        <v>5183000</v>
      </c>
      <c r="C2930" s="569" t="s">
        <v>2158</v>
      </c>
      <c r="D2930" s="4"/>
    </row>
    <row r="2931" spans="1:4" ht="17.25" x14ac:dyDescent="0.25">
      <c r="A2931" s="2" t="s">
        <v>40</v>
      </c>
      <c r="B2931" s="6">
        <v>16743000</v>
      </c>
      <c r="C2931" s="569" t="s">
        <v>2664</v>
      </c>
      <c r="D2931" s="4"/>
    </row>
    <row r="2932" spans="1:4" ht="17.25" x14ac:dyDescent="0.25">
      <c r="A2932" s="2" t="s">
        <v>2665</v>
      </c>
      <c r="B2932" s="6">
        <v>-5448000</v>
      </c>
      <c r="C2932" s="569" t="s">
        <v>2367</v>
      </c>
      <c r="D2932" s="4"/>
    </row>
    <row r="2933" spans="1:4" x14ac:dyDescent="0.25">
      <c r="A2933" s="2" t="s">
        <v>2670</v>
      </c>
      <c r="B2933" s="5">
        <v>38553</v>
      </c>
      <c r="C2933" s="4"/>
      <c r="D2933" s="4"/>
    </row>
    <row r="2934" spans="1:4" x14ac:dyDescent="0.25">
      <c r="A2934" s="2" t="s">
        <v>2671</v>
      </c>
      <c r="B2934" s="4">
        <v>2003</v>
      </c>
      <c r="C2934" s="4"/>
      <c r="D2934" s="4"/>
    </row>
    <row r="2935" spans="1:4" ht="30" x14ac:dyDescent="0.25">
      <c r="A2935" s="2" t="s">
        <v>2911</v>
      </c>
      <c r="B2935" s="4"/>
      <c r="C2935" s="4"/>
      <c r="D2935" s="4"/>
    </row>
    <row r="2936" spans="1:4" ht="30" x14ac:dyDescent="0.25">
      <c r="A2936" s="3" t="s">
        <v>2656</v>
      </c>
      <c r="B2936" s="4"/>
      <c r="C2936" s="4"/>
      <c r="D2936" s="4"/>
    </row>
    <row r="2937" spans="1:4" x14ac:dyDescent="0.25">
      <c r="A2937" s="2" t="s">
        <v>2083</v>
      </c>
      <c r="B2937" s="4">
        <v>2</v>
      </c>
      <c r="C2937" s="4"/>
      <c r="D2937" s="4"/>
    </row>
    <row r="2938" spans="1:4" ht="17.25" x14ac:dyDescent="0.25">
      <c r="A2938" s="2" t="s">
        <v>2658</v>
      </c>
      <c r="B2938" s="6">
        <v>3084000</v>
      </c>
      <c r="C2938" s="569" t="s">
        <v>2165</v>
      </c>
      <c r="D2938" s="4"/>
    </row>
    <row r="2939" spans="1:4" ht="30" x14ac:dyDescent="0.25">
      <c r="A2939" s="2" t="s">
        <v>2659</v>
      </c>
      <c r="B2939" s="6">
        <v>4741000</v>
      </c>
      <c r="C2939" s="569" t="s">
        <v>2415</v>
      </c>
      <c r="D2939" s="4"/>
    </row>
    <row r="2940" spans="1:4" ht="17.25" x14ac:dyDescent="0.25">
      <c r="A2940" s="2" t="s">
        <v>2660</v>
      </c>
      <c r="B2940" s="6">
        <v>7825000</v>
      </c>
      <c r="C2940" s="569" t="s">
        <v>2165</v>
      </c>
      <c r="D2940" s="4"/>
    </row>
    <row r="2941" spans="1:4" ht="30" x14ac:dyDescent="0.25">
      <c r="A2941" s="2" t="s">
        <v>2661</v>
      </c>
      <c r="B2941" s="6">
        <v>661000</v>
      </c>
      <c r="C2941" s="4"/>
      <c r="D2941" s="4"/>
    </row>
    <row r="2942" spans="1:4" ht="30" x14ac:dyDescent="0.25">
      <c r="A2942" s="2" t="s">
        <v>2663</v>
      </c>
      <c r="B2942" s="6">
        <v>3084000</v>
      </c>
      <c r="C2942" s="569" t="s">
        <v>2158</v>
      </c>
      <c r="D2942" s="4"/>
    </row>
    <row r="2943" spans="1:4" ht="17.25" x14ac:dyDescent="0.25">
      <c r="A2943" s="2" t="s">
        <v>40</v>
      </c>
      <c r="B2943" s="6">
        <v>5402000</v>
      </c>
      <c r="C2943" s="569" t="s">
        <v>2664</v>
      </c>
      <c r="D2943" s="4"/>
    </row>
    <row r="2944" spans="1:4" ht="17.25" x14ac:dyDescent="0.25">
      <c r="A2944" s="2" t="s">
        <v>2665</v>
      </c>
      <c r="B2944" s="6">
        <v>-2496000</v>
      </c>
      <c r="C2944" s="569" t="s">
        <v>2367</v>
      </c>
      <c r="D2944" s="4"/>
    </row>
    <row r="2945" spans="1:4" x14ac:dyDescent="0.25">
      <c r="A2945" s="2" t="s">
        <v>2670</v>
      </c>
      <c r="B2945" s="5">
        <v>38651</v>
      </c>
      <c r="C2945" s="4"/>
      <c r="D2945" s="4"/>
    </row>
    <row r="2946" spans="1:4" x14ac:dyDescent="0.25">
      <c r="A2946" s="2" t="s">
        <v>2716</v>
      </c>
      <c r="B2946" s="4">
        <v>1975</v>
      </c>
      <c r="C2946" s="4"/>
      <c r="D2946" s="4"/>
    </row>
    <row r="2947" spans="1:4" x14ac:dyDescent="0.25">
      <c r="A2947" s="2" t="s">
        <v>2717</v>
      </c>
      <c r="B2947" s="4">
        <v>1988</v>
      </c>
      <c r="C2947" s="4"/>
      <c r="D2947" s="4"/>
    </row>
    <row r="2948" spans="1:4" ht="30" x14ac:dyDescent="0.25">
      <c r="A2948" s="2" t="s">
        <v>2912</v>
      </c>
      <c r="B2948" s="4"/>
      <c r="C2948" s="4"/>
      <c r="D2948" s="4"/>
    </row>
    <row r="2949" spans="1:4" ht="30" x14ac:dyDescent="0.25">
      <c r="A2949" s="3" t="s">
        <v>2656</v>
      </c>
      <c r="B2949" s="4"/>
      <c r="C2949" s="4"/>
      <c r="D2949" s="4"/>
    </row>
    <row r="2950" spans="1:4" x14ac:dyDescent="0.25">
      <c r="A2950" s="2" t="s">
        <v>2083</v>
      </c>
      <c r="B2950" s="4">
        <v>1</v>
      </c>
      <c r="C2950" s="4"/>
      <c r="D2950" s="4"/>
    </row>
    <row r="2951" spans="1:4" ht="17.25" x14ac:dyDescent="0.25">
      <c r="A2951" s="2" t="s">
        <v>2658</v>
      </c>
      <c r="B2951" s="6">
        <v>3133000</v>
      </c>
      <c r="C2951" s="569" t="s">
        <v>2165</v>
      </c>
      <c r="D2951" s="4"/>
    </row>
    <row r="2952" spans="1:4" ht="30" x14ac:dyDescent="0.25">
      <c r="A2952" s="2" t="s">
        <v>2659</v>
      </c>
      <c r="B2952" s="6">
        <v>17542000</v>
      </c>
      <c r="C2952" s="569" t="s">
        <v>2415</v>
      </c>
      <c r="D2952" s="4"/>
    </row>
    <row r="2953" spans="1:4" ht="17.25" x14ac:dyDescent="0.25">
      <c r="A2953" s="2" t="s">
        <v>2660</v>
      </c>
      <c r="B2953" s="6">
        <v>20675000</v>
      </c>
      <c r="C2953" s="569" t="s">
        <v>2165</v>
      </c>
      <c r="D2953" s="4"/>
    </row>
    <row r="2954" spans="1:4" ht="30" x14ac:dyDescent="0.25">
      <c r="A2954" s="2" t="s">
        <v>2661</v>
      </c>
      <c r="B2954" s="6">
        <v>3119000</v>
      </c>
      <c r="C2954" s="4"/>
      <c r="D2954" s="4"/>
    </row>
    <row r="2955" spans="1:4" ht="30" x14ac:dyDescent="0.25">
      <c r="A2955" s="2" t="s">
        <v>2663</v>
      </c>
      <c r="B2955" s="6">
        <v>3133000</v>
      </c>
      <c r="C2955" s="569" t="s">
        <v>2158</v>
      </c>
      <c r="D2955" s="4"/>
    </row>
    <row r="2956" spans="1:4" ht="17.25" x14ac:dyDescent="0.25">
      <c r="A2956" s="2" t="s">
        <v>40</v>
      </c>
      <c r="B2956" s="6">
        <v>20661000</v>
      </c>
      <c r="C2956" s="569" t="s">
        <v>2664</v>
      </c>
      <c r="D2956" s="4"/>
    </row>
    <row r="2957" spans="1:4" ht="17.25" x14ac:dyDescent="0.25">
      <c r="A2957" s="2" t="s">
        <v>2665</v>
      </c>
      <c r="B2957" s="6">
        <v>-4845000</v>
      </c>
      <c r="C2957" s="569" t="s">
        <v>2367</v>
      </c>
      <c r="D2957" s="4"/>
    </row>
    <row r="2958" spans="1:4" x14ac:dyDescent="0.25">
      <c r="A2958" s="2" t="s">
        <v>2670</v>
      </c>
      <c r="B2958" s="5">
        <v>39077</v>
      </c>
      <c r="C2958" s="4"/>
      <c r="D2958" s="4"/>
    </row>
    <row r="2959" spans="1:4" x14ac:dyDescent="0.25">
      <c r="A2959" s="2" t="s">
        <v>2671</v>
      </c>
      <c r="B2959" s="4">
        <v>1999</v>
      </c>
      <c r="C2959" s="4"/>
      <c r="D2959" s="4"/>
    </row>
    <row r="2960" spans="1:4" ht="30" x14ac:dyDescent="0.25">
      <c r="A2960" s="2" t="s">
        <v>2913</v>
      </c>
      <c r="B2960" s="4"/>
      <c r="C2960" s="4"/>
      <c r="D2960" s="4"/>
    </row>
    <row r="2961" spans="1:4" ht="30" x14ac:dyDescent="0.25">
      <c r="A2961" s="3" t="s">
        <v>2656</v>
      </c>
      <c r="B2961" s="4"/>
      <c r="C2961" s="4"/>
      <c r="D2961" s="4"/>
    </row>
    <row r="2962" spans="1:4" x14ac:dyDescent="0.25">
      <c r="A2962" s="2" t="s">
        <v>2083</v>
      </c>
      <c r="B2962" s="4">
        <v>3</v>
      </c>
      <c r="C2962" s="4"/>
      <c r="D2962" s="4"/>
    </row>
    <row r="2963" spans="1:4" ht="17.25" x14ac:dyDescent="0.25">
      <c r="A2963" s="2" t="s">
        <v>2658</v>
      </c>
      <c r="B2963" s="6">
        <v>4107000</v>
      </c>
      <c r="C2963" s="569" t="s">
        <v>2165</v>
      </c>
      <c r="D2963" s="4"/>
    </row>
    <row r="2964" spans="1:4" ht="30" x14ac:dyDescent="0.25">
      <c r="A2964" s="2" t="s">
        <v>2659</v>
      </c>
      <c r="B2964" s="6">
        <v>9288000</v>
      </c>
      <c r="C2964" s="569" t="s">
        <v>2415</v>
      </c>
      <c r="D2964" s="4"/>
    </row>
    <row r="2965" spans="1:4" ht="17.25" x14ac:dyDescent="0.25">
      <c r="A2965" s="2" t="s">
        <v>2660</v>
      </c>
      <c r="B2965" s="6">
        <v>13395000</v>
      </c>
      <c r="C2965" s="569" t="s">
        <v>2165</v>
      </c>
      <c r="D2965" s="4"/>
    </row>
    <row r="2966" spans="1:4" ht="30" x14ac:dyDescent="0.25">
      <c r="A2966" s="2" t="s">
        <v>2661</v>
      </c>
      <c r="B2966" s="6">
        <v>621000</v>
      </c>
      <c r="C2966" s="4"/>
      <c r="D2966" s="4"/>
    </row>
    <row r="2967" spans="1:4" ht="30" x14ac:dyDescent="0.25">
      <c r="A2967" s="2" t="s">
        <v>2663</v>
      </c>
      <c r="B2967" s="6">
        <v>4107000</v>
      </c>
      <c r="C2967" s="569" t="s">
        <v>2158</v>
      </c>
      <c r="D2967" s="4"/>
    </row>
    <row r="2968" spans="1:4" ht="17.25" x14ac:dyDescent="0.25">
      <c r="A2968" s="2" t="s">
        <v>40</v>
      </c>
      <c r="B2968" s="6">
        <v>9909000</v>
      </c>
      <c r="C2968" s="569" t="s">
        <v>2664</v>
      </c>
      <c r="D2968" s="4"/>
    </row>
    <row r="2969" spans="1:4" ht="17.25" x14ac:dyDescent="0.25">
      <c r="A2969" s="2" t="s">
        <v>2665</v>
      </c>
      <c r="B2969" s="6">
        <v>-3068000</v>
      </c>
      <c r="C2969" s="569" t="s">
        <v>2367</v>
      </c>
      <c r="D2969" s="4"/>
    </row>
    <row r="2970" spans="1:4" x14ac:dyDescent="0.25">
      <c r="A2970" s="2" t="s">
        <v>2670</v>
      </c>
      <c r="B2970" s="5">
        <v>39122</v>
      </c>
      <c r="C2970" s="4"/>
      <c r="D2970" s="4"/>
    </row>
    <row r="2971" spans="1:4" x14ac:dyDescent="0.25">
      <c r="A2971" s="2" t="s">
        <v>2716</v>
      </c>
      <c r="B2971" s="4">
        <v>1998</v>
      </c>
      <c r="C2971" s="4"/>
      <c r="D2971" s="4"/>
    </row>
    <row r="2972" spans="1:4" x14ac:dyDescent="0.25">
      <c r="A2972" s="2" t="s">
        <v>2717</v>
      </c>
      <c r="B2972" s="4">
        <v>1999</v>
      </c>
      <c r="C2972" s="4"/>
      <c r="D2972" s="4"/>
    </row>
    <row r="2973" spans="1:4" ht="30" x14ac:dyDescent="0.25">
      <c r="A2973" s="2" t="s">
        <v>2914</v>
      </c>
      <c r="B2973" s="4"/>
      <c r="C2973" s="4"/>
      <c r="D2973" s="4"/>
    </row>
    <row r="2974" spans="1:4" ht="30" x14ac:dyDescent="0.25">
      <c r="A2974" s="3" t="s">
        <v>2656</v>
      </c>
      <c r="B2974" s="4"/>
      <c r="C2974" s="4"/>
      <c r="D2974" s="4"/>
    </row>
    <row r="2975" spans="1:4" x14ac:dyDescent="0.25">
      <c r="A2975" s="2" t="s">
        <v>2083</v>
      </c>
      <c r="B2975" s="4">
        <v>1</v>
      </c>
      <c r="C2975" s="4"/>
      <c r="D2975" s="4"/>
    </row>
    <row r="2976" spans="1:4" ht="17.25" x14ac:dyDescent="0.25">
      <c r="A2976" s="2" t="s">
        <v>2658</v>
      </c>
      <c r="B2976" s="6">
        <v>972000</v>
      </c>
      <c r="C2976" s="569" t="s">
        <v>2165</v>
      </c>
      <c r="D2976" s="4"/>
    </row>
    <row r="2977" spans="1:4" ht="30" x14ac:dyDescent="0.25">
      <c r="A2977" s="2" t="s">
        <v>2659</v>
      </c>
      <c r="B2977" s="6">
        <v>3770000</v>
      </c>
      <c r="C2977" s="569" t="s">
        <v>2415</v>
      </c>
      <c r="D2977" s="4"/>
    </row>
    <row r="2978" spans="1:4" ht="17.25" x14ac:dyDescent="0.25">
      <c r="A2978" s="2" t="s">
        <v>2660</v>
      </c>
      <c r="B2978" s="6">
        <v>4742000</v>
      </c>
      <c r="C2978" s="569" t="s">
        <v>2165</v>
      </c>
      <c r="D2978" s="4"/>
    </row>
    <row r="2979" spans="1:4" ht="30" x14ac:dyDescent="0.25">
      <c r="A2979" s="2" t="s">
        <v>2661</v>
      </c>
      <c r="B2979" s="6">
        <v>786000</v>
      </c>
      <c r="C2979" s="4"/>
      <c r="D2979" s="4"/>
    </row>
    <row r="2980" spans="1:4" ht="30" x14ac:dyDescent="0.25">
      <c r="A2980" s="2" t="s">
        <v>2663</v>
      </c>
      <c r="B2980" s="6">
        <v>972000</v>
      </c>
      <c r="C2980" s="569" t="s">
        <v>2158</v>
      </c>
      <c r="D2980" s="4"/>
    </row>
    <row r="2981" spans="1:4" ht="17.25" x14ac:dyDescent="0.25">
      <c r="A2981" s="2" t="s">
        <v>40</v>
      </c>
      <c r="B2981" s="6">
        <v>4556000</v>
      </c>
      <c r="C2981" s="569" t="s">
        <v>2664</v>
      </c>
      <c r="D2981" s="4"/>
    </row>
    <row r="2982" spans="1:4" ht="17.25" x14ac:dyDescent="0.25">
      <c r="A2982" s="2" t="s">
        <v>2665</v>
      </c>
      <c r="B2982" s="6">
        <v>-656000</v>
      </c>
      <c r="C2982" s="569" t="s">
        <v>2367</v>
      </c>
      <c r="D2982" s="4"/>
    </row>
    <row r="2983" spans="1:4" x14ac:dyDescent="0.25">
      <c r="A2983" s="2" t="s">
        <v>2670</v>
      </c>
      <c r="B2983" s="5">
        <v>41270</v>
      </c>
      <c r="C2983" s="4"/>
      <c r="D2983" s="4"/>
    </row>
    <row r="2984" spans="1:4" x14ac:dyDescent="0.25">
      <c r="A2984" s="2" t="s">
        <v>2671</v>
      </c>
      <c r="B2984" s="4">
        <v>1989</v>
      </c>
      <c r="C2984" s="4"/>
      <c r="D2984" s="4"/>
    </row>
    <row r="2985" spans="1:4" ht="30" x14ac:dyDescent="0.25">
      <c r="A2985" s="2" t="s">
        <v>2915</v>
      </c>
      <c r="B2985" s="4"/>
      <c r="C2985" s="4"/>
      <c r="D2985" s="4"/>
    </row>
    <row r="2986" spans="1:4" ht="30" x14ac:dyDescent="0.25">
      <c r="A2986" s="3" t="s">
        <v>2656</v>
      </c>
      <c r="B2986" s="4"/>
      <c r="C2986" s="4"/>
      <c r="D2986" s="4"/>
    </row>
    <row r="2987" spans="1:4" x14ac:dyDescent="0.25">
      <c r="A2987" s="2" t="s">
        <v>2083</v>
      </c>
      <c r="B2987" s="4">
        <v>1</v>
      </c>
      <c r="C2987" s="4"/>
      <c r="D2987" s="4"/>
    </row>
    <row r="2988" spans="1:4" ht="17.25" x14ac:dyDescent="0.25">
      <c r="A2988" s="2" t="s">
        <v>2658</v>
      </c>
      <c r="B2988" s="6">
        <v>940000</v>
      </c>
      <c r="C2988" s="569" t="s">
        <v>2165</v>
      </c>
      <c r="D2988" s="4"/>
    </row>
    <row r="2989" spans="1:4" ht="30" x14ac:dyDescent="0.25">
      <c r="A2989" s="2" t="s">
        <v>2659</v>
      </c>
      <c r="B2989" s="6">
        <v>3120000</v>
      </c>
      <c r="C2989" s="569" t="s">
        <v>2415</v>
      </c>
      <c r="D2989" s="4"/>
    </row>
    <row r="2990" spans="1:4" ht="17.25" x14ac:dyDescent="0.25">
      <c r="A2990" s="2" t="s">
        <v>2660</v>
      </c>
      <c r="B2990" s="6">
        <v>4060000</v>
      </c>
      <c r="C2990" s="569" t="s">
        <v>2165</v>
      </c>
      <c r="D2990" s="4"/>
    </row>
    <row r="2991" spans="1:4" ht="30" x14ac:dyDescent="0.25">
      <c r="A2991" s="2" t="s">
        <v>2661</v>
      </c>
      <c r="B2991" s="6">
        <v>99000</v>
      </c>
      <c r="C2991" s="4"/>
      <c r="D2991" s="4"/>
    </row>
    <row r="2992" spans="1:4" ht="30" x14ac:dyDescent="0.25">
      <c r="A2992" s="2" t="s">
        <v>2663</v>
      </c>
      <c r="B2992" s="6">
        <v>940000</v>
      </c>
      <c r="C2992" s="569" t="s">
        <v>2158</v>
      </c>
      <c r="D2992" s="4"/>
    </row>
    <row r="2993" spans="1:4" ht="17.25" x14ac:dyDescent="0.25">
      <c r="A2993" s="2" t="s">
        <v>40</v>
      </c>
      <c r="B2993" s="6">
        <v>3219000</v>
      </c>
      <c r="C2993" s="569" t="s">
        <v>2664</v>
      </c>
      <c r="D2993" s="4"/>
    </row>
    <row r="2994" spans="1:4" ht="17.25" x14ac:dyDescent="0.25">
      <c r="A2994" s="2" t="s">
        <v>2665</v>
      </c>
      <c r="B2994" s="6">
        <v>-458000</v>
      </c>
      <c r="C2994" s="569" t="s">
        <v>2367</v>
      </c>
      <c r="D2994" s="4"/>
    </row>
    <row r="2995" spans="1:4" x14ac:dyDescent="0.25">
      <c r="A2995" s="2" t="s">
        <v>2670</v>
      </c>
      <c r="B2995" s="5">
        <v>41404</v>
      </c>
      <c r="C2995" s="4"/>
      <c r="D2995" s="4"/>
    </row>
    <row r="2996" spans="1:4" x14ac:dyDescent="0.25">
      <c r="A2996" s="2" t="s">
        <v>2671</v>
      </c>
      <c r="B2996" s="4">
        <v>2001</v>
      </c>
      <c r="C2996" s="4"/>
      <c r="D2996" s="4"/>
    </row>
    <row r="2997" spans="1:4" ht="30" x14ac:dyDescent="0.25">
      <c r="A2997" s="2" t="s">
        <v>2916</v>
      </c>
      <c r="B2997" s="4"/>
      <c r="C2997" s="4"/>
      <c r="D2997" s="4"/>
    </row>
    <row r="2998" spans="1:4" ht="30" x14ac:dyDescent="0.25">
      <c r="A2998" s="3" t="s">
        <v>2656</v>
      </c>
      <c r="B2998" s="4"/>
      <c r="C2998" s="4"/>
      <c r="D2998" s="4"/>
    </row>
    <row r="2999" spans="1:4" x14ac:dyDescent="0.25">
      <c r="A2999" s="2" t="s">
        <v>2083</v>
      </c>
      <c r="B2999" s="4">
        <v>1</v>
      </c>
      <c r="C2999" s="4"/>
      <c r="D2999" s="4"/>
    </row>
    <row r="3000" spans="1:4" ht="17.25" x14ac:dyDescent="0.25">
      <c r="A3000" s="2" t="s">
        <v>2658</v>
      </c>
      <c r="B3000" s="6">
        <v>6449000</v>
      </c>
      <c r="C3000" s="569" t="s">
        <v>2165</v>
      </c>
      <c r="D3000" s="4"/>
    </row>
    <row r="3001" spans="1:4" ht="30" x14ac:dyDescent="0.25">
      <c r="A3001" s="2" t="s">
        <v>2659</v>
      </c>
      <c r="B3001" s="6">
        <v>20873000</v>
      </c>
      <c r="C3001" s="569" t="s">
        <v>2415</v>
      </c>
      <c r="D3001" s="4"/>
    </row>
    <row r="3002" spans="1:4" ht="17.25" x14ac:dyDescent="0.25">
      <c r="A3002" s="2" t="s">
        <v>2660</v>
      </c>
      <c r="B3002" s="6">
        <v>27322000</v>
      </c>
      <c r="C3002" s="569" t="s">
        <v>2165</v>
      </c>
      <c r="D3002" s="4"/>
    </row>
    <row r="3003" spans="1:4" ht="30" x14ac:dyDescent="0.25">
      <c r="A3003" s="2" t="s">
        <v>2661</v>
      </c>
      <c r="B3003" s="6">
        <v>1569000</v>
      </c>
      <c r="C3003" s="4"/>
      <c r="D3003" s="4"/>
    </row>
    <row r="3004" spans="1:4" ht="30" x14ac:dyDescent="0.25">
      <c r="A3004" s="2" t="s">
        <v>2663</v>
      </c>
      <c r="B3004" s="6">
        <v>6449000</v>
      </c>
      <c r="C3004" s="569" t="s">
        <v>2158</v>
      </c>
      <c r="D3004" s="4"/>
    </row>
    <row r="3005" spans="1:4" ht="17.25" x14ac:dyDescent="0.25">
      <c r="A3005" s="2" t="s">
        <v>40</v>
      </c>
      <c r="B3005" s="6">
        <v>22442000</v>
      </c>
      <c r="C3005" s="569" t="s">
        <v>2664</v>
      </c>
      <c r="D3005" s="4"/>
    </row>
    <row r="3006" spans="1:4" ht="17.25" x14ac:dyDescent="0.25">
      <c r="A3006" s="2" t="s">
        <v>2665</v>
      </c>
      <c r="B3006" s="6">
        <v>-2154000</v>
      </c>
      <c r="C3006" s="569" t="s">
        <v>2367</v>
      </c>
      <c r="D3006" s="4"/>
    </row>
    <row r="3007" spans="1:4" x14ac:dyDescent="0.25">
      <c r="A3007" s="2" t="s">
        <v>2670</v>
      </c>
      <c r="B3007" s="5">
        <v>41404</v>
      </c>
      <c r="C3007" s="4"/>
      <c r="D3007" s="4"/>
    </row>
    <row r="3008" spans="1:4" x14ac:dyDescent="0.25">
      <c r="A3008" s="2" t="s">
        <v>2671</v>
      </c>
      <c r="B3008" s="4">
        <v>2006</v>
      </c>
      <c r="C3008" s="4"/>
      <c r="D3008" s="4"/>
    </row>
    <row r="3009" spans="1:4" ht="30" x14ac:dyDescent="0.25">
      <c r="A3009" s="2" t="s">
        <v>2917</v>
      </c>
      <c r="B3009" s="4"/>
      <c r="C3009" s="4"/>
      <c r="D3009" s="4"/>
    </row>
    <row r="3010" spans="1:4" ht="30" x14ac:dyDescent="0.25">
      <c r="A3010" s="3" t="s">
        <v>2656</v>
      </c>
      <c r="B3010" s="4"/>
      <c r="C3010" s="4"/>
      <c r="D3010" s="4"/>
    </row>
    <row r="3011" spans="1:4" x14ac:dyDescent="0.25">
      <c r="A3011" s="2" t="s">
        <v>2083</v>
      </c>
      <c r="B3011" s="4">
        <v>3</v>
      </c>
      <c r="C3011" s="4"/>
      <c r="D3011" s="4"/>
    </row>
    <row r="3012" spans="1:4" ht="17.25" x14ac:dyDescent="0.25">
      <c r="A3012" s="2" t="s">
        <v>2658</v>
      </c>
      <c r="B3012" s="6">
        <v>10855000</v>
      </c>
      <c r="C3012" s="569" t="s">
        <v>2165</v>
      </c>
      <c r="D3012" s="4"/>
    </row>
    <row r="3013" spans="1:4" ht="30" x14ac:dyDescent="0.25">
      <c r="A3013" s="2" t="s">
        <v>2659</v>
      </c>
      <c r="B3013" s="6">
        <v>35912000</v>
      </c>
      <c r="C3013" s="569" t="s">
        <v>2415</v>
      </c>
      <c r="D3013" s="4"/>
    </row>
    <row r="3014" spans="1:4" ht="17.25" x14ac:dyDescent="0.25">
      <c r="A3014" s="2" t="s">
        <v>2660</v>
      </c>
      <c r="B3014" s="6">
        <v>46767000</v>
      </c>
      <c r="C3014" s="569" t="s">
        <v>2165</v>
      </c>
      <c r="D3014" s="4"/>
    </row>
    <row r="3015" spans="1:4" ht="30" x14ac:dyDescent="0.25">
      <c r="A3015" s="2" t="s">
        <v>2661</v>
      </c>
      <c r="B3015" s="6">
        <v>88000</v>
      </c>
      <c r="C3015" s="4"/>
      <c r="D3015" s="4"/>
    </row>
    <row r="3016" spans="1:4" ht="30" x14ac:dyDescent="0.25">
      <c r="A3016" s="2" t="s">
        <v>2663</v>
      </c>
      <c r="B3016" s="6">
        <v>10855000</v>
      </c>
      <c r="C3016" s="569" t="s">
        <v>2158</v>
      </c>
      <c r="D3016" s="4"/>
    </row>
    <row r="3017" spans="1:4" ht="17.25" x14ac:dyDescent="0.25">
      <c r="A3017" s="2" t="s">
        <v>40</v>
      </c>
      <c r="B3017" s="6">
        <v>36000000</v>
      </c>
      <c r="C3017" s="569" t="s">
        <v>2664</v>
      </c>
      <c r="D3017" s="4"/>
    </row>
    <row r="3018" spans="1:4" ht="17.25" x14ac:dyDescent="0.25">
      <c r="A3018" s="2" t="s">
        <v>2665</v>
      </c>
      <c r="B3018" s="6">
        <v>-3407000</v>
      </c>
      <c r="C3018" s="569" t="s">
        <v>2367</v>
      </c>
      <c r="D3018" s="4"/>
    </row>
    <row r="3019" spans="1:4" x14ac:dyDescent="0.25">
      <c r="A3019" s="2" t="s">
        <v>2670</v>
      </c>
      <c r="B3019" s="5">
        <v>41453</v>
      </c>
      <c r="C3019" s="4"/>
      <c r="D3019" s="4"/>
    </row>
    <row r="3020" spans="1:4" x14ac:dyDescent="0.25">
      <c r="A3020" s="2" t="s">
        <v>2671</v>
      </c>
      <c r="B3020" s="4" t="s">
        <v>1801</v>
      </c>
      <c r="C3020" s="4"/>
      <c r="D3020" s="4"/>
    </row>
    <row r="3021" spans="1:4" x14ac:dyDescent="0.25">
      <c r="A3021" s="2" t="s">
        <v>2716</v>
      </c>
      <c r="B3021" s="4">
        <v>2004</v>
      </c>
      <c r="C3021" s="4"/>
      <c r="D3021" s="4"/>
    </row>
    <row r="3022" spans="1:4" x14ac:dyDescent="0.25">
      <c r="A3022" s="2" t="s">
        <v>2717</v>
      </c>
      <c r="B3022" s="4">
        <v>2007</v>
      </c>
      <c r="C3022" s="4"/>
      <c r="D3022" s="4"/>
    </row>
    <row r="3023" spans="1:4" x14ac:dyDescent="0.25">
      <c r="A3023" s="2" t="s">
        <v>2918</v>
      </c>
      <c r="B3023" s="4"/>
      <c r="C3023" s="4"/>
      <c r="D3023" s="4"/>
    </row>
    <row r="3024" spans="1:4" ht="30" x14ac:dyDescent="0.25">
      <c r="A3024" s="3" t="s">
        <v>2656</v>
      </c>
      <c r="B3024" s="4"/>
      <c r="C3024" s="4"/>
      <c r="D3024" s="4"/>
    </row>
    <row r="3025" spans="1:4" x14ac:dyDescent="0.25">
      <c r="A3025" s="2" t="s">
        <v>2083</v>
      </c>
      <c r="B3025" s="4">
        <v>24</v>
      </c>
      <c r="C3025" s="4"/>
      <c r="D3025" s="4"/>
    </row>
    <row r="3026" spans="1:4" ht="17.25" x14ac:dyDescent="0.25">
      <c r="A3026" s="2" t="s">
        <v>2658</v>
      </c>
      <c r="B3026" s="6">
        <v>29710000</v>
      </c>
      <c r="C3026" s="569" t="s">
        <v>2165</v>
      </c>
      <c r="D3026" s="4"/>
    </row>
    <row r="3027" spans="1:4" ht="30" x14ac:dyDescent="0.25">
      <c r="A3027" s="2" t="s">
        <v>2659</v>
      </c>
      <c r="B3027" s="6">
        <v>112949000</v>
      </c>
      <c r="C3027" s="569" t="s">
        <v>2415</v>
      </c>
      <c r="D3027" s="4"/>
    </row>
    <row r="3028" spans="1:4" ht="17.25" x14ac:dyDescent="0.25">
      <c r="A3028" s="2" t="s">
        <v>2660</v>
      </c>
      <c r="B3028" s="6">
        <v>142659000</v>
      </c>
      <c r="C3028" s="569" t="s">
        <v>2165</v>
      </c>
      <c r="D3028" s="4"/>
    </row>
    <row r="3029" spans="1:4" ht="30" x14ac:dyDescent="0.25">
      <c r="A3029" s="2" t="s">
        <v>2661</v>
      </c>
      <c r="B3029" s="6">
        <v>2609000</v>
      </c>
      <c r="C3029" s="4"/>
      <c r="D3029" s="4"/>
    </row>
    <row r="3030" spans="1:4" ht="30" x14ac:dyDescent="0.25">
      <c r="A3030" s="2" t="s">
        <v>2663</v>
      </c>
      <c r="B3030" s="6">
        <v>29663000</v>
      </c>
      <c r="C3030" s="569" t="s">
        <v>2158</v>
      </c>
      <c r="D3030" s="4"/>
    </row>
    <row r="3031" spans="1:4" ht="17.25" x14ac:dyDescent="0.25">
      <c r="A3031" s="2" t="s">
        <v>40</v>
      </c>
      <c r="B3031" s="6">
        <v>115605000</v>
      </c>
      <c r="C3031" s="569" t="s">
        <v>2664</v>
      </c>
      <c r="D3031" s="4"/>
    </row>
    <row r="3032" spans="1:4" ht="17.25" x14ac:dyDescent="0.25">
      <c r="A3032" s="2" t="s">
        <v>2665</v>
      </c>
      <c r="B3032" s="6">
        <v>-24536000</v>
      </c>
      <c r="C3032" s="569" t="s">
        <v>2367</v>
      </c>
      <c r="D3032" s="4"/>
    </row>
    <row r="3033" spans="1:4" ht="30" x14ac:dyDescent="0.25">
      <c r="A3033" s="2" t="s">
        <v>2919</v>
      </c>
      <c r="B3033" s="4"/>
      <c r="C3033" s="4"/>
      <c r="D3033" s="4"/>
    </row>
    <row r="3034" spans="1:4" ht="30" x14ac:dyDescent="0.25">
      <c r="A3034" s="3" t="s">
        <v>2656</v>
      </c>
      <c r="B3034" s="4"/>
      <c r="C3034" s="4"/>
      <c r="D3034" s="4"/>
    </row>
    <row r="3035" spans="1:4" x14ac:dyDescent="0.25">
      <c r="A3035" s="2" t="s">
        <v>2083</v>
      </c>
      <c r="B3035" s="4">
        <v>2</v>
      </c>
      <c r="C3035" s="4"/>
      <c r="D3035" s="4"/>
    </row>
    <row r="3036" spans="1:4" ht="17.25" x14ac:dyDescent="0.25">
      <c r="A3036" s="2" t="s">
        <v>2658</v>
      </c>
      <c r="B3036" s="6">
        <v>870000</v>
      </c>
      <c r="C3036" s="569" t="s">
        <v>2165</v>
      </c>
      <c r="D3036" s="4"/>
    </row>
    <row r="3037" spans="1:4" ht="30" x14ac:dyDescent="0.25">
      <c r="A3037" s="2" t="s">
        <v>2659</v>
      </c>
      <c r="B3037" s="6">
        <v>4575000</v>
      </c>
      <c r="C3037" s="569" t="s">
        <v>2415</v>
      </c>
      <c r="D3037" s="4"/>
    </row>
    <row r="3038" spans="1:4" ht="17.25" x14ac:dyDescent="0.25">
      <c r="A3038" s="2" t="s">
        <v>2660</v>
      </c>
      <c r="B3038" s="6">
        <v>5445000</v>
      </c>
      <c r="C3038" s="569" t="s">
        <v>2165</v>
      </c>
      <c r="D3038" s="4"/>
    </row>
    <row r="3039" spans="1:4" ht="30" x14ac:dyDescent="0.25">
      <c r="A3039" s="2" t="s">
        <v>2661</v>
      </c>
      <c r="B3039" s="6">
        <v>180000</v>
      </c>
      <c r="C3039" s="4"/>
      <c r="D3039" s="4"/>
    </row>
    <row r="3040" spans="1:4" ht="30" x14ac:dyDescent="0.25">
      <c r="A3040" s="2" t="s">
        <v>2663</v>
      </c>
      <c r="B3040" s="6">
        <v>870000</v>
      </c>
      <c r="C3040" s="569" t="s">
        <v>2158</v>
      </c>
      <c r="D3040" s="4"/>
    </row>
    <row r="3041" spans="1:4" ht="17.25" x14ac:dyDescent="0.25">
      <c r="A3041" s="2" t="s">
        <v>40</v>
      </c>
      <c r="B3041" s="6">
        <v>4755000</v>
      </c>
      <c r="C3041" s="569" t="s">
        <v>2664</v>
      </c>
      <c r="D3041" s="4"/>
    </row>
    <row r="3042" spans="1:4" ht="17.25" x14ac:dyDescent="0.25">
      <c r="A3042" s="2" t="s">
        <v>2665</v>
      </c>
      <c r="B3042" s="6">
        <v>-2043000</v>
      </c>
      <c r="C3042" s="569" t="s">
        <v>2367</v>
      </c>
      <c r="D3042" s="4"/>
    </row>
    <row r="3043" spans="1:4" x14ac:dyDescent="0.25">
      <c r="A3043" s="2" t="s">
        <v>2670</v>
      </c>
      <c r="B3043" s="5">
        <v>38261</v>
      </c>
      <c r="C3043" s="4"/>
      <c r="D3043" s="4"/>
    </row>
    <row r="3044" spans="1:4" x14ac:dyDescent="0.25">
      <c r="A3044" s="2" t="s">
        <v>2671</v>
      </c>
      <c r="B3044" s="4" t="s">
        <v>1817</v>
      </c>
      <c r="C3044" s="4"/>
      <c r="D3044" s="4"/>
    </row>
    <row r="3045" spans="1:4" ht="30" x14ac:dyDescent="0.25">
      <c r="A3045" s="2" t="s">
        <v>2920</v>
      </c>
      <c r="B3045" s="4"/>
      <c r="C3045" s="4"/>
      <c r="D3045" s="4"/>
    </row>
    <row r="3046" spans="1:4" ht="30" x14ac:dyDescent="0.25">
      <c r="A3046" s="3" t="s">
        <v>2656</v>
      </c>
      <c r="B3046" s="4"/>
      <c r="C3046" s="4"/>
      <c r="D3046" s="4"/>
    </row>
    <row r="3047" spans="1:4" x14ac:dyDescent="0.25">
      <c r="A3047" s="2" t="s">
        <v>2083</v>
      </c>
      <c r="B3047" s="4">
        <v>2</v>
      </c>
      <c r="C3047" s="4"/>
      <c r="D3047" s="4"/>
    </row>
    <row r="3048" spans="1:4" ht="17.25" x14ac:dyDescent="0.25">
      <c r="A3048" s="2" t="s">
        <v>2658</v>
      </c>
      <c r="B3048" s="6">
        <v>4566000</v>
      </c>
      <c r="C3048" s="569" t="s">
        <v>2165</v>
      </c>
      <c r="D3048" s="4"/>
    </row>
    <row r="3049" spans="1:4" ht="30" x14ac:dyDescent="0.25">
      <c r="A3049" s="2" t="s">
        <v>2659</v>
      </c>
      <c r="B3049" s="6">
        <v>15899000</v>
      </c>
      <c r="C3049" s="569" t="s">
        <v>2415</v>
      </c>
      <c r="D3049" s="4"/>
    </row>
    <row r="3050" spans="1:4" ht="17.25" x14ac:dyDescent="0.25">
      <c r="A3050" s="2" t="s">
        <v>2660</v>
      </c>
      <c r="B3050" s="6">
        <v>20465000</v>
      </c>
      <c r="C3050" s="569" t="s">
        <v>2165</v>
      </c>
      <c r="D3050" s="4"/>
    </row>
    <row r="3051" spans="1:4" ht="30" x14ac:dyDescent="0.25">
      <c r="A3051" s="2" t="s">
        <v>2661</v>
      </c>
      <c r="B3051" s="6">
        <v>1817000</v>
      </c>
      <c r="C3051" s="4"/>
      <c r="D3051" s="4"/>
    </row>
    <row r="3052" spans="1:4" ht="30" x14ac:dyDescent="0.25">
      <c r="A3052" s="2" t="s">
        <v>2663</v>
      </c>
      <c r="B3052" s="6">
        <v>4566000</v>
      </c>
      <c r="C3052" s="569" t="s">
        <v>2158</v>
      </c>
      <c r="D3052" s="4"/>
    </row>
    <row r="3053" spans="1:4" ht="17.25" x14ac:dyDescent="0.25">
      <c r="A3053" s="2" t="s">
        <v>40</v>
      </c>
      <c r="B3053" s="6">
        <v>17716000</v>
      </c>
      <c r="C3053" s="569" t="s">
        <v>2664</v>
      </c>
      <c r="D3053" s="4"/>
    </row>
    <row r="3054" spans="1:4" ht="17.25" x14ac:dyDescent="0.25">
      <c r="A3054" s="2" t="s">
        <v>2665</v>
      </c>
      <c r="B3054" s="6">
        <v>-6158000</v>
      </c>
      <c r="C3054" s="569" t="s">
        <v>2367</v>
      </c>
      <c r="D3054" s="4"/>
    </row>
    <row r="3055" spans="1:4" x14ac:dyDescent="0.25">
      <c r="A3055" s="2" t="s">
        <v>2670</v>
      </c>
      <c r="B3055" s="5">
        <v>38261</v>
      </c>
      <c r="C3055" s="4"/>
      <c r="D3055" s="4"/>
    </row>
    <row r="3056" spans="1:4" x14ac:dyDescent="0.25">
      <c r="A3056" s="2" t="s">
        <v>2671</v>
      </c>
      <c r="B3056" s="4" t="s">
        <v>1806</v>
      </c>
      <c r="C3056" s="4"/>
      <c r="D3056" s="4"/>
    </row>
    <row r="3057" spans="1:4" x14ac:dyDescent="0.25">
      <c r="A3057" s="2" t="s">
        <v>2716</v>
      </c>
      <c r="B3057" s="4">
        <v>1995</v>
      </c>
      <c r="C3057" s="4"/>
      <c r="D3057" s="4"/>
    </row>
    <row r="3058" spans="1:4" x14ac:dyDescent="0.25">
      <c r="A3058" s="2" t="s">
        <v>2717</v>
      </c>
      <c r="B3058" s="4">
        <v>1999</v>
      </c>
      <c r="C3058" s="4"/>
      <c r="D3058" s="4"/>
    </row>
    <row r="3059" spans="1:4" ht="30" x14ac:dyDescent="0.25">
      <c r="A3059" s="2" t="s">
        <v>2921</v>
      </c>
      <c r="B3059" s="4"/>
      <c r="C3059" s="4"/>
      <c r="D3059" s="4"/>
    </row>
    <row r="3060" spans="1:4" ht="30" x14ac:dyDescent="0.25">
      <c r="A3060" s="3" t="s">
        <v>2656</v>
      </c>
      <c r="B3060" s="4"/>
      <c r="C3060" s="4"/>
      <c r="D3060" s="4"/>
    </row>
    <row r="3061" spans="1:4" x14ac:dyDescent="0.25">
      <c r="A3061" s="2" t="s">
        <v>2083</v>
      </c>
      <c r="B3061" s="4">
        <v>2</v>
      </c>
      <c r="C3061" s="4"/>
      <c r="D3061" s="4"/>
    </row>
    <row r="3062" spans="1:4" ht="17.25" x14ac:dyDescent="0.25">
      <c r="A3062" s="2" t="s">
        <v>2658</v>
      </c>
      <c r="B3062" s="6">
        <v>2876000</v>
      </c>
      <c r="C3062" s="569" t="s">
        <v>2165</v>
      </c>
      <c r="D3062" s="4"/>
    </row>
    <row r="3063" spans="1:4" ht="30" x14ac:dyDescent="0.25">
      <c r="A3063" s="2" t="s">
        <v>2659</v>
      </c>
      <c r="B3063" s="6">
        <v>14120000</v>
      </c>
      <c r="C3063" s="569" t="s">
        <v>2415</v>
      </c>
      <c r="D3063" s="4"/>
    </row>
    <row r="3064" spans="1:4" ht="17.25" x14ac:dyDescent="0.25">
      <c r="A3064" s="2" t="s">
        <v>2660</v>
      </c>
      <c r="B3064" s="6">
        <v>16996000</v>
      </c>
      <c r="C3064" s="569" t="s">
        <v>2165</v>
      </c>
      <c r="D3064" s="4"/>
    </row>
    <row r="3065" spans="1:4" ht="30" x14ac:dyDescent="0.25">
      <c r="A3065" s="2" t="s">
        <v>2661</v>
      </c>
      <c r="B3065" s="6">
        <v>1052000</v>
      </c>
      <c r="C3065" s="4"/>
      <c r="D3065" s="4"/>
    </row>
    <row r="3066" spans="1:4" ht="30" x14ac:dyDescent="0.25">
      <c r="A3066" s="2" t="s">
        <v>2663</v>
      </c>
      <c r="B3066" s="6">
        <v>2829000</v>
      </c>
      <c r="C3066" s="569" t="s">
        <v>2158</v>
      </c>
      <c r="D3066" s="4"/>
    </row>
    <row r="3067" spans="1:4" ht="17.25" x14ac:dyDescent="0.25">
      <c r="A3067" s="2" t="s">
        <v>40</v>
      </c>
      <c r="B3067" s="6">
        <v>15219000</v>
      </c>
      <c r="C3067" s="569" t="s">
        <v>2664</v>
      </c>
      <c r="D3067" s="4"/>
    </row>
    <row r="3068" spans="1:4" ht="17.25" x14ac:dyDescent="0.25">
      <c r="A3068" s="2" t="s">
        <v>2665</v>
      </c>
      <c r="B3068" s="6">
        <v>-5346000</v>
      </c>
      <c r="C3068" s="569" t="s">
        <v>2367</v>
      </c>
      <c r="D3068" s="4"/>
    </row>
    <row r="3069" spans="1:4" x14ac:dyDescent="0.25">
      <c r="A3069" s="2" t="s">
        <v>2670</v>
      </c>
      <c r="B3069" s="5">
        <v>38261</v>
      </c>
      <c r="C3069" s="4"/>
      <c r="D3069" s="4"/>
    </row>
    <row r="3070" spans="1:4" x14ac:dyDescent="0.25">
      <c r="A3070" s="2" t="s">
        <v>2671</v>
      </c>
      <c r="B3070" s="4">
        <v>1987</v>
      </c>
      <c r="C3070" s="4"/>
      <c r="D3070" s="4"/>
    </row>
    <row r="3071" spans="1:4" ht="30" x14ac:dyDescent="0.25">
      <c r="A3071" s="2" t="s">
        <v>2922</v>
      </c>
      <c r="B3071" s="4"/>
      <c r="C3071" s="4"/>
      <c r="D3071" s="4"/>
    </row>
    <row r="3072" spans="1:4" ht="30" x14ac:dyDescent="0.25">
      <c r="A3072" s="3" t="s">
        <v>2656</v>
      </c>
      <c r="B3072" s="4"/>
      <c r="C3072" s="4"/>
      <c r="D3072" s="4"/>
    </row>
    <row r="3073" spans="1:4" x14ac:dyDescent="0.25">
      <c r="A3073" s="2" t="s">
        <v>2083</v>
      </c>
      <c r="B3073" s="4">
        <v>1</v>
      </c>
      <c r="C3073" s="4"/>
      <c r="D3073" s="4"/>
    </row>
    <row r="3074" spans="1:4" ht="17.25" x14ac:dyDescent="0.25">
      <c r="A3074" s="2" t="s">
        <v>2658</v>
      </c>
      <c r="B3074" s="6">
        <v>1235000</v>
      </c>
      <c r="C3074" s="569" t="s">
        <v>2165</v>
      </c>
      <c r="D3074" s="4"/>
    </row>
    <row r="3075" spans="1:4" ht="30" x14ac:dyDescent="0.25">
      <c r="A3075" s="2" t="s">
        <v>2659</v>
      </c>
      <c r="B3075" s="6">
        <v>4902000</v>
      </c>
      <c r="C3075" s="569" t="s">
        <v>2415</v>
      </c>
      <c r="D3075" s="4"/>
    </row>
    <row r="3076" spans="1:4" ht="17.25" x14ac:dyDescent="0.25">
      <c r="A3076" s="2" t="s">
        <v>2660</v>
      </c>
      <c r="B3076" s="6">
        <v>6137000</v>
      </c>
      <c r="C3076" s="569" t="s">
        <v>2165</v>
      </c>
      <c r="D3076" s="4"/>
    </row>
    <row r="3077" spans="1:4" ht="30" x14ac:dyDescent="0.25">
      <c r="A3077" s="2" t="s">
        <v>2661</v>
      </c>
      <c r="B3077" s="6">
        <v>-1168000</v>
      </c>
      <c r="C3077" s="569" t="s">
        <v>2711</v>
      </c>
      <c r="D3077" s="4"/>
    </row>
    <row r="3078" spans="1:4" ht="30" x14ac:dyDescent="0.25">
      <c r="A3078" s="2" t="s">
        <v>2662</v>
      </c>
      <c r="B3078" s="6">
        <v>-2000</v>
      </c>
      <c r="C3078" s="4"/>
      <c r="D3078" s="4"/>
    </row>
    <row r="3079" spans="1:4" ht="30" x14ac:dyDescent="0.25">
      <c r="A3079" s="2" t="s">
        <v>2663</v>
      </c>
      <c r="B3079" s="6">
        <v>1235000</v>
      </c>
      <c r="C3079" s="569" t="s">
        <v>2158</v>
      </c>
      <c r="D3079" s="4"/>
    </row>
    <row r="3080" spans="1:4" ht="17.25" x14ac:dyDescent="0.25">
      <c r="A3080" s="2" t="s">
        <v>40</v>
      </c>
      <c r="B3080" s="6">
        <v>3734000</v>
      </c>
      <c r="C3080" s="569" t="s">
        <v>2664</v>
      </c>
      <c r="D3080" s="4"/>
    </row>
    <row r="3081" spans="1:4" ht="17.25" x14ac:dyDescent="0.25">
      <c r="A3081" s="2" t="s">
        <v>2665</v>
      </c>
      <c r="B3081" s="6">
        <v>-1091000</v>
      </c>
      <c r="C3081" s="569" t="s">
        <v>2367</v>
      </c>
      <c r="D3081" s="4"/>
    </row>
    <row r="3082" spans="1:4" x14ac:dyDescent="0.25">
      <c r="A3082" s="2" t="s">
        <v>2670</v>
      </c>
      <c r="B3082" s="5">
        <v>38261</v>
      </c>
      <c r="C3082" s="4"/>
      <c r="D3082" s="4"/>
    </row>
    <row r="3083" spans="1:4" x14ac:dyDescent="0.25">
      <c r="A3083" s="2" t="s">
        <v>2671</v>
      </c>
      <c r="B3083" s="4">
        <v>1990</v>
      </c>
      <c r="C3083" s="4"/>
      <c r="D3083" s="4"/>
    </row>
    <row r="3084" spans="1:4" ht="30" x14ac:dyDescent="0.25">
      <c r="A3084" s="2" t="s">
        <v>2923</v>
      </c>
      <c r="B3084" s="4"/>
      <c r="C3084" s="4"/>
      <c r="D3084" s="4"/>
    </row>
    <row r="3085" spans="1:4" ht="30" x14ac:dyDescent="0.25">
      <c r="A3085" s="3" t="s">
        <v>2656</v>
      </c>
      <c r="B3085" s="4"/>
      <c r="C3085" s="4"/>
      <c r="D3085" s="4"/>
    </row>
    <row r="3086" spans="1:4" x14ac:dyDescent="0.25">
      <c r="A3086" s="2" t="s">
        <v>2083</v>
      </c>
      <c r="B3086" s="4">
        <v>1</v>
      </c>
      <c r="C3086" s="4"/>
      <c r="D3086" s="4"/>
    </row>
    <row r="3087" spans="1:4" ht="17.25" x14ac:dyDescent="0.25">
      <c r="A3087" s="2" t="s">
        <v>2658</v>
      </c>
      <c r="B3087" s="6">
        <v>555000</v>
      </c>
      <c r="C3087" s="569" t="s">
        <v>2165</v>
      </c>
      <c r="D3087" s="4"/>
    </row>
    <row r="3088" spans="1:4" ht="30" x14ac:dyDescent="0.25">
      <c r="A3088" s="2" t="s">
        <v>2659</v>
      </c>
      <c r="B3088" s="6">
        <v>3376000</v>
      </c>
      <c r="C3088" s="569" t="s">
        <v>2415</v>
      </c>
      <c r="D3088" s="4"/>
    </row>
    <row r="3089" spans="1:4" ht="17.25" x14ac:dyDescent="0.25">
      <c r="A3089" s="2" t="s">
        <v>2660</v>
      </c>
      <c r="B3089" s="6">
        <v>3931000</v>
      </c>
      <c r="C3089" s="569" t="s">
        <v>2165</v>
      </c>
      <c r="D3089" s="4"/>
    </row>
    <row r="3090" spans="1:4" ht="30" x14ac:dyDescent="0.25">
      <c r="A3090" s="2" t="s">
        <v>2661</v>
      </c>
      <c r="B3090" s="6">
        <v>-288000</v>
      </c>
      <c r="C3090" s="569" t="s">
        <v>2711</v>
      </c>
      <c r="D3090" s="4"/>
    </row>
    <row r="3091" spans="1:4" ht="30" x14ac:dyDescent="0.25">
      <c r="A3091" s="2" t="s">
        <v>2662</v>
      </c>
      <c r="B3091" s="6">
        <v>-2000</v>
      </c>
      <c r="C3091" s="4"/>
      <c r="D3091" s="4"/>
    </row>
    <row r="3092" spans="1:4" ht="30" x14ac:dyDescent="0.25">
      <c r="A3092" s="2" t="s">
        <v>2663</v>
      </c>
      <c r="B3092" s="6">
        <v>555000</v>
      </c>
      <c r="C3092" s="569" t="s">
        <v>2158</v>
      </c>
      <c r="D3092" s="4"/>
    </row>
    <row r="3093" spans="1:4" ht="17.25" x14ac:dyDescent="0.25">
      <c r="A3093" s="2" t="s">
        <v>40</v>
      </c>
      <c r="B3093" s="6">
        <v>3088000</v>
      </c>
      <c r="C3093" s="569" t="s">
        <v>2664</v>
      </c>
      <c r="D3093" s="4"/>
    </row>
    <row r="3094" spans="1:4" ht="17.25" x14ac:dyDescent="0.25">
      <c r="A3094" s="2" t="s">
        <v>2665</v>
      </c>
      <c r="B3094" s="6">
        <v>-953000</v>
      </c>
      <c r="C3094" s="569" t="s">
        <v>2367</v>
      </c>
      <c r="D3094" s="4"/>
    </row>
    <row r="3095" spans="1:4" x14ac:dyDescent="0.25">
      <c r="A3095" s="2" t="s">
        <v>2670</v>
      </c>
      <c r="B3095" s="5">
        <v>38261</v>
      </c>
      <c r="C3095" s="4"/>
      <c r="D3095" s="4"/>
    </row>
    <row r="3096" spans="1:4" x14ac:dyDescent="0.25">
      <c r="A3096" s="2" t="s">
        <v>2671</v>
      </c>
      <c r="B3096" s="4">
        <v>1984</v>
      </c>
      <c r="C3096" s="4"/>
      <c r="D3096" s="4"/>
    </row>
    <row r="3097" spans="1:4" ht="30" x14ac:dyDescent="0.25">
      <c r="A3097" s="2" t="s">
        <v>2924</v>
      </c>
      <c r="B3097" s="4"/>
      <c r="C3097" s="4"/>
      <c r="D3097" s="4"/>
    </row>
    <row r="3098" spans="1:4" ht="30" x14ac:dyDescent="0.25">
      <c r="A3098" s="3" t="s">
        <v>2656</v>
      </c>
      <c r="B3098" s="4"/>
      <c r="C3098" s="4"/>
      <c r="D3098" s="4"/>
    </row>
    <row r="3099" spans="1:4" x14ac:dyDescent="0.25">
      <c r="A3099" s="2" t="s">
        <v>2083</v>
      </c>
      <c r="B3099" s="4">
        <v>3</v>
      </c>
      <c r="C3099" s="4"/>
      <c r="D3099" s="4"/>
    </row>
    <row r="3100" spans="1:4" ht="17.25" x14ac:dyDescent="0.25">
      <c r="A3100" s="2" t="s">
        <v>2658</v>
      </c>
      <c r="B3100" s="6">
        <v>413000</v>
      </c>
      <c r="C3100" s="569" t="s">
        <v>2165</v>
      </c>
      <c r="D3100" s="4"/>
    </row>
    <row r="3101" spans="1:4" ht="30" x14ac:dyDescent="0.25">
      <c r="A3101" s="2" t="s">
        <v>2659</v>
      </c>
      <c r="B3101" s="6">
        <v>2667000</v>
      </c>
      <c r="C3101" s="569" t="s">
        <v>2415</v>
      </c>
      <c r="D3101" s="4"/>
    </row>
    <row r="3102" spans="1:4" ht="17.25" x14ac:dyDescent="0.25">
      <c r="A3102" s="2" t="s">
        <v>2660</v>
      </c>
      <c r="B3102" s="6">
        <v>3080000</v>
      </c>
      <c r="C3102" s="569" t="s">
        <v>2165</v>
      </c>
      <c r="D3102" s="4"/>
    </row>
    <row r="3103" spans="1:4" ht="30" x14ac:dyDescent="0.25">
      <c r="A3103" s="2" t="s">
        <v>2661</v>
      </c>
      <c r="B3103" s="6">
        <v>261000</v>
      </c>
      <c r="C3103" s="4"/>
      <c r="D3103" s="4"/>
    </row>
    <row r="3104" spans="1:4" ht="30" x14ac:dyDescent="0.25">
      <c r="A3104" s="2" t="s">
        <v>2663</v>
      </c>
      <c r="B3104" s="6">
        <v>413000</v>
      </c>
      <c r="C3104" s="569" t="s">
        <v>2158</v>
      </c>
      <c r="D3104" s="4"/>
    </row>
    <row r="3105" spans="1:4" ht="17.25" x14ac:dyDescent="0.25">
      <c r="A3105" s="2" t="s">
        <v>40</v>
      </c>
      <c r="B3105" s="6">
        <v>2928000</v>
      </c>
      <c r="C3105" s="569" t="s">
        <v>2664</v>
      </c>
      <c r="D3105" s="4"/>
    </row>
    <row r="3106" spans="1:4" ht="17.25" x14ac:dyDescent="0.25">
      <c r="A3106" s="2" t="s">
        <v>2665</v>
      </c>
      <c r="B3106" s="6">
        <v>-997000</v>
      </c>
      <c r="C3106" s="569" t="s">
        <v>2367</v>
      </c>
      <c r="D3106" s="4"/>
    </row>
    <row r="3107" spans="1:4" x14ac:dyDescent="0.25">
      <c r="A3107" s="2" t="s">
        <v>2670</v>
      </c>
      <c r="B3107" s="5">
        <v>38261</v>
      </c>
      <c r="C3107" s="4"/>
      <c r="D3107" s="4"/>
    </row>
    <row r="3108" spans="1:4" x14ac:dyDescent="0.25">
      <c r="A3108" s="2" t="s">
        <v>2671</v>
      </c>
      <c r="B3108" s="4">
        <v>1981</v>
      </c>
      <c r="C3108" s="4"/>
      <c r="D3108" s="4"/>
    </row>
    <row r="3109" spans="1:4" ht="30" x14ac:dyDescent="0.25">
      <c r="A3109" s="2" t="s">
        <v>2925</v>
      </c>
      <c r="B3109" s="4"/>
      <c r="C3109" s="4"/>
      <c r="D3109" s="4"/>
    </row>
    <row r="3110" spans="1:4" ht="30" x14ac:dyDescent="0.25">
      <c r="A3110" s="3" t="s">
        <v>2656</v>
      </c>
      <c r="B3110" s="4"/>
      <c r="C3110" s="4"/>
      <c r="D3110" s="4"/>
    </row>
    <row r="3111" spans="1:4" x14ac:dyDescent="0.25">
      <c r="A3111" s="2" t="s">
        <v>2083</v>
      </c>
      <c r="B3111" s="4">
        <v>1</v>
      </c>
      <c r="C3111" s="4"/>
      <c r="D3111" s="4"/>
    </row>
    <row r="3112" spans="1:4" ht="17.25" x14ac:dyDescent="0.25">
      <c r="A3112" s="2" t="s">
        <v>2658</v>
      </c>
      <c r="B3112" s="6">
        <v>2534000</v>
      </c>
      <c r="C3112" s="569" t="s">
        <v>2165</v>
      </c>
      <c r="D3112" s="4"/>
    </row>
    <row r="3113" spans="1:4" ht="30" x14ac:dyDescent="0.25">
      <c r="A3113" s="2" t="s">
        <v>2659</v>
      </c>
      <c r="B3113" s="6">
        <v>7597000</v>
      </c>
      <c r="C3113" s="569" t="s">
        <v>2415</v>
      </c>
      <c r="D3113" s="4"/>
    </row>
    <row r="3114" spans="1:4" ht="17.25" x14ac:dyDescent="0.25">
      <c r="A3114" s="2" t="s">
        <v>2660</v>
      </c>
      <c r="B3114" s="6">
        <v>10131000</v>
      </c>
      <c r="C3114" s="569" t="s">
        <v>2165</v>
      </c>
      <c r="D3114" s="4"/>
    </row>
    <row r="3115" spans="1:4" ht="30" x14ac:dyDescent="0.25">
      <c r="A3115" s="2" t="s">
        <v>2661</v>
      </c>
      <c r="B3115" s="6">
        <v>-824000</v>
      </c>
      <c r="C3115" s="569" t="s">
        <v>2711</v>
      </c>
      <c r="D3115" s="4"/>
    </row>
    <row r="3116" spans="1:4" ht="30" x14ac:dyDescent="0.25">
      <c r="A3116" s="2" t="s">
        <v>2662</v>
      </c>
      <c r="B3116" s="6">
        <v>-2000</v>
      </c>
      <c r="C3116" s="4"/>
      <c r="D3116" s="4"/>
    </row>
    <row r="3117" spans="1:4" ht="30" x14ac:dyDescent="0.25">
      <c r="A3117" s="2" t="s">
        <v>2663</v>
      </c>
      <c r="B3117" s="6">
        <v>2534000</v>
      </c>
      <c r="C3117" s="569" t="s">
        <v>2158</v>
      </c>
      <c r="D3117" s="4"/>
    </row>
    <row r="3118" spans="1:4" ht="17.25" x14ac:dyDescent="0.25">
      <c r="A3118" s="2" t="s">
        <v>40</v>
      </c>
      <c r="B3118" s="6">
        <v>6773000</v>
      </c>
      <c r="C3118" s="569" t="s">
        <v>2664</v>
      </c>
      <c r="D3118" s="4"/>
    </row>
    <row r="3119" spans="1:4" ht="17.25" x14ac:dyDescent="0.25">
      <c r="A3119" s="2" t="s">
        <v>2665</v>
      </c>
      <c r="B3119" s="6">
        <v>-2138000</v>
      </c>
      <c r="C3119" s="569" t="s">
        <v>2367</v>
      </c>
      <c r="D3119" s="4"/>
    </row>
    <row r="3120" spans="1:4" x14ac:dyDescent="0.25">
      <c r="A3120" s="2" t="s">
        <v>2670</v>
      </c>
      <c r="B3120" s="5">
        <v>38315</v>
      </c>
      <c r="C3120" s="4"/>
      <c r="D3120" s="4"/>
    </row>
    <row r="3121" spans="1:4" x14ac:dyDescent="0.25">
      <c r="A3121" s="2" t="s">
        <v>2671</v>
      </c>
      <c r="B3121" s="4">
        <v>2002</v>
      </c>
      <c r="C3121" s="4"/>
      <c r="D3121" s="4"/>
    </row>
    <row r="3122" spans="1:4" ht="30" x14ac:dyDescent="0.25">
      <c r="A3122" s="2" t="s">
        <v>2926</v>
      </c>
      <c r="B3122" s="4"/>
      <c r="C3122" s="4"/>
      <c r="D3122" s="4"/>
    </row>
    <row r="3123" spans="1:4" ht="30" x14ac:dyDescent="0.25">
      <c r="A3123" s="3" t="s">
        <v>2656</v>
      </c>
      <c r="B3123" s="4"/>
      <c r="C3123" s="4"/>
      <c r="D3123" s="4"/>
    </row>
    <row r="3124" spans="1:4" x14ac:dyDescent="0.25">
      <c r="A3124" s="2" t="s">
        <v>2083</v>
      </c>
      <c r="B3124" s="4">
        <v>1</v>
      </c>
      <c r="C3124" s="4"/>
      <c r="D3124" s="4"/>
    </row>
    <row r="3125" spans="1:4" ht="17.25" x14ac:dyDescent="0.25">
      <c r="A3125" s="2" t="s">
        <v>2658</v>
      </c>
      <c r="B3125" s="6">
        <v>1154000</v>
      </c>
      <c r="C3125" s="569" t="s">
        <v>2165</v>
      </c>
      <c r="D3125" s="4"/>
    </row>
    <row r="3126" spans="1:4" ht="30" x14ac:dyDescent="0.25">
      <c r="A3126" s="2" t="s">
        <v>2659</v>
      </c>
      <c r="B3126" s="6">
        <v>6441000</v>
      </c>
      <c r="C3126" s="569" t="s">
        <v>2415</v>
      </c>
      <c r="D3126" s="4"/>
    </row>
    <row r="3127" spans="1:4" ht="17.25" x14ac:dyDescent="0.25">
      <c r="A3127" s="2" t="s">
        <v>2660</v>
      </c>
      <c r="B3127" s="6">
        <v>7595000</v>
      </c>
      <c r="C3127" s="569" t="s">
        <v>2165</v>
      </c>
      <c r="D3127" s="4"/>
    </row>
    <row r="3128" spans="1:4" ht="30" x14ac:dyDescent="0.25">
      <c r="A3128" s="2" t="s">
        <v>2661</v>
      </c>
      <c r="B3128" s="6">
        <v>-211000</v>
      </c>
      <c r="C3128" s="569" t="s">
        <v>2711</v>
      </c>
      <c r="D3128" s="4"/>
    </row>
    <row r="3129" spans="1:4" ht="30" x14ac:dyDescent="0.25">
      <c r="A3129" s="2" t="s">
        <v>2662</v>
      </c>
      <c r="B3129" s="6">
        <v>-2000</v>
      </c>
      <c r="C3129" s="4"/>
      <c r="D3129" s="4"/>
    </row>
    <row r="3130" spans="1:4" ht="30" x14ac:dyDescent="0.25">
      <c r="A3130" s="2" t="s">
        <v>2663</v>
      </c>
      <c r="B3130" s="6">
        <v>1154000</v>
      </c>
      <c r="C3130" s="569" t="s">
        <v>2158</v>
      </c>
      <c r="D3130" s="4"/>
    </row>
    <row r="3131" spans="1:4" ht="17.25" x14ac:dyDescent="0.25">
      <c r="A3131" s="2" t="s">
        <v>40</v>
      </c>
      <c r="B3131" s="6">
        <v>6230000</v>
      </c>
      <c r="C3131" s="569" t="s">
        <v>2664</v>
      </c>
      <c r="D3131" s="4"/>
    </row>
    <row r="3132" spans="1:4" ht="17.25" x14ac:dyDescent="0.25">
      <c r="A3132" s="2" t="s">
        <v>2665</v>
      </c>
      <c r="B3132" s="6">
        <v>-1650000</v>
      </c>
      <c r="C3132" s="569" t="s">
        <v>2367</v>
      </c>
      <c r="D3132" s="4"/>
    </row>
    <row r="3133" spans="1:4" x14ac:dyDescent="0.25">
      <c r="A3133" s="2" t="s">
        <v>2670</v>
      </c>
      <c r="B3133" s="5">
        <v>38856</v>
      </c>
      <c r="C3133" s="4"/>
      <c r="D3133" s="4"/>
    </row>
    <row r="3134" spans="1:4" x14ac:dyDescent="0.25">
      <c r="A3134" s="2" t="s">
        <v>2671</v>
      </c>
      <c r="B3134" s="4">
        <v>1988</v>
      </c>
      <c r="C3134" s="4"/>
      <c r="D3134" s="4"/>
    </row>
    <row r="3135" spans="1:4" ht="30" x14ac:dyDescent="0.25">
      <c r="A3135" s="2" t="s">
        <v>2927</v>
      </c>
      <c r="B3135" s="4"/>
      <c r="C3135" s="4"/>
      <c r="D3135" s="4"/>
    </row>
    <row r="3136" spans="1:4" ht="30" x14ac:dyDescent="0.25">
      <c r="A3136" s="3" t="s">
        <v>2656</v>
      </c>
      <c r="B3136" s="4"/>
      <c r="C3136" s="4"/>
      <c r="D3136" s="4"/>
    </row>
    <row r="3137" spans="1:4" x14ac:dyDescent="0.25">
      <c r="A3137" s="2" t="s">
        <v>2083</v>
      </c>
      <c r="B3137" s="4">
        <v>1</v>
      </c>
      <c r="C3137" s="4"/>
      <c r="D3137" s="4"/>
    </row>
    <row r="3138" spans="1:4" ht="17.25" x14ac:dyDescent="0.25">
      <c r="A3138" s="2" t="s">
        <v>2658</v>
      </c>
      <c r="B3138" s="6">
        <v>3149000</v>
      </c>
      <c r="C3138" s="569" t="s">
        <v>2165</v>
      </c>
      <c r="D3138" s="4"/>
    </row>
    <row r="3139" spans="1:4" ht="30" x14ac:dyDescent="0.25">
      <c r="A3139" s="2" t="s">
        <v>2659</v>
      </c>
      <c r="B3139" s="6">
        <v>5051000</v>
      </c>
      <c r="C3139" s="569" t="s">
        <v>2415</v>
      </c>
      <c r="D3139" s="4"/>
    </row>
    <row r="3140" spans="1:4" ht="17.25" x14ac:dyDescent="0.25">
      <c r="A3140" s="2" t="s">
        <v>2660</v>
      </c>
      <c r="B3140" s="6">
        <v>8200000</v>
      </c>
      <c r="C3140" s="569" t="s">
        <v>2165</v>
      </c>
      <c r="D3140" s="4"/>
    </row>
    <row r="3141" spans="1:4" ht="30" x14ac:dyDescent="0.25">
      <c r="A3141" s="2" t="s">
        <v>2661</v>
      </c>
      <c r="B3141" s="6">
        <v>59000</v>
      </c>
      <c r="C3141" s="4"/>
      <c r="D3141" s="4"/>
    </row>
    <row r="3142" spans="1:4" ht="30" x14ac:dyDescent="0.25">
      <c r="A3142" s="2" t="s">
        <v>2663</v>
      </c>
      <c r="B3142" s="6">
        <v>3149000</v>
      </c>
      <c r="C3142" s="569" t="s">
        <v>2158</v>
      </c>
      <c r="D3142" s="4"/>
    </row>
    <row r="3143" spans="1:4" ht="17.25" x14ac:dyDescent="0.25">
      <c r="A3143" s="2" t="s">
        <v>40</v>
      </c>
      <c r="B3143" s="6">
        <v>5110000</v>
      </c>
      <c r="C3143" s="569" t="s">
        <v>2664</v>
      </c>
      <c r="D3143" s="4"/>
    </row>
    <row r="3144" spans="1:4" ht="17.25" x14ac:dyDescent="0.25">
      <c r="A3144" s="2" t="s">
        <v>2665</v>
      </c>
      <c r="B3144" s="6">
        <v>-1320000</v>
      </c>
      <c r="C3144" s="569" t="s">
        <v>2367</v>
      </c>
      <c r="D3144" s="4"/>
    </row>
    <row r="3145" spans="1:4" x14ac:dyDescent="0.25">
      <c r="A3145" s="2" t="s">
        <v>2670</v>
      </c>
      <c r="B3145" s="5">
        <v>40724</v>
      </c>
      <c r="C3145" s="4"/>
      <c r="D3145" s="4"/>
    </row>
    <row r="3146" spans="1:4" x14ac:dyDescent="0.25">
      <c r="A3146" s="2" t="s">
        <v>2671</v>
      </c>
      <c r="B3146" s="4">
        <v>2001</v>
      </c>
      <c r="C3146" s="4"/>
      <c r="D3146" s="4"/>
    </row>
    <row r="3147" spans="1:4" ht="30" x14ac:dyDescent="0.25">
      <c r="A3147" s="2" t="s">
        <v>2928</v>
      </c>
      <c r="B3147" s="4"/>
      <c r="C3147" s="4"/>
      <c r="D3147" s="4"/>
    </row>
    <row r="3148" spans="1:4" ht="30" x14ac:dyDescent="0.25">
      <c r="A3148" s="3" t="s">
        <v>2656</v>
      </c>
      <c r="B3148" s="4"/>
      <c r="C3148" s="4"/>
      <c r="D3148" s="4"/>
    </row>
    <row r="3149" spans="1:4" x14ac:dyDescent="0.25">
      <c r="A3149" s="2" t="s">
        <v>2083</v>
      </c>
      <c r="B3149" s="4">
        <v>3</v>
      </c>
      <c r="C3149" s="4"/>
      <c r="D3149" s="4"/>
    </row>
    <row r="3150" spans="1:4" ht="17.25" x14ac:dyDescent="0.25">
      <c r="A3150" s="2" t="s">
        <v>2658</v>
      </c>
      <c r="B3150" s="6">
        <v>4725000</v>
      </c>
      <c r="C3150" s="569" t="s">
        <v>2165</v>
      </c>
      <c r="D3150" s="4"/>
    </row>
    <row r="3151" spans="1:4" ht="30" x14ac:dyDescent="0.25">
      <c r="A3151" s="2" t="s">
        <v>2659</v>
      </c>
      <c r="B3151" s="6">
        <v>17708000</v>
      </c>
      <c r="C3151" s="569" t="s">
        <v>2415</v>
      </c>
      <c r="D3151" s="4"/>
    </row>
    <row r="3152" spans="1:4" ht="17.25" x14ac:dyDescent="0.25">
      <c r="A3152" s="2" t="s">
        <v>2660</v>
      </c>
      <c r="B3152" s="6">
        <v>22433000</v>
      </c>
      <c r="C3152" s="569" t="s">
        <v>2165</v>
      </c>
      <c r="D3152" s="4"/>
    </row>
    <row r="3153" spans="1:4" ht="30" x14ac:dyDescent="0.25">
      <c r="A3153" s="2" t="s">
        <v>2661</v>
      </c>
      <c r="B3153" s="6">
        <v>163000</v>
      </c>
      <c r="C3153" s="4"/>
      <c r="D3153" s="4"/>
    </row>
    <row r="3154" spans="1:4" ht="30" x14ac:dyDescent="0.25">
      <c r="A3154" s="2" t="s">
        <v>2663</v>
      </c>
      <c r="B3154" s="6">
        <v>4725000</v>
      </c>
      <c r="C3154" s="569" t="s">
        <v>2158</v>
      </c>
      <c r="D3154" s="4"/>
    </row>
    <row r="3155" spans="1:4" ht="17.25" x14ac:dyDescent="0.25">
      <c r="A3155" s="2" t="s">
        <v>40</v>
      </c>
      <c r="B3155" s="6">
        <v>17871000</v>
      </c>
      <c r="C3155" s="569" t="s">
        <v>2664</v>
      </c>
      <c r="D3155" s="4"/>
    </row>
    <row r="3156" spans="1:4" ht="17.25" x14ac:dyDescent="0.25">
      <c r="A3156" s="2" t="s">
        <v>2665</v>
      </c>
      <c r="B3156" s="6">
        <v>-1890000</v>
      </c>
      <c r="C3156" s="569" t="s">
        <v>2367</v>
      </c>
      <c r="D3156" s="4"/>
    </row>
    <row r="3157" spans="1:4" x14ac:dyDescent="0.25">
      <c r="A3157" s="2" t="s">
        <v>2670</v>
      </c>
      <c r="B3157" s="5">
        <v>41508</v>
      </c>
      <c r="C3157" s="4"/>
      <c r="D3157" s="4"/>
    </row>
    <row r="3158" spans="1:4" x14ac:dyDescent="0.25">
      <c r="A3158" s="2" t="s">
        <v>2716</v>
      </c>
      <c r="B3158" s="4">
        <v>1974</v>
      </c>
      <c r="C3158" s="4"/>
      <c r="D3158" s="4"/>
    </row>
    <row r="3159" spans="1:4" x14ac:dyDescent="0.25">
      <c r="A3159" s="2" t="s">
        <v>2717</v>
      </c>
      <c r="B3159" s="4">
        <v>1986</v>
      </c>
      <c r="C3159" s="4"/>
      <c r="D3159" s="4"/>
    </row>
    <row r="3160" spans="1:4" ht="30" x14ac:dyDescent="0.25">
      <c r="A3160" s="2" t="s">
        <v>2929</v>
      </c>
      <c r="B3160" s="4"/>
      <c r="C3160" s="4"/>
      <c r="D3160" s="4"/>
    </row>
    <row r="3161" spans="1:4" ht="30" x14ac:dyDescent="0.25">
      <c r="A3161" s="3" t="s">
        <v>2656</v>
      </c>
      <c r="B3161" s="4"/>
      <c r="C3161" s="4"/>
      <c r="D3161" s="4"/>
    </row>
    <row r="3162" spans="1:4" x14ac:dyDescent="0.25">
      <c r="A3162" s="2" t="s">
        <v>2083</v>
      </c>
      <c r="B3162" s="4">
        <v>1</v>
      </c>
      <c r="C3162" s="4"/>
      <c r="D3162" s="4"/>
    </row>
    <row r="3163" spans="1:4" ht="17.25" x14ac:dyDescent="0.25">
      <c r="A3163" s="2" t="s">
        <v>2658</v>
      </c>
      <c r="B3163" s="6">
        <v>1787000</v>
      </c>
      <c r="C3163" s="569" t="s">
        <v>2165</v>
      </c>
      <c r="D3163" s="4"/>
    </row>
    <row r="3164" spans="1:4" ht="30" x14ac:dyDescent="0.25">
      <c r="A3164" s="2" t="s">
        <v>2659</v>
      </c>
      <c r="B3164" s="6">
        <v>7456000</v>
      </c>
      <c r="C3164" s="569" t="s">
        <v>2415</v>
      </c>
      <c r="D3164" s="4"/>
    </row>
    <row r="3165" spans="1:4" ht="17.25" x14ac:dyDescent="0.25">
      <c r="A3165" s="2" t="s">
        <v>2660</v>
      </c>
      <c r="B3165" s="6">
        <v>9243000</v>
      </c>
      <c r="C3165" s="569" t="s">
        <v>2165</v>
      </c>
      <c r="D3165" s="4"/>
    </row>
    <row r="3166" spans="1:4" ht="30" x14ac:dyDescent="0.25">
      <c r="A3166" s="2" t="s">
        <v>2663</v>
      </c>
      <c r="B3166" s="6">
        <v>1787000</v>
      </c>
      <c r="C3166" s="569" t="s">
        <v>2158</v>
      </c>
      <c r="D3166" s="4"/>
    </row>
    <row r="3167" spans="1:4" ht="17.25" x14ac:dyDescent="0.25">
      <c r="A3167" s="2" t="s">
        <v>40</v>
      </c>
      <c r="B3167" s="6">
        <v>7456000</v>
      </c>
      <c r="C3167" s="569" t="s">
        <v>2664</v>
      </c>
      <c r="D3167" s="4"/>
    </row>
    <row r="3168" spans="1:4" ht="17.25" x14ac:dyDescent="0.25">
      <c r="A3168" s="2" t="s">
        <v>2665</v>
      </c>
      <c r="B3168" s="6">
        <v>-393000</v>
      </c>
      <c r="C3168" s="569" t="s">
        <v>2367</v>
      </c>
      <c r="D3168" s="4"/>
    </row>
    <row r="3169" spans="1:4" x14ac:dyDescent="0.25">
      <c r="A3169" s="2" t="s">
        <v>2670</v>
      </c>
      <c r="B3169" s="5">
        <v>41743</v>
      </c>
      <c r="C3169" s="4"/>
      <c r="D3169" s="4"/>
    </row>
    <row r="3170" spans="1:4" x14ac:dyDescent="0.25">
      <c r="A3170" s="2" t="s">
        <v>2671</v>
      </c>
      <c r="B3170" s="4">
        <v>1986</v>
      </c>
      <c r="C3170" s="4"/>
      <c r="D3170" s="4"/>
    </row>
    <row r="3171" spans="1:4" ht="30" x14ac:dyDescent="0.25">
      <c r="A3171" s="2" t="s">
        <v>2930</v>
      </c>
      <c r="B3171" s="4"/>
      <c r="C3171" s="4"/>
      <c r="D3171" s="4"/>
    </row>
    <row r="3172" spans="1:4" ht="30" x14ac:dyDescent="0.25">
      <c r="A3172" s="3" t="s">
        <v>2656</v>
      </c>
      <c r="B3172" s="4"/>
      <c r="C3172" s="4"/>
      <c r="D3172" s="4"/>
    </row>
    <row r="3173" spans="1:4" x14ac:dyDescent="0.25">
      <c r="A3173" s="2" t="s">
        <v>2083</v>
      </c>
      <c r="B3173" s="4">
        <v>5</v>
      </c>
      <c r="C3173" s="4"/>
      <c r="D3173" s="4"/>
    </row>
    <row r="3174" spans="1:4" ht="17.25" x14ac:dyDescent="0.25">
      <c r="A3174" s="2" t="s">
        <v>2658</v>
      </c>
      <c r="B3174" s="6">
        <v>5007000</v>
      </c>
      <c r="C3174" s="569" t="s">
        <v>2165</v>
      </c>
      <c r="D3174" s="4"/>
    </row>
    <row r="3175" spans="1:4" ht="30" x14ac:dyDescent="0.25">
      <c r="A3175" s="2" t="s">
        <v>2659</v>
      </c>
      <c r="B3175" s="6">
        <v>22196000</v>
      </c>
      <c r="C3175" s="569" t="s">
        <v>2415</v>
      </c>
      <c r="D3175" s="4"/>
    </row>
    <row r="3176" spans="1:4" ht="17.25" x14ac:dyDescent="0.25">
      <c r="A3176" s="2" t="s">
        <v>2660</v>
      </c>
      <c r="B3176" s="6">
        <v>27203000</v>
      </c>
      <c r="C3176" s="569" t="s">
        <v>2165</v>
      </c>
      <c r="D3176" s="4"/>
    </row>
    <row r="3177" spans="1:4" ht="30" x14ac:dyDescent="0.25">
      <c r="A3177" s="2" t="s">
        <v>2663</v>
      </c>
      <c r="B3177" s="6">
        <v>5007000</v>
      </c>
      <c r="C3177" s="569" t="s">
        <v>2158</v>
      </c>
      <c r="D3177" s="4"/>
    </row>
    <row r="3178" spans="1:4" ht="17.25" x14ac:dyDescent="0.25">
      <c r="A3178" s="2" t="s">
        <v>40</v>
      </c>
      <c r="B3178" s="6">
        <v>22196000</v>
      </c>
      <c r="C3178" s="569" t="s">
        <v>2664</v>
      </c>
      <c r="D3178" s="4"/>
    </row>
    <row r="3179" spans="1:4" ht="17.25" x14ac:dyDescent="0.25">
      <c r="A3179" s="2" t="s">
        <v>2665</v>
      </c>
      <c r="B3179" s="6">
        <v>-407000</v>
      </c>
      <c r="C3179" s="569" t="s">
        <v>2367</v>
      </c>
      <c r="D3179" s="4"/>
    </row>
    <row r="3180" spans="1:4" x14ac:dyDescent="0.25">
      <c r="A3180" s="2" t="s">
        <v>2670</v>
      </c>
      <c r="B3180" s="5">
        <v>41929</v>
      </c>
      <c r="C3180" s="4"/>
      <c r="D3180" s="4"/>
    </row>
    <row r="3181" spans="1:4" x14ac:dyDescent="0.25">
      <c r="A3181" s="2" t="s">
        <v>2716</v>
      </c>
      <c r="B3181" s="4">
        <v>1982</v>
      </c>
      <c r="C3181" s="4"/>
      <c r="D3181" s="4"/>
    </row>
    <row r="3182" spans="1:4" x14ac:dyDescent="0.25">
      <c r="A3182" s="2" t="s">
        <v>2717</v>
      </c>
      <c r="B3182" s="4">
        <v>1985</v>
      </c>
      <c r="C3182" s="4"/>
      <c r="D3182" s="4"/>
    </row>
    <row r="3183" spans="1:4" ht="30" x14ac:dyDescent="0.25">
      <c r="A3183" s="2" t="s">
        <v>2931</v>
      </c>
      <c r="B3183" s="4"/>
      <c r="C3183" s="4"/>
      <c r="D3183" s="4"/>
    </row>
    <row r="3184" spans="1:4" ht="30" x14ac:dyDescent="0.25">
      <c r="A3184" s="3" t="s">
        <v>2656</v>
      </c>
      <c r="B3184" s="4"/>
      <c r="C3184" s="4"/>
      <c r="D3184" s="4"/>
    </row>
    <row r="3185" spans="1:4" x14ac:dyDescent="0.25">
      <c r="A3185" s="2" t="s">
        <v>2083</v>
      </c>
      <c r="B3185" s="4">
        <v>1</v>
      </c>
      <c r="C3185" s="4"/>
      <c r="D3185" s="4"/>
    </row>
    <row r="3186" spans="1:4" ht="17.25" x14ac:dyDescent="0.25">
      <c r="A3186" s="2" t="s">
        <v>2658</v>
      </c>
      <c r="B3186" s="6">
        <v>839000</v>
      </c>
      <c r="C3186" s="569" t="s">
        <v>2165</v>
      </c>
      <c r="D3186" s="4"/>
    </row>
    <row r="3187" spans="1:4" ht="30" x14ac:dyDescent="0.25">
      <c r="A3187" s="2" t="s">
        <v>2659</v>
      </c>
      <c r="B3187" s="6">
        <v>961000</v>
      </c>
      <c r="C3187" s="569" t="s">
        <v>2415</v>
      </c>
      <c r="D3187" s="4"/>
    </row>
    <row r="3188" spans="1:4" ht="17.25" x14ac:dyDescent="0.25">
      <c r="A3188" s="2" t="s">
        <v>2660</v>
      </c>
      <c r="B3188" s="6">
        <v>1800000</v>
      </c>
      <c r="C3188" s="569" t="s">
        <v>2165</v>
      </c>
      <c r="D3188" s="4"/>
    </row>
    <row r="3189" spans="1:4" ht="30" x14ac:dyDescent="0.25">
      <c r="A3189" s="2" t="s">
        <v>2661</v>
      </c>
      <c r="B3189" s="6">
        <v>1568000</v>
      </c>
      <c r="C3189" s="4"/>
      <c r="D3189" s="4"/>
    </row>
    <row r="3190" spans="1:4" ht="30" x14ac:dyDescent="0.25">
      <c r="A3190" s="2" t="s">
        <v>2663</v>
      </c>
      <c r="B3190" s="6">
        <v>839000</v>
      </c>
      <c r="C3190" s="569" t="s">
        <v>2158</v>
      </c>
      <c r="D3190" s="4"/>
    </row>
    <row r="3191" spans="1:4" ht="17.25" x14ac:dyDescent="0.25">
      <c r="A3191" s="2" t="s">
        <v>40</v>
      </c>
      <c r="B3191" s="6">
        <v>2529000</v>
      </c>
      <c r="C3191" s="569" t="s">
        <v>2664</v>
      </c>
      <c r="D3191" s="4"/>
    </row>
    <row r="3192" spans="1:4" ht="17.25" x14ac:dyDescent="0.25">
      <c r="A3192" s="2" t="s">
        <v>2665</v>
      </c>
      <c r="B3192" s="6">
        <v>-150000</v>
      </c>
      <c r="C3192" s="569" t="s">
        <v>2367</v>
      </c>
      <c r="D3192" s="4"/>
    </row>
    <row r="3193" spans="1:4" x14ac:dyDescent="0.25">
      <c r="A3193" s="2" t="s">
        <v>2670</v>
      </c>
      <c r="B3193" s="5">
        <v>40919</v>
      </c>
      <c r="C3193" s="4"/>
      <c r="D3193" s="4"/>
    </row>
    <row r="3194" spans="1:4" x14ac:dyDescent="0.25">
      <c r="A3194" s="2" t="s">
        <v>2671</v>
      </c>
      <c r="B3194" s="4">
        <v>2013</v>
      </c>
      <c r="C3194" s="4"/>
      <c r="D3194" s="4"/>
    </row>
    <row r="3195" spans="1:4" ht="30" x14ac:dyDescent="0.25">
      <c r="A3195" s="2" t="s">
        <v>2932</v>
      </c>
      <c r="B3195" s="4"/>
      <c r="C3195" s="4"/>
      <c r="D3195" s="4"/>
    </row>
    <row r="3196" spans="1:4" ht="30" x14ac:dyDescent="0.25">
      <c r="A3196" s="3" t="s">
        <v>2656</v>
      </c>
      <c r="B3196" s="4"/>
      <c r="C3196" s="4"/>
      <c r="D3196" s="4"/>
    </row>
    <row r="3197" spans="1:4" x14ac:dyDescent="0.25">
      <c r="A3197" s="2" t="s">
        <v>2083</v>
      </c>
      <c r="B3197" s="4">
        <v>2</v>
      </c>
      <c r="C3197" s="4"/>
      <c r="D3197" s="4"/>
    </row>
    <row r="3198" spans="1:4" ht="17.25" x14ac:dyDescent="0.25">
      <c r="A3198" s="2" t="s">
        <v>2657</v>
      </c>
      <c r="B3198" s="6">
        <v>8358000</v>
      </c>
      <c r="C3198" s="569" t="s">
        <v>2163</v>
      </c>
      <c r="D3198" s="4"/>
    </row>
    <row r="3199" spans="1:4" ht="17.25" x14ac:dyDescent="0.25">
      <c r="A3199" s="2" t="s">
        <v>2658</v>
      </c>
      <c r="B3199" s="6">
        <v>5753000</v>
      </c>
      <c r="C3199" s="569" t="s">
        <v>2165</v>
      </c>
      <c r="D3199" s="4"/>
    </row>
    <row r="3200" spans="1:4" ht="30" x14ac:dyDescent="0.25">
      <c r="A3200" s="2" t="s">
        <v>2659</v>
      </c>
      <c r="B3200" s="6">
        <v>16039000</v>
      </c>
      <c r="C3200" s="569" t="s">
        <v>2415</v>
      </c>
      <c r="D3200" s="4"/>
    </row>
    <row r="3201" spans="1:4" ht="17.25" x14ac:dyDescent="0.25">
      <c r="A3201" s="2" t="s">
        <v>2660</v>
      </c>
      <c r="B3201" s="6">
        <v>21792000</v>
      </c>
      <c r="C3201" s="569" t="s">
        <v>2165</v>
      </c>
      <c r="D3201" s="4"/>
    </row>
    <row r="3202" spans="1:4" ht="30" x14ac:dyDescent="0.25">
      <c r="A3202" s="2" t="s">
        <v>2661</v>
      </c>
      <c r="B3202" s="6">
        <v>2533000</v>
      </c>
      <c r="C3202" s="4"/>
      <c r="D3202" s="4"/>
    </row>
    <row r="3203" spans="1:4" ht="30" x14ac:dyDescent="0.25">
      <c r="A3203" s="2" t="s">
        <v>2663</v>
      </c>
      <c r="B3203" s="6">
        <v>5753000</v>
      </c>
      <c r="C3203" s="569" t="s">
        <v>2158</v>
      </c>
      <c r="D3203" s="4"/>
    </row>
    <row r="3204" spans="1:4" ht="17.25" x14ac:dyDescent="0.25">
      <c r="A3204" s="2" t="s">
        <v>40</v>
      </c>
      <c r="B3204" s="6">
        <v>18572000</v>
      </c>
      <c r="C3204" s="569" t="s">
        <v>2664</v>
      </c>
      <c r="D3204" s="4"/>
    </row>
    <row r="3205" spans="1:4" ht="17.25" x14ac:dyDescent="0.25">
      <c r="A3205" s="2" t="s">
        <v>2665</v>
      </c>
      <c r="B3205" s="6">
        <v>-6317000</v>
      </c>
      <c r="C3205" s="569" t="s">
        <v>2367</v>
      </c>
      <c r="D3205" s="4"/>
    </row>
    <row r="3206" spans="1:4" x14ac:dyDescent="0.25">
      <c r="A3206" s="2" t="s">
        <v>2670</v>
      </c>
      <c r="B3206" s="5">
        <v>38554</v>
      </c>
      <c r="C3206" s="4"/>
      <c r="D3206" s="4"/>
    </row>
    <row r="3207" spans="1:4" x14ac:dyDescent="0.25">
      <c r="A3207" s="2" t="s">
        <v>2671</v>
      </c>
      <c r="B3207" s="4">
        <v>1996</v>
      </c>
      <c r="C3207" s="4"/>
      <c r="D3207" s="4"/>
    </row>
    <row r="3208" spans="1:4" ht="30" x14ac:dyDescent="0.25">
      <c r="A3208" s="2" t="s">
        <v>2933</v>
      </c>
      <c r="B3208" s="4"/>
      <c r="C3208" s="4"/>
      <c r="D3208" s="4"/>
    </row>
    <row r="3209" spans="1:4" ht="30" x14ac:dyDescent="0.25">
      <c r="A3209" s="3" t="s">
        <v>2656</v>
      </c>
      <c r="B3209" s="4"/>
      <c r="C3209" s="4"/>
      <c r="D3209" s="4"/>
    </row>
    <row r="3210" spans="1:4" x14ac:dyDescent="0.25">
      <c r="A3210" s="2" t="s">
        <v>2083</v>
      </c>
      <c r="B3210" s="4">
        <v>1</v>
      </c>
      <c r="C3210" s="4"/>
      <c r="D3210" s="4"/>
    </row>
    <row r="3211" spans="1:4" ht="17.25" x14ac:dyDescent="0.25">
      <c r="A3211" s="2" t="s">
        <v>2658</v>
      </c>
      <c r="B3211" s="6">
        <v>3025000</v>
      </c>
      <c r="C3211" s="569" t="s">
        <v>2165</v>
      </c>
      <c r="D3211" s="4"/>
    </row>
    <row r="3212" spans="1:4" ht="30" x14ac:dyDescent="0.25">
      <c r="A3212" s="2" t="s">
        <v>2659</v>
      </c>
      <c r="B3212" s="6">
        <v>13694000</v>
      </c>
      <c r="C3212" s="569" t="s">
        <v>2415</v>
      </c>
      <c r="D3212" s="4"/>
    </row>
    <row r="3213" spans="1:4" ht="17.25" x14ac:dyDescent="0.25">
      <c r="A3213" s="2" t="s">
        <v>2660</v>
      </c>
      <c r="B3213" s="6">
        <v>16719000</v>
      </c>
      <c r="C3213" s="569" t="s">
        <v>2165</v>
      </c>
      <c r="D3213" s="4"/>
    </row>
    <row r="3214" spans="1:4" ht="30" x14ac:dyDescent="0.25">
      <c r="A3214" s="2" t="s">
        <v>2661</v>
      </c>
      <c r="B3214" s="6">
        <v>1600000</v>
      </c>
      <c r="C3214" s="4"/>
      <c r="D3214" s="4"/>
    </row>
    <row r="3215" spans="1:4" ht="30" x14ac:dyDescent="0.25">
      <c r="A3215" s="2" t="s">
        <v>2663</v>
      </c>
      <c r="B3215" s="6">
        <v>3025000</v>
      </c>
      <c r="C3215" s="569" t="s">
        <v>2158</v>
      </c>
      <c r="D3215" s="4"/>
    </row>
    <row r="3216" spans="1:4" ht="17.25" x14ac:dyDescent="0.25">
      <c r="A3216" s="2" t="s">
        <v>40</v>
      </c>
      <c r="B3216" s="6">
        <v>15294000</v>
      </c>
      <c r="C3216" s="569" t="s">
        <v>2664</v>
      </c>
      <c r="D3216" s="4"/>
    </row>
    <row r="3217" spans="1:4" ht="17.25" x14ac:dyDescent="0.25">
      <c r="A3217" s="2" t="s">
        <v>2665</v>
      </c>
      <c r="B3217" s="6">
        <v>-4362000</v>
      </c>
      <c r="C3217" s="569" t="s">
        <v>2367</v>
      </c>
      <c r="D3217" s="4"/>
    </row>
    <row r="3218" spans="1:4" x14ac:dyDescent="0.25">
      <c r="A3218" s="2" t="s">
        <v>2670</v>
      </c>
      <c r="B3218" s="5">
        <v>38554</v>
      </c>
      <c r="C3218" s="4"/>
      <c r="D3218" s="4"/>
    </row>
    <row r="3219" spans="1:4" x14ac:dyDescent="0.25">
      <c r="A3219" s="2" t="s">
        <v>2671</v>
      </c>
      <c r="B3219" s="4">
        <v>1996</v>
      </c>
      <c r="C3219" s="4"/>
      <c r="D3219" s="4"/>
    </row>
    <row r="3220" spans="1:4" ht="30" x14ac:dyDescent="0.25">
      <c r="A3220" s="2" t="s">
        <v>2934</v>
      </c>
      <c r="B3220" s="4"/>
      <c r="C3220" s="4"/>
      <c r="D3220" s="4"/>
    </row>
    <row r="3221" spans="1:4" ht="30" x14ac:dyDescent="0.25">
      <c r="A3221" s="3" t="s">
        <v>2656</v>
      </c>
      <c r="B3221" s="4"/>
      <c r="C3221" s="4"/>
      <c r="D3221" s="4"/>
    </row>
    <row r="3222" spans="1:4" x14ac:dyDescent="0.25">
      <c r="A3222" s="2" t="s">
        <v>2083</v>
      </c>
      <c r="B3222" s="4">
        <v>1</v>
      </c>
      <c r="C3222" s="4"/>
      <c r="D3222" s="4"/>
    </row>
    <row r="3223" spans="1:4" ht="17.25" x14ac:dyDescent="0.25">
      <c r="A3223" s="2" t="s">
        <v>2657</v>
      </c>
      <c r="B3223" s="6">
        <v>5481000</v>
      </c>
      <c r="C3223" s="569" t="s">
        <v>2163</v>
      </c>
      <c r="D3223" s="4"/>
    </row>
    <row r="3224" spans="1:4" ht="17.25" x14ac:dyDescent="0.25">
      <c r="A3224" s="2" t="s">
        <v>2658</v>
      </c>
      <c r="B3224" s="6">
        <v>3345000</v>
      </c>
      <c r="C3224" s="569" t="s">
        <v>2165</v>
      </c>
      <c r="D3224" s="4"/>
    </row>
    <row r="3225" spans="1:4" ht="30" x14ac:dyDescent="0.25">
      <c r="A3225" s="2" t="s">
        <v>2659</v>
      </c>
      <c r="B3225" s="6">
        <v>9335000</v>
      </c>
      <c r="C3225" s="569" t="s">
        <v>2415</v>
      </c>
      <c r="D3225" s="4"/>
    </row>
    <row r="3226" spans="1:4" ht="17.25" x14ac:dyDescent="0.25">
      <c r="A3226" s="2" t="s">
        <v>2660</v>
      </c>
      <c r="B3226" s="6">
        <v>12680000</v>
      </c>
      <c r="C3226" s="569" t="s">
        <v>2165</v>
      </c>
      <c r="D3226" s="4"/>
    </row>
    <row r="3227" spans="1:4" ht="30" x14ac:dyDescent="0.25">
      <c r="A3227" s="2" t="s">
        <v>2661</v>
      </c>
      <c r="B3227" s="6">
        <v>779000</v>
      </c>
      <c r="C3227" s="4"/>
      <c r="D3227" s="4"/>
    </row>
    <row r="3228" spans="1:4" ht="30" x14ac:dyDescent="0.25">
      <c r="A3228" s="2" t="s">
        <v>2663</v>
      </c>
      <c r="B3228" s="6">
        <v>3345000</v>
      </c>
      <c r="C3228" s="569" t="s">
        <v>2158</v>
      </c>
      <c r="D3228" s="4"/>
    </row>
    <row r="3229" spans="1:4" ht="17.25" x14ac:dyDescent="0.25">
      <c r="A3229" s="2" t="s">
        <v>40</v>
      </c>
      <c r="B3229" s="6">
        <v>10114000</v>
      </c>
      <c r="C3229" s="569" t="s">
        <v>2664</v>
      </c>
      <c r="D3229" s="4"/>
    </row>
    <row r="3230" spans="1:4" ht="17.25" x14ac:dyDescent="0.25">
      <c r="A3230" s="2" t="s">
        <v>2665</v>
      </c>
      <c r="B3230" s="6">
        <v>-3162000</v>
      </c>
      <c r="C3230" s="569" t="s">
        <v>2367</v>
      </c>
      <c r="D3230" s="4"/>
    </row>
    <row r="3231" spans="1:4" x14ac:dyDescent="0.25">
      <c r="A3231" s="2" t="s">
        <v>2670</v>
      </c>
      <c r="B3231" s="5">
        <v>38554</v>
      </c>
      <c r="C3231" s="4"/>
      <c r="D3231" s="4"/>
    </row>
    <row r="3232" spans="1:4" x14ac:dyDescent="0.25">
      <c r="A3232" s="2" t="s">
        <v>2671</v>
      </c>
      <c r="B3232" s="4">
        <v>1996</v>
      </c>
      <c r="C3232" s="4"/>
      <c r="D3232" s="4"/>
    </row>
    <row r="3233" spans="1:4" ht="30" x14ac:dyDescent="0.25">
      <c r="A3233" s="2" t="s">
        <v>2935</v>
      </c>
      <c r="B3233" s="4"/>
      <c r="C3233" s="4"/>
      <c r="D3233" s="4"/>
    </row>
    <row r="3234" spans="1:4" ht="30" x14ac:dyDescent="0.25">
      <c r="A3234" s="3" t="s">
        <v>2656</v>
      </c>
      <c r="B3234" s="4"/>
      <c r="C3234" s="4"/>
      <c r="D3234" s="4"/>
    </row>
    <row r="3235" spans="1:4" x14ac:dyDescent="0.25">
      <c r="A3235" s="2" t="s">
        <v>2083</v>
      </c>
      <c r="B3235" s="4">
        <v>1</v>
      </c>
      <c r="C3235" s="4"/>
      <c r="D3235" s="4"/>
    </row>
    <row r="3236" spans="1:4" ht="17.25" x14ac:dyDescent="0.25">
      <c r="A3236" s="2" t="s">
        <v>2658</v>
      </c>
      <c r="B3236" s="6">
        <v>1286000</v>
      </c>
      <c r="C3236" s="569" t="s">
        <v>2165</v>
      </c>
      <c r="D3236" s="4"/>
    </row>
    <row r="3237" spans="1:4" ht="30" x14ac:dyDescent="0.25">
      <c r="A3237" s="2" t="s">
        <v>2659</v>
      </c>
      <c r="B3237" s="6">
        <v>3433000</v>
      </c>
      <c r="C3237" s="569" t="s">
        <v>2415</v>
      </c>
      <c r="D3237" s="4"/>
    </row>
    <row r="3238" spans="1:4" ht="17.25" x14ac:dyDescent="0.25">
      <c r="A3238" s="2" t="s">
        <v>2660</v>
      </c>
      <c r="B3238" s="6">
        <v>4719000</v>
      </c>
      <c r="C3238" s="569" t="s">
        <v>2165</v>
      </c>
      <c r="D3238" s="4"/>
    </row>
    <row r="3239" spans="1:4" ht="30" x14ac:dyDescent="0.25">
      <c r="A3239" s="2" t="s">
        <v>2661</v>
      </c>
      <c r="B3239" s="6">
        <v>132000</v>
      </c>
      <c r="C3239" s="4"/>
      <c r="D3239" s="4"/>
    </row>
    <row r="3240" spans="1:4" ht="30" x14ac:dyDescent="0.25">
      <c r="A3240" s="2" t="s">
        <v>2663</v>
      </c>
      <c r="B3240" s="6">
        <v>1286000</v>
      </c>
      <c r="C3240" s="569" t="s">
        <v>2158</v>
      </c>
      <c r="D3240" s="4"/>
    </row>
    <row r="3241" spans="1:4" ht="17.25" x14ac:dyDescent="0.25">
      <c r="A3241" s="2" t="s">
        <v>40</v>
      </c>
      <c r="B3241" s="6">
        <v>3565000</v>
      </c>
      <c r="C3241" s="569" t="s">
        <v>2664</v>
      </c>
      <c r="D3241" s="4"/>
    </row>
    <row r="3242" spans="1:4" ht="17.25" x14ac:dyDescent="0.25">
      <c r="A3242" s="2" t="s">
        <v>2665</v>
      </c>
      <c r="B3242" s="6">
        <v>-1174000</v>
      </c>
      <c r="C3242" s="569" t="s">
        <v>2367</v>
      </c>
      <c r="D3242" s="4"/>
    </row>
    <row r="3243" spans="1:4" x14ac:dyDescent="0.25">
      <c r="A3243" s="2" t="s">
        <v>2670</v>
      </c>
      <c r="B3243" s="5">
        <v>38554</v>
      </c>
      <c r="C3243" s="4"/>
      <c r="D3243" s="4"/>
    </row>
    <row r="3244" spans="1:4" x14ac:dyDescent="0.25">
      <c r="A3244" s="2" t="s">
        <v>2671</v>
      </c>
      <c r="B3244" s="4">
        <v>1986</v>
      </c>
      <c r="C3244" s="4"/>
      <c r="D3244" s="4"/>
    </row>
    <row r="3245" spans="1:4" ht="30" x14ac:dyDescent="0.25">
      <c r="A3245" s="2" t="s">
        <v>2936</v>
      </c>
      <c r="B3245" s="4"/>
      <c r="C3245" s="4"/>
      <c r="D3245" s="4"/>
    </row>
    <row r="3246" spans="1:4" ht="30" x14ac:dyDescent="0.25">
      <c r="A3246" s="3" t="s">
        <v>2656</v>
      </c>
      <c r="B3246" s="4"/>
      <c r="C3246" s="4"/>
      <c r="D3246" s="4"/>
    </row>
    <row r="3247" spans="1:4" x14ac:dyDescent="0.25">
      <c r="A3247" s="2" t="s">
        <v>2083</v>
      </c>
      <c r="B3247" s="4">
        <v>1</v>
      </c>
      <c r="C3247" s="4"/>
      <c r="D3247" s="4"/>
    </row>
    <row r="3248" spans="1:4" ht="17.25" x14ac:dyDescent="0.25">
      <c r="A3248" s="2" t="s">
        <v>2658</v>
      </c>
      <c r="B3248" s="6">
        <v>3095000</v>
      </c>
      <c r="C3248" s="569" t="s">
        <v>2165</v>
      </c>
      <c r="D3248" s="4"/>
    </row>
    <row r="3249" spans="1:4" ht="30" x14ac:dyDescent="0.25">
      <c r="A3249" s="2" t="s">
        <v>2659</v>
      </c>
      <c r="B3249" s="6">
        <v>10253000</v>
      </c>
      <c r="C3249" s="569" t="s">
        <v>2415</v>
      </c>
      <c r="D3249" s="4"/>
    </row>
    <row r="3250" spans="1:4" ht="17.25" x14ac:dyDescent="0.25">
      <c r="A3250" s="2" t="s">
        <v>2660</v>
      </c>
      <c r="B3250" s="6">
        <v>13348000</v>
      </c>
      <c r="C3250" s="569" t="s">
        <v>2165</v>
      </c>
      <c r="D3250" s="4"/>
    </row>
    <row r="3251" spans="1:4" ht="30" x14ac:dyDescent="0.25">
      <c r="A3251" s="2" t="s">
        <v>2661</v>
      </c>
      <c r="B3251" s="6">
        <v>556000</v>
      </c>
      <c r="C3251" s="4"/>
      <c r="D3251" s="4"/>
    </row>
    <row r="3252" spans="1:4" ht="30" x14ac:dyDescent="0.25">
      <c r="A3252" s="2" t="s">
        <v>2663</v>
      </c>
      <c r="B3252" s="6">
        <v>3095000</v>
      </c>
      <c r="C3252" s="569" t="s">
        <v>2158</v>
      </c>
      <c r="D3252" s="4"/>
    </row>
    <row r="3253" spans="1:4" ht="17.25" x14ac:dyDescent="0.25">
      <c r="A3253" s="2" t="s">
        <v>40</v>
      </c>
      <c r="B3253" s="6">
        <v>10809000</v>
      </c>
      <c r="C3253" s="569" t="s">
        <v>2664</v>
      </c>
      <c r="D3253" s="4"/>
    </row>
    <row r="3254" spans="1:4" ht="17.25" x14ac:dyDescent="0.25">
      <c r="A3254" s="2" t="s">
        <v>2665</v>
      </c>
      <c r="B3254" s="6">
        <v>-3217000</v>
      </c>
      <c r="C3254" s="569" t="s">
        <v>2367</v>
      </c>
      <c r="D3254" s="4"/>
    </row>
    <row r="3255" spans="1:4" x14ac:dyDescent="0.25">
      <c r="A3255" s="2" t="s">
        <v>2670</v>
      </c>
      <c r="B3255" s="5">
        <v>38565</v>
      </c>
      <c r="C3255" s="4"/>
      <c r="D3255" s="4"/>
    </row>
    <row r="3256" spans="1:4" x14ac:dyDescent="0.25">
      <c r="A3256" s="2" t="s">
        <v>2671</v>
      </c>
      <c r="B3256" s="4">
        <v>1996</v>
      </c>
      <c r="C3256" s="4"/>
      <c r="D3256" s="4"/>
    </row>
    <row r="3257" spans="1:4" ht="30" x14ac:dyDescent="0.25">
      <c r="A3257" s="2" t="s">
        <v>2937</v>
      </c>
      <c r="B3257" s="4"/>
      <c r="C3257" s="4"/>
      <c r="D3257" s="4"/>
    </row>
    <row r="3258" spans="1:4" ht="30" x14ac:dyDescent="0.25">
      <c r="A3258" s="3" t="s">
        <v>2656</v>
      </c>
      <c r="B3258" s="4"/>
      <c r="C3258" s="4"/>
      <c r="D3258" s="4"/>
    </row>
    <row r="3259" spans="1:4" x14ac:dyDescent="0.25">
      <c r="A3259" s="2" t="s">
        <v>2083</v>
      </c>
      <c r="B3259" s="4">
        <v>1</v>
      </c>
      <c r="C3259" s="4"/>
      <c r="D3259" s="4"/>
    </row>
    <row r="3260" spans="1:4" ht="17.25" x14ac:dyDescent="0.25">
      <c r="A3260" s="2" t="s">
        <v>2657</v>
      </c>
      <c r="B3260" s="6">
        <v>6692000</v>
      </c>
      <c r="C3260" s="569" t="s">
        <v>2163</v>
      </c>
      <c r="D3260" s="4"/>
    </row>
    <row r="3261" spans="1:4" ht="17.25" x14ac:dyDescent="0.25">
      <c r="A3261" s="2" t="s">
        <v>2658</v>
      </c>
      <c r="B3261" s="6">
        <v>4583000</v>
      </c>
      <c r="C3261" s="569" t="s">
        <v>2165</v>
      </c>
      <c r="D3261" s="4"/>
    </row>
    <row r="3262" spans="1:4" ht="30" x14ac:dyDescent="0.25">
      <c r="A3262" s="2" t="s">
        <v>2659</v>
      </c>
      <c r="B3262" s="6">
        <v>8353000</v>
      </c>
      <c r="C3262" s="569" t="s">
        <v>2415</v>
      </c>
      <c r="D3262" s="4"/>
    </row>
    <row r="3263" spans="1:4" ht="17.25" x14ac:dyDescent="0.25">
      <c r="A3263" s="2" t="s">
        <v>2660</v>
      </c>
      <c r="B3263" s="6">
        <v>12936000</v>
      </c>
      <c r="C3263" s="569" t="s">
        <v>2165</v>
      </c>
      <c r="D3263" s="4"/>
    </row>
    <row r="3264" spans="1:4" ht="30" x14ac:dyDescent="0.25">
      <c r="A3264" s="2" t="s">
        <v>2661</v>
      </c>
      <c r="B3264" s="6">
        <v>382000</v>
      </c>
      <c r="C3264" s="4"/>
      <c r="D3264" s="4"/>
    </row>
    <row r="3265" spans="1:4" ht="30" x14ac:dyDescent="0.25">
      <c r="A3265" s="2" t="s">
        <v>2663</v>
      </c>
      <c r="B3265" s="6">
        <v>4583000</v>
      </c>
      <c r="C3265" s="569" t="s">
        <v>2158</v>
      </c>
      <c r="D3265" s="4"/>
    </row>
    <row r="3266" spans="1:4" ht="17.25" x14ac:dyDescent="0.25">
      <c r="A3266" s="2" t="s">
        <v>40</v>
      </c>
      <c r="B3266" s="6">
        <v>8735000</v>
      </c>
      <c r="C3266" s="569" t="s">
        <v>2664</v>
      </c>
      <c r="D3266" s="4"/>
    </row>
    <row r="3267" spans="1:4" ht="17.25" x14ac:dyDescent="0.25">
      <c r="A3267" s="2" t="s">
        <v>2665</v>
      </c>
      <c r="B3267" s="6">
        <v>-4891000</v>
      </c>
      <c r="C3267" s="569" t="s">
        <v>2367</v>
      </c>
      <c r="D3267" s="4"/>
    </row>
    <row r="3268" spans="1:4" x14ac:dyDescent="0.25">
      <c r="A3268" s="2" t="s">
        <v>2670</v>
      </c>
      <c r="B3268" s="5">
        <v>38554</v>
      </c>
      <c r="C3268" s="4"/>
      <c r="D3268" s="4"/>
    </row>
    <row r="3269" spans="1:4" x14ac:dyDescent="0.25">
      <c r="A3269" s="2" t="s">
        <v>2671</v>
      </c>
      <c r="B3269" s="4">
        <v>1995</v>
      </c>
      <c r="C3269" s="4"/>
      <c r="D3269" s="4"/>
    </row>
    <row r="3270" spans="1:4" ht="30" x14ac:dyDescent="0.25">
      <c r="A3270" s="2" t="s">
        <v>2938</v>
      </c>
      <c r="B3270" s="4"/>
      <c r="C3270" s="4"/>
      <c r="D3270" s="4"/>
    </row>
    <row r="3271" spans="1:4" ht="30" x14ac:dyDescent="0.25">
      <c r="A3271" s="3" t="s">
        <v>2656</v>
      </c>
      <c r="B3271" s="4"/>
      <c r="C3271" s="4"/>
      <c r="D3271" s="4"/>
    </row>
    <row r="3272" spans="1:4" x14ac:dyDescent="0.25">
      <c r="A3272" s="2" t="s">
        <v>2083</v>
      </c>
      <c r="B3272" s="4">
        <v>1</v>
      </c>
      <c r="C3272" s="4"/>
      <c r="D3272" s="4"/>
    </row>
    <row r="3273" spans="1:4" ht="17.25" x14ac:dyDescent="0.25">
      <c r="A3273" s="2" t="s">
        <v>2658</v>
      </c>
      <c r="B3273" s="6">
        <v>4018000</v>
      </c>
      <c r="C3273" s="569" t="s">
        <v>2165</v>
      </c>
      <c r="D3273" s="4"/>
    </row>
    <row r="3274" spans="1:4" ht="30" x14ac:dyDescent="0.25">
      <c r="A3274" s="2" t="s">
        <v>2659</v>
      </c>
      <c r="B3274" s="6">
        <v>9571000</v>
      </c>
      <c r="C3274" s="569" t="s">
        <v>2415</v>
      </c>
      <c r="D3274" s="4"/>
    </row>
    <row r="3275" spans="1:4" ht="17.25" x14ac:dyDescent="0.25">
      <c r="A3275" s="2" t="s">
        <v>2660</v>
      </c>
      <c r="B3275" s="6">
        <v>13589000</v>
      </c>
      <c r="C3275" s="569" t="s">
        <v>2165</v>
      </c>
      <c r="D3275" s="4"/>
    </row>
    <row r="3276" spans="1:4" ht="30" x14ac:dyDescent="0.25">
      <c r="A3276" s="2" t="s">
        <v>2663</v>
      </c>
      <c r="B3276" s="6">
        <v>4018000</v>
      </c>
      <c r="C3276" s="569" t="s">
        <v>2158</v>
      </c>
      <c r="D3276" s="4"/>
    </row>
    <row r="3277" spans="1:4" ht="17.25" x14ac:dyDescent="0.25">
      <c r="A3277" s="2" t="s">
        <v>40</v>
      </c>
      <c r="B3277" s="6">
        <v>9571000</v>
      </c>
      <c r="C3277" s="569" t="s">
        <v>2664</v>
      </c>
      <c r="D3277" s="4"/>
    </row>
    <row r="3278" spans="1:4" ht="17.25" x14ac:dyDescent="0.25">
      <c r="A3278" s="2" t="s">
        <v>2665</v>
      </c>
      <c r="B3278" s="6">
        <v>-1786000</v>
      </c>
      <c r="C3278" s="569" t="s">
        <v>2367</v>
      </c>
      <c r="D3278" s="4"/>
    </row>
    <row r="3279" spans="1:4" x14ac:dyDescent="0.25">
      <c r="A3279" s="2" t="s">
        <v>2670</v>
      </c>
      <c r="B3279" s="5">
        <v>40513</v>
      </c>
      <c r="C3279" s="4"/>
      <c r="D3279" s="4"/>
    </row>
    <row r="3280" spans="1:4" x14ac:dyDescent="0.25">
      <c r="A3280" s="2" t="s">
        <v>2671</v>
      </c>
      <c r="B3280" s="4">
        <v>2006</v>
      </c>
      <c r="C3280" s="4"/>
      <c r="D3280" s="4"/>
    </row>
    <row r="3281" spans="1:4" ht="30" x14ac:dyDescent="0.25">
      <c r="A3281" s="2" t="s">
        <v>2939</v>
      </c>
      <c r="B3281" s="4"/>
      <c r="C3281" s="4"/>
      <c r="D3281" s="4"/>
    </row>
    <row r="3282" spans="1:4" ht="30" x14ac:dyDescent="0.25">
      <c r="A3282" s="3" t="s">
        <v>2656</v>
      </c>
      <c r="B3282" s="4"/>
      <c r="C3282" s="4"/>
      <c r="D3282" s="4"/>
    </row>
    <row r="3283" spans="1:4" x14ac:dyDescent="0.25">
      <c r="A3283" s="2" t="s">
        <v>2083</v>
      </c>
      <c r="B3283" s="4">
        <v>1</v>
      </c>
      <c r="C3283" s="4"/>
      <c r="D3283" s="4"/>
    </row>
    <row r="3284" spans="1:4" ht="17.25" x14ac:dyDescent="0.25">
      <c r="A3284" s="2" t="s">
        <v>2658</v>
      </c>
      <c r="B3284" s="6">
        <v>4313000</v>
      </c>
      <c r="C3284" s="569" t="s">
        <v>2165</v>
      </c>
      <c r="D3284" s="4"/>
    </row>
    <row r="3285" spans="1:4" ht="30" x14ac:dyDescent="0.25">
      <c r="A3285" s="2" t="s">
        <v>2659</v>
      </c>
      <c r="B3285" s="6">
        <v>4687000</v>
      </c>
      <c r="C3285" s="569" t="s">
        <v>2415</v>
      </c>
      <c r="D3285" s="4"/>
    </row>
    <row r="3286" spans="1:4" ht="17.25" x14ac:dyDescent="0.25">
      <c r="A3286" s="2" t="s">
        <v>2660</v>
      </c>
      <c r="B3286" s="6">
        <v>9000000</v>
      </c>
      <c r="C3286" s="569" t="s">
        <v>2165</v>
      </c>
      <c r="D3286" s="4"/>
    </row>
    <row r="3287" spans="1:4" ht="30" x14ac:dyDescent="0.25">
      <c r="A3287" s="2" t="s">
        <v>2661</v>
      </c>
      <c r="B3287" s="6">
        <v>130000</v>
      </c>
      <c r="C3287" s="4"/>
      <c r="D3287" s="4"/>
    </row>
    <row r="3288" spans="1:4" ht="30" x14ac:dyDescent="0.25">
      <c r="A3288" s="2" t="s">
        <v>2663</v>
      </c>
      <c r="B3288" s="6">
        <v>4313000</v>
      </c>
      <c r="C3288" s="569" t="s">
        <v>2158</v>
      </c>
      <c r="D3288" s="4"/>
    </row>
    <row r="3289" spans="1:4" ht="17.25" x14ac:dyDescent="0.25">
      <c r="A3289" s="2" t="s">
        <v>40</v>
      </c>
      <c r="B3289" s="6">
        <v>4817000</v>
      </c>
      <c r="C3289" s="569" t="s">
        <v>2664</v>
      </c>
      <c r="D3289" s="4"/>
    </row>
    <row r="3290" spans="1:4" ht="17.25" x14ac:dyDescent="0.25">
      <c r="A3290" s="2" t="s">
        <v>2665</v>
      </c>
      <c r="B3290" s="6">
        <v>-938000</v>
      </c>
      <c r="C3290" s="569" t="s">
        <v>2367</v>
      </c>
      <c r="D3290" s="4"/>
    </row>
    <row r="3291" spans="1:4" x14ac:dyDescent="0.25">
      <c r="A3291" s="2" t="s">
        <v>2670</v>
      </c>
      <c r="B3291" s="5">
        <v>40830</v>
      </c>
      <c r="C3291" s="4"/>
      <c r="D3291" s="4"/>
    </row>
    <row r="3292" spans="1:4" x14ac:dyDescent="0.25">
      <c r="A3292" s="2" t="s">
        <v>2671</v>
      </c>
      <c r="B3292" s="4">
        <v>2003</v>
      </c>
      <c r="C3292" s="4"/>
      <c r="D3292" s="4"/>
    </row>
    <row r="3293" spans="1:4" ht="30" x14ac:dyDescent="0.25">
      <c r="A3293" s="2" t="s">
        <v>2940</v>
      </c>
      <c r="B3293" s="4"/>
      <c r="C3293" s="4"/>
      <c r="D3293" s="4"/>
    </row>
    <row r="3294" spans="1:4" ht="30" x14ac:dyDescent="0.25">
      <c r="A3294" s="3" t="s">
        <v>2656</v>
      </c>
      <c r="B3294" s="4"/>
      <c r="C3294" s="4"/>
      <c r="D3294" s="4"/>
    </row>
    <row r="3295" spans="1:4" x14ac:dyDescent="0.25">
      <c r="A3295" s="2" t="s">
        <v>2083</v>
      </c>
      <c r="B3295" s="4">
        <v>1</v>
      </c>
      <c r="C3295" s="4"/>
      <c r="D3295" s="4"/>
    </row>
    <row r="3296" spans="1:4" ht="17.25" x14ac:dyDescent="0.25">
      <c r="A3296" s="2" t="s">
        <v>2658</v>
      </c>
      <c r="B3296" s="6">
        <v>2287000</v>
      </c>
      <c r="C3296" s="569" t="s">
        <v>2165</v>
      </c>
      <c r="D3296" s="4"/>
    </row>
    <row r="3297" spans="1:4" ht="30" x14ac:dyDescent="0.25">
      <c r="A3297" s="2" t="s">
        <v>2659</v>
      </c>
      <c r="B3297" s="6">
        <v>7213000</v>
      </c>
      <c r="C3297" s="569" t="s">
        <v>2415</v>
      </c>
      <c r="D3297" s="4"/>
    </row>
    <row r="3298" spans="1:4" ht="17.25" x14ac:dyDescent="0.25">
      <c r="A3298" s="2" t="s">
        <v>2660</v>
      </c>
      <c r="B3298" s="6">
        <v>9500000</v>
      </c>
      <c r="C3298" s="569" t="s">
        <v>2165</v>
      </c>
      <c r="D3298" s="4"/>
    </row>
    <row r="3299" spans="1:4" ht="30" x14ac:dyDescent="0.25">
      <c r="A3299" s="2" t="s">
        <v>2661</v>
      </c>
      <c r="B3299" s="6">
        <v>12000</v>
      </c>
      <c r="C3299" s="4"/>
      <c r="D3299" s="4"/>
    </row>
    <row r="3300" spans="1:4" ht="30" x14ac:dyDescent="0.25">
      <c r="A3300" s="2" t="s">
        <v>2663</v>
      </c>
      <c r="B3300" s="6">
        <v>2278000</v>
      </c>
      <c r="C3300" s="569" t="s">
        <v>2158</v>
      </c>
      <c r="D3300" s="4"/>
    </row>
    <row r="3301" spans="1:4" ht="17.25" x14ac:dyDescent="0.25">
      <c r="A3301" s="2" t="s">
        <v>40</v>
      </c>
      <c r="B3301" s="6">
        <v>7234000</v>
      </c>
      <c r="C3301" s="569" t="s">
        <v>2664</v>
      </c>
      <c r="D3301" s="4"/>
    </row>
    <row r="3302" spans="1:4" ht="17.25" x14ac:dyDescent="0.25">
      <c r="A3302" s="2" t="s">
        <v>2665</v>
      </c>
      <c r="B3302" s="6">
        <v>-1159000</v>
      </c>
      <c r="C3302" s="569" t="s">
        <v>2367</v>
      </c>
      <c r="D3302" s="4"/>
    </row>
    <row r="3303" spans="1:4" x14ac:dyDescent="0.25">
      <c r="A3303" s="2" t="s">
        <v>2670</v>
      </c>
      <c r="B3303" s="5">
        <v>41152</v>
      </c>
      <c r="C3303" s="4"/>
      <c r="D3303" s="4"/>
    </row>
    <row r="3304" spans="1:4" x14ac:dyDescent="0.25">
      <c r="A3304" s="2" t="s">
        <v>2671</v>
      </c>
      <c r="B3304" s="4">
        <v>1987</v>
      </c>
      <c r="C3304" s="4"/>
      <c r="D3304" s="4"/>
    </row>
    <row r="3305" spans="1:4" ht="30" x14ac:dyDescent="0.25">
      <c r="A3305" s="2" t="s">
        <v>2941</v>
      </c>
      <c r="B3305" s="4"/>
      <c r="C3305" s="4"/>
      <c r="D3305" s="4"/>
    </row>
    <row r="3306" spans="1:4" ht="30" x14ac:dyDescent="0.25">
      <c r="A3306" s="3" t="s">
        <v>2656</v>
      </c>
      <c r="B3306" s="4"/>
      <c r="C3306" s="4"/>
      <c r="D3306" s="4"/>
    </row>
    <row r="3307" spans="1:4" x14ac:dyDescent="0.25">
      <c r="A3307" s="2" t="s">
        <v>2083</v>
      </c>
      <c r="B3307" s="4">
        <v>1</v>
      </c>
      <c r="C3307" s="4"/>
      <c r="D3307" s="4"/>
    </row>
    <row r="3308" spans="1:4" ht="17.25" x14ac:dyDescent="0.25">
      <c r="A3308" s="2" t="s">
        <v>2658</v>
      </c>
      <c r="B3308" s="6">
        <v>672000</v>
      </c>
      <c r="C3308" s="569" t="s">
        <v>2165</v>
      </c>
      <c r="D3308" s="4"/>
    </row>
    <row r="3309" spans="1:4" ht="30" x14ac:dyDescent="0.25">
      <c r="A3309" s="2" t="s">
        <v>2659</v>
      </c>
      <c r="B3309" s="6">
        <v>1178000</v>
      </c>
      <c r="C3309" s="569" t="s">
        <v>2415</v>
      </c>
      <c r="D3309" s="4"/>
    </row>
    <row r="3310" spans="1:4" ht="17.25" x14ac:dyDescent="0.25">
      <c r="A3310" s="2" t="s">
        <v>2660</v>
      </c>
      <c r="B3310" s="6">
        <v>1850000</v>
      </c>
      <c r="C3310" s="569" t="s">
        <v>2165</v>
      </c>
      <c r="D3310" s="4"/>
    </row>
    <row r="3311" spans="1:4" ht="30" x14ac:dyDescent="0.25">
      <c r="A3311" s="2" t="s">
        <v>2661</v>
      </c>
      <c r="B3311" s="6">
        <v>465000</v>
      </c>
      <c r="C3311" s="4"/>
      <c r="D3311" s="4"/>
    </row>
    <row r="3312" spans="1:4" ht="30" x14ac:dyDescent="0.25">
      <c r="A3312" s="2" t="s">
        <v>2663</v>
      </c>
      <c r="B3312" s="6">
        <v>672000</v>
      </c>
      <c r="C3312" s="569" t="s">
        <v>2158</v>
      </c>
      <c r="D3312" s="4"/>
    </row>
    <row r="3313" spans="1:4" ht="17.25" x14ac:dyDescent="0.25">
      <c r="A3313" s="2" t="s">
        <v>40</v>
      </c>
      <c r="B3313" s="6">
        <v>1643000</v>
      </c>
      <c r="C3313" s="569" t="s">
        <v>2664</v>
      </c>
      <c r="D3313" s="4"/>
    </row>
    <row r="3314" spans="1:4" ht="17.25" x14ac:dyDescent="0.25">
      <c r="A3314" s="2" t="s">
        <v>2665</v>
      </c>
      <c r="B3314" s="6">
        <v>-80000</v>
      </c>
      <c r="C3314" s="569" t="s">
        <v>2367</v>
      </c>
      <c r="D3314" s="4"/>
    </row>
    <row r="3315" spans="1:4" x14ac:dyDescent="0.25">
      <c r="A3315" s="2" t="s">
        <v>2670</v>
      </c>
      <c r="B3315" s="5">
        <v>41197</v>
      </c>
      <c r="C3315" s="4"/>
      <c r="D3315" s="4"/>
    </row>
    <row r="3316" spans="1:4" x14ac:dyDescent="0.25">
      <c r="A3316" s="2" t="s">
        <v>2671</v>
      </c>
      <c r="B3316" s="4">
        <v>2007</v>
      </c>
      <c r="C3316" s="4"/>
      <c r="D3316" s="4"/>
    </row>
    <row r="3317" spans="1:4" ht="30" x14ac:dyDescent="0.25">
      <c r="A3317" s="2" t="s">
        <v>2942</v>
      </c>
      <c r="B3317" s="4"/>
      <c r="C3317" s="4"/>
      <c r="D3317" s="4"/>
    </row>
    <row r="3318" spans="1:4" ht="30" x14ac:dyDescent="0.25">
      <c r="A3318" s="3" t="s">
        <v>2656</v>
      </c>
      <c r="B3318" s="4"/>
      <c r="C3318" s="4"/>
      <c r="D3318" s="4"/>
    </row>
    <row r="3319" spans="1:4" x14ac:dyDescent="0.25">
      <c r="A3319" s="2" t="s">
        <v>2083</v>
      </c>
      <c r="B3319" s="4">
        <v>1</v>
      </c>
      <c r="C3319" s="4"/>
      <c r="D3319" s="4"/>
    </row>
    <row r="3320" spans="1:4" ht="17.25" x14ac:dyDescent="0.25">
      <c r="A3320" s="2" t="s">
        <v>2658</v>
      </c>
      <c r="B3320" s="6">
        <v>980000</v>
      </c>
      <c r="C3320" s="569" t="s">
        <v>2165</v>
      </c>
      <c r="D3320" s="4"/>
    </row>
    <row r="3321" spans="1:4" ht="30" x14ac:dyDescent="0.25">
      <c r="A3321" s="2" t="s">
        <v>2659</v>
      </c>
      <c r="B3321" s="6">
        <v>2061000</v>
      </c>
      <c r="C3321" s="569" t="s">
        <v>2415</v>
      </c>
      <c r="D3321" s="4"/>
    </row>
    <row r="3322" spans="1:4" ht="17.25" x14ac:dyDescent="0.25">
      <c r="A3322" s="2" t="s">
        <v>2660</v>
      </c>
      <c r="B3322" s="6">
        <v>3041000</v>
      </c>
      <c r="C3322" s="569" t="s">
        <v>2165</v>
      </c>
      <c r="D3322" s="4"/>
    </row>
    <row r="3323" spans="1:4" ht="30" x14ac:dyDescent="0.25">
      <c r="A3323" s="2" t="s">
        <v>2661</v>
      </c>
      <c r="B3323" s="6">
        <v>423000</v>
      </c>
      <c r="C3323" s="4"/>
      <c r="D3323" s="4"/>
    </row>
    <row r="3324" spans="1:4" ht="30" x14ac:dyDescent="0.25">
      <c r="A3324" s="2" t="s">
        <v>2663</v>
      </c>
      <c r="B3324" s="6">
        <v>980000</v>
      </c>
      <c r="C3324" s="569" t="s">
        <v>2158</v>
      </c>
      <c r="D3324" s="4"/>
    </row>
    <row r="3325" spans="1:4" ht="17.25" x14ac:dyDescent="0.25">
      <c r="A3325" s="2" t="s">
        <v>40</v>
      </c>
      <c r="B3325" s="6">
        <v>2484000</v>
      </c>
      <c r="C3325" s="569" t="s">
        <v>2664</v>
      </c>
      <c r="D3325" s="4"/>
    </row>
    <row r="3326" spans="1:4" ht="17.25" x14ac:dyDescent="0.25">
      <c r="A3326" s="2" t="s">
        <v>2665</v>
      </c>
      <c r="B3326" s="6">
        <v>-241000</v>
      </c>
      <c r="C3326" s="569" t="s">
        <v>2367</v>
      </c>
      <c r="D3326" s="4"/>
    </row>
    <row r="3327" spans="1:4" x14ac:dyDescent="0.25">
      <c r="A3327" s="2" t="s">
        <v>2670</v>
      </c>
      <c r="B3327" s="5">
        <v>41516</v>
      </c>
      <c r="C3327" s="4"/>
      <c r="D3327" s="4"/>
    </row>
    <row r="3328" spans="1:4" x14ac:dyDescent="0.25">
      <c r="A3328" s="2" t="s">
        <v>2671</v>
      </c>
      <c r="B3328" s="4">
        <v>1997</v>
      </c>
      <c r="C3328" s="4"/>
      <c r="D3328" s="4"/>
    </row>
    <row r="3329" spans="1:4" ht="30" x14ac:dyDescent="0.25">
      <c r="A3329" s="2" t="s">
        <v>2943</v>
      </c>
      <c r="B3329" s="4"/>
      <c r="C3329" s="4"/>
      <c r="D3329" s="4"/>
    </row>
    <row r="3330" spans="1:4" ht="30" x14ac:dyDescent="0.25">
      <c r="A3330" s="3" t="s">
        <v>2656</v>
      </c>
      <c r="B3330" s="4"/>
      <c r="C3330" s="4"/>
      <c r="D3330" s="4"/>
    </row>
    <row r="3331" spans="1:4" x14ac:dyDescent="0.25">
      <c r="A3331" s="2" t="s">
        <v>2083</v>
      </c>
      <c r="B3331" s="4">
        <v>1</v>
      </c>
      <c r="C3331" s="4"/>
      <c r="D3331" s="4"/>
    </row>
    <row r="3332" spans="1:4" ht="17.25" x14ac:dyDescent="0.25">
      <c r="A3332" s="2" t="s">
        <v>2658</v>
      </c>
      <c r="B3332" s="6">
        <v>1383000</v>
      </c>
      <c r="C3332" s="569" t="s">
        <v>2165</v>
      </c>
      <c r="D3332" s="4"/>
    </row>
    <row r="3333" spans="1:4" ht="30" x14ac:dyDescent="0.25">
      <c r="A3333" s="2" t="s">
        <v>2659</v>
      </c>
      <c r="B3333" s="6">
        <v>2213000</v>
      </c>
      <c r="C3333" s="569" t="s">
        <v>2415</v>
      </c>
      <c r="D3333" s="4"/>
    </row>
    <row r="3334" spans="1:4" ht="17.25" x14ac:dyDescent="0.25">
      <c r="A3334" s="2" t="s">
        <v>2660</v>
      </c>
      <c r="B3334" s="6">
        <v>3596000</v>
      </c>
      <c r="C3334" s="569" t="s">
        <v>2165</v>
      </c>
      <c r="D3334" s="4"/>
    </row>
    <row r="3335" spans="1:4" ht="30" x14ac:dyDescent="0.25">
      <c r="A3335" s="2" t="s">
        <v>2661</v>
      </c>
      <c r="B3335" s="6">
        <v>457000</v>
      </c>
      <c r="C3335" s="4"/>
      <c r="D3335" s="4"/>
    </row>
    <row r="3336" spans="1:4" ht="30" x14ac:dyDescent="0.25">
      <c r="A3336" s="2" t="s">
        <v>2663</v>
      </c>
      <c r="B3336" s="6">
        <v>1383000</v>
      </c>
      <c r="C3336" s="569" t="s">
        <v>2158</v>
      </c>
      <c r="D3336" s="4"/>
    </row>
    <row r="3337" spans="1:4" ht="17.25" x14ac:dyDescent="0.25">
      <c r="A3337" s="2" t="s">
        <v>40</v>
      </c>
      <c r="B3337" s="6">
        <v>2670000</v>
      </c>
      <c r="C3337" s="569" t="s">
        <v>2664</v>
      </c>
      <c r="D3337" s="4"/>
    </row>
    <row r="3338" spans="1:4" ht="17.25" x14ac:dyDescent="0.25">
      <c r="A3338" s="2" t="s">
        <v>2665</v>
      </c>
      <c r="B3338" s="6">
        <v>-303000</v>
      </c>
      <c r="C3338" s="569" t="s">
        <v>2367</v>
      </c>
      <c r="D3338" s="4"/>
    </row>
    <row r="3339" spans="1:4" x14ac:dyDescent="0.25">
      <c r="A3339" s="2" t="s">
        <v>2670</v>
      </c>
      <c r="B3339" s="5">
        <v>41683</v>
      </c>
      <c r="C3339" s="4"/>
      <c r="D3339" s="4"/>
    </row>
    <row r="3340" spans="1:4" x14ac:dyDescent="0.25">
      <c r="A3340" s="2" t="s">
        <v>2671</v>
      </c>
      <c r="B3340" s="4">
        <v>1989</v>
      </c>
      <c r="C3340" s="4"/>
      <c r="D3340" s="4"/>
    </row>
    <row r="3341" spans="1:4" ht="30" x14ac:dyDescent="0.25">
      <c r="A3341" s="2" t="s">
        <v>2944</v>
      </c>
      <c r="B3341" s="4"/>
      <c r="C3341" s="4"/>
      <c r="D3341" s="4"/>
    </row>
    <row r="3342" spans="1:4" ht="30" x14ac:dyDescent="0.25">
      <c r="A3342" s="3" t="s">
        <v>2656</v>
      </c>
      <c r="B3342" s="4"/>
      <c r="C3342" s="4"/>
      <c r="D3342" s="4"/>
    </row>
    <row r="3343" spans="1:4" x14ac:dyDescent="0.25">
      <c r="A3343" s="2" t="s">
        <v>2083</v>
      </c>
      <c r="B3343" s="4">
        <v>1</v>
      </c>
      <c r="C3343" s="4"/>
      <c r="D3343" s="4"/>
    </row>
    <row r="3344" spans="1:4" ht="17.25" x14ac:dyDescent="0.25">
      <c r="A3344" s="2" t="s">
        <v>2658</v>
      </c>
      <c r="B3344" s="6">
        <v>1196000</v>
      </c>
      <c r="C3344" s="569" t="s">
        <v>2165</v>
      </c>
      <c r="D3344" s="4"/>
    </row>
    <row r="3345" spans="1:4" ht="30" x14ac:dyDescent="0.25">
      <c r="A3345" s="2" t="s">
        <v>2659</v>
      </c>
      <c r="B3345" s="6">
        <v>3304000</v>
      </c>
      <c r="C3345" s="569" t="s">
        <v>2415</v>
      </c>
      <c r="D3345" s="4"/>
    </row>
    <row r="3346" spans="1:4" ht="17.25" x14ac:dyDescent="0.25">
      <c r="A3346" s="2" t="s">
        <v>2660</v>
      </c>
      <c r="B3346" s="6">
        <v>4500000</v>
      </c>
      <c r="C3346" s="569" t="s">
        <v>2165</v>
      </c>
      <c r="D3346" s="4"/>
    </row>
    <row r="3347" spans="1:4" ht="30" x14ac:dyDescent="0.25">
      <c r="A3347" s="2" t="s">
        <v>2661</v>
      </c>
      <c r="B3347" s="6">
        <v>51000</v>
      </c>
      <c r="C3347" s="4"/>
      <c r="D3347" s="4"/>
    </row>
    <row r="3348" spans="1:4" ht="30" x14ac:dyDescent="0.25">
      <c r="A3348" s="2" t="s">
        <v>2663</v>
      </c>
      <c r="B3348" s="6">
        <v>1196000</v>
      </c>
      <c r="C3348" s="569" t="s">
        <v>2158</v>
      </c>
      <c r="D3348" s="4"/>
    </row>
    <row r="3349" spans="1:4" ht="17.25" x14ac:dyDescent="0.25">
      <c r="A3349" s="2" t="s">
        <v>40</v>
      </c>
      <c r="B3349" s="6">
        <v>3355000</v>
      </c>
      <c r="C3349" s="569" t="s">
        <v>2664</v>
      </c>
      <c r="D3349" s="4"/>
    </row>
    <row r="3350" spans="1:4" ht="17.25" x14ac:dyDescent="0.25">
      <c r="A3350" s="2" t="s">
        <v>2665</v>
      </c>
      <c r="B3350" s="6">
        <v>-193000</v>
      </c>
      <c r="C3350" s="569" t="s">
        <v>2367</v>
      </c>
      <c r="D3350" s="4"/>
    </row>
    <row r="3351" spans="1:4" x14ac:dyDescent="0.25">
      <c r="A3351" s="2" t="s">
        <v>2670</v>
      </c>
      <c r="B3351" s="5">
        <v>41725</v>
      </c>
      <c r="C3351" s="4"/>
      <c r="D3351" s="4"/>
    </row>
    <row r="3352" spans="1:4" x14ac:dyDescent="0.25">
      <c r="A3352" s="2" t="s">
        <v>2671</v>
      </c>
      <c r="B3352" s="4">
        <v>1997</v>
      </c>
      <c r="C3352" s="4"/>
      <c r="D3352" s="4"/>
    </row>
    <row r="3353" spans="1:4" ht="30" x14ac:dyDescent="0.25">
      <c r="A3353" s="2" t="s">
        <v>2945</v>
      </c>
      <c r="B3353" s="4"/>
      <c r="C3353" s="4"/>
      <c r="D3353" s="4"/>
    </row>
    <row r="3354" spans="1:4" ht="30" x14ac:dyDescent="0.25">
      <c r="A3354" s="3" t="s">
        <v>2656</v>
      </c>
      <c r="B3354" s="4"/>
      <c r="C3354" s="4"/>
      <c r="D3354" s="4"/>
    </row>
    <row r="3355" spans="1:4" x14ac:dyDescent="0.25">
      <c r="A3355" s="2" t="s">
        <v>2083</v>
      </c>
      <c r="B3355" s="4">
        <v>4</v>
      </c>
      <c r="C3355" s="4"/>
      <c r="D3355" s="4"/>
    </row>
    <row r="3356" spans="1:4" ht="17.25" x14ac:dyDescent="0.25">
      <c r="A3356" s="2" t="s">
        <v>2657</v>
      </c>
      <c r="B3356" s="6">
        <v>3633000</v>
      </c>
      <c r="C3356" s="569" t="s">
        <v>2163</v>
      </c>
      <c r="D3356" s="4"/>
    </row>
    <row r="3357" spans="1:4" ht="17.25" x14ac:dyDescent="0.25">
      <c r="A3357" s="2" t="s">
        <v>2658</v>
      </c>
      <c r="B3357" s="6">
        <v>10332000</v>
      </c>
      <c r="C3357" s="569" t="s">
        <v>2165</v>
      </c>
      <c r="D3357" s="4"/>
    </row>
    <row r="3358" spans="1:4" ht="30" x14ac:dyDescent="0.25">
      <c r="A3358" s="2" t="s">
        <v>2659</v>
      </c>
      <c r="B3358" s="6">
        <v>21423000</v>
      </c>
      <c r="C3358" s="569" t="s">
        <v>2415</v>
      </c>
      <c r="D3358" s="4"/>
    </row>
    <row r="3359" spans="1:4" ht="17.25" x14ac:dyDescent="0.25">
      <c r="A3359" s="2" t="s">
        <v>2660</v>
      </c>
      <c r="B3359" s="6">
        <v>31755000</v>
      </c>
      <c r="C3359" s="569" t="s">
        <v>2165</v>
      </c>
      <c r="D3359" s="4"/>
    </row>
    <row r="3360" spans="1:4" ht="30" x14ac:dyDescent="0.25">
      <c r="A3360" s="2" t="s">
        <v>2661</v>
      </c>
      <c r="B3360" s="6">
        <v>530000</v>
      </c>
      <c r="C3360" s="4"/>
      <c r="D3360" s="4"/>
    </row>
    <row r="3361" spans="1:4" ht="30" x14ac:dyDescent="0.25">
      <c r="A3361" s="2" t="s">
        <v>2663</v>
      </c>
      <c r="B3361" s="6">
        <v>10332000</v>
      </c>
      <c r="C3361" s="569" t="s">
        <v>2158</v>
      </c>
      <c r="D3361" s="4"/>
    </row>
    <row r="3362" spans="1:4" ht="17.25" x14ac:dyDescent="0.25">
      <c r="A3362" s="2" t="s">
        <v>40</v>
      </c>
      <c r="B3362" s="6">
        <v>21953000</v>
      </c>
      <c r="C3362" s="569" t="s">
        <v>2664</v>
      </c>
      <c r="D3362" s="4"/>
    </row>
    <row r="3363" spans="1:4" ht="17.25" x14ac:dyDescent="0.25">
      <c r="A3363" s="2" t="s">
        <v>2665</v>
      </c>
      <c r="B3363" s="6">
        <v>-1098000</v>
      </c>
      <c r="C3363" s="569" t="s">
        <v>2367</v>
      </c>
      <c r="D3363" s="4"/>
    </row>
    <row r="3364" spans="1:4" x14ac:dyDescent="0.25">
      <c r="A3364" s="2" t="s">
        <v>2714</v>
      </c>
      <c r="B3364" s="571">
        <v>41789</v>
      </c>
      <c r="C3364" s="4"/>
      <c r="D3364" s="4"/>
    </row>
    <row r="3365" spans="1:4" x14ac:dyDescent="0.25">
      <c r="A3365" s="2" t="s">
        <v>2715</v>
      </c>
      <c r="B3365" s="571">
        <v>41912</v>
      </c>
      <c r="C3365" s="4"/>
      <c r="D3365" s="4"/>
    </row>
    <row r="3366" spans="1:4" x14ac:dyDescent="0.25">
      <c r="A3366" s="2" t="s">
        <v>2716</v>
      </c>
      <c r="B3366" s="4">
        <v>1998</v>
      </c>
      <c r="C3366" s="4"/>
      <c r="D3366" s="4"/>
    </row>
    <row r="3367" spans="1:4" x14ac:dyDescent="0.25">
      <c r="A3367" s="2" t="s">
        <v>2717</v>
      </c>
      <c r="B3367" s="4">
        <v>2002</v>
      </c>
      <c r="C3367" s="4"/>
      <c r="D3367" s="4"/>
    </row>
    <row r="3368" spans="1:4" ht="30" x14ac:dyDescent="0.25">
      <c r="A3368" s="2" t="s">
        <v>2946</v>
      </c>
      <c r="B3368" s="4"/>
      <c r="C3368" s="4"/>
      <c r="D3368" s="4"/>
    </row>
    <row r="3369" spans="1:4" ht="30" x14ac:dyDescent="0.25">
      <c r="A3369" s="3" t="s">
        <v>2656</v>
      </c>
      <c r="B3369" s="4"/>
      <c r="C3369" s="4"/>
      <c r="D3369" s="4"/>
    </row>
    <row r="3370" spans="1:4" x14ac:dyDescent="0.25">
      <c r="A3370" s="2" t="s">
        <v>2083</v>
      </c>
      <c r="B3370" s="4">
        <v>1</v>
      </c>
      <c r="C3370" s="4"/>
      <c r="D3370" s="4"/>
    </row>
    <row r="3371" spans="1:4" ht="17.25" x14ac:dyDescent="0.25">
      <c r="A3371" s="2" t="s">
        <v>2658</v>
      </c>
      <c r="B3371" s="6">
        <v>997000</v>
      </c>
      <c r="C3371" s="569" t="s">
        <v>2165</v>
      </c>
      <c r="D3371" s="4"/>
    </row>
    <row r="3372" spans="1:4" ht="30" x14ac:dyDescent="0.25">
      <c r="A3372" s="2" t="s">
        <v>2659</v>
      </c>
      <c r="B3372" s="6">
        <v>3904000</v>
      </c>
      <c r="C3372" s="569" t="s">
        <v>2415</v>
      </c>
      <c r="D3372" s="4"/>
    </row>
    <row r="3373" spans="1:4" ht="17.25" x14ac:dyDescent="0.25">
      <c r="A3373" s="2" t="s">
        <v>2660</v>
      </c>
      <c r="B3373" s="6">
        <v>4901000</v>
      </c>
      <c r="C3373" s="569" t="s">
        <v>2165</v>
      </c>
      <c r="D3373" s="4"/>
    </row>
    <row r="3374" spans="1:4" ht="30" x14ac:dyDescent="0.25">
      <c r="A3374" s="2" t="s">
        <v>2663</v>
      </c>
      <c r="B3374" s="6">
        <v>997000</v>
      </c>
      <c r="C3374" s="569" t="s">
        <v>2158</v>
      </c>
      <c r="D3374" s="4"/>
    </row>
    <row r="3375" spans="1:4" ht="17.25" x14ac:dyDescent="0.25">
      <c r="A3375" s="2" t="s">
        <v>40</v>
      </c>
      <c r="B3375" s="6">
        <v>3904000</v>
      </c>
      <c r="C3375" s="569" t="s">
        <v>2664</v>
      </c>
      <c r="D3375" s="4"/>
    </row>
    <row r="3376" spans="1:4" ht="17.25" x14ac:dyDescent="0.25">
      <c r="A3376" s="2" t="s">
        <v>2665</v>
      </c>
      <c r="B3376" s="6">
        <v>-146000</v>
      </c>
      <c r="C3376" s="569" t="s">
        <v>2367</v>
      </c>
      <c r="D3376" s="4"/>
    </row>
    <row r="3377" spans="1:4" x14ac:dyDescent="0.25">
      <c r="A3377" s="2" t="s">
        <v>2670</v>
      </c>
      <c r="B3377" s="5">
        <v>41502</v>
      </c>
      <c r="C3377" s="4"/>
      <c r="D3377" s="4"/>
    </row>
    <row r="3378" spans="1:4" x14ac:dyDescent="0.25">
      <c r="A3378" s="2" t="s">
        <v>2671</v>
      </c>
      <c r="B3378" s="4">
        <v>2014</v>
      </c>
      <c r="C3378" s="4"/>
      <c r="D3378" s="4"/>
    </row>
    <row r="3379" spans="1:4" x14ac:dyDescent="0.25">
      <c r="A3379" s="2" t="s">
        <v>384</v>
      </c>
      <c r="B3379" s="4"/>
      <c r="C3379" s="4"/>
      <c r="D3379" s="4"/>
    </row>
    <row r="3380" spans="1:4" ht="30" x14ac:dyDescent="0.25">
      <c r="A3380" s="3" t="s">
        <v>2656</v>
      </c>
      <c r="B3380" s="4"/>
      <c r="C3380" s="4"/>
      <c r="D3380" s="4"/>
    </row>
    <row r="3381" spans="1:4" x14ac:dyDescent="0.25">
      <c r="A3381" s="2" t="s">
        <v>2083</v>
      </c>
      <c r="B3381" s="4">
        <v>21</v>
      </c>
      <c r="C3381" s="4"/>
      <c r="D3381" s="4"/>
    </row>
    <row r="3382" spans="1:4" ht="17.25" x14ac:dyDescent="0.25">
      <c r="A3382" s="2" t="s">
        <v>2657</v>
      </c>
      <c r="B3382" s="6">
        <v>24164</v>
      </c>
      <c r="C3382" s="569" t="s">
        <v>2163</v>
      </c>
      <c r="D3382" s="4"/>
    </row>
    <row r="3383" spans="1:4" ht="17.25" x14ac:dyDescent="0.25">
      <c r="A3383" s="2" t="s">
        <v>2658</v>
      </c>
      <c r="B3383" s="6">
        <v>51024000</v>
      </c>
      <c r="C3383" s="569" t="s">
        <v>2165</v>
      </c>
      <c r="D3383" s="4"/>
    </row>
    <row r="3384" spans="1:4" ht="30" x14ac:dyDescent="0.25">
      <c r="A3384" s="2" t="s">
        <v>2659</v>
      </c>
      <c r="B3384" s="6">
        <v>130404000</v>
      </c>
      <c r="C3384" s="569" t="s">
        <v>2415</v>
      </c>
      <c r="D3384" s="4"/>
    </row>
    <row r="3385" spans="1:4" ht="17.25" x14ac:dyDescent="0.25">
      <c r="A3385" s="2" t="s">
        <v>2660</v>
      </c>
      <c r="B3385" s="6">
        <v>181428000</v>
      </c>
      <c r="C3385" s="569" t="s">
        <v>2165</v>
      </c>
      <c r="D3385" s="4"/>
    </row>
    <row r="3386" spans="1:4" ht="30" x14ac:dyDescent="0.25">
      <c r="A3386" s="2" t="s">
        <v>2661</v>
      </c>
      <c r="B3386" s="6">
        <v>8050000</v>
      </c>
      <c r="C3386" s="4"/>
      <c r="D3386" s="4"/>
    </row>
    <row r="3387" spans="1:4" ht="30" x14ac:dyDescent="0.25">
      <c r="A3387" s="2" t="s">
        <v>2662</v>
      </c>
      <c r="B3387" s="6">
        <v>51015000</v>
      </c>
      <c r="C3387" s="4"/>
      <c r="D3387" s="4"/>
    </row>
    <row r="3388" spans="1:4" ht="30" x14ac:dyDescent="0.25">
      <c r="A3388" s="2" t="s">
        <v>2663</v>
      </c>
      <c r="B3388" s="6">
        <v>138463000</v>
      </c>
      <c r="C3388" s="569" t="s">
        <v>2158</v>
      </c>
      <c r="D3388" s="4"/>
    </row>
    <row r="3389" spans="1:4" ht="17.25" x14ac:dyDescent="0.25">
      <c r="A3389" s="2" t="s">
        <v>40</v>
      </c>
      <c r="B3389" s="6">
        <v>189478000</v>
      </c>
      <c r="C3389" s="569" t="s">
        <v>2664</v>
      </c>
      <c r="D3389" s="4"/>
    </row>
    <row r="3390" spans="1:4" ht="17.25" x14ac:dyDescent="0.25">
      <c r="A3390" s="2" t="s">
        <v>2665</v>
      </c>
      <c r="B3390" s="6">
        <v>-29067000</v>
      </c>
      <c r="C3390" s="569" t="s">
        <v>2367</v>
      </c>
      <c r="D3390" s="4"/>
    </row>
    <row r="3391" spans="1:4" x14ac:dyDescent="0.25">
      <c r="A3391" s="2" t="s">
        <v>2947</v>
      </c>
      <c r="B3391" s="4"/>
      <c r="C3391" s="4"/>
      <c r="D3391" s="4"/>
    </row>
    <row r="3392" spans="1:4" ht="30" x14ac:dyDescent="0.25">
      <c r="A3392" s="3" t="s">
        <v>2656</v>
      </c>
      <c r="B3392" s="4"/>
      <c r="C3392" s="4"/>
      <c r="D3392" s="4"/>
    </row>
    <row r="3393" spans="1:4" x14ac:dyDescent="0.25">
      <c r="A3393" s="2" t="s">
        <v>2083</v>
      </c>
      <c r="B3393" s="4">
        <v>2</v>
      </c>
      <c r="C3393" s="4"/>
      <c r="D3393" s="4"/>
    </row>
    <row r="3394" spans="1:4" ht="17.25" x14ac:dyDescent="0.25">
      <c r="A3394" s="2" t="s">
        <v>2658</v>
      </c>
      <c r="B3394" s="6">
        <v>3759000</v>
      </c>
      <c r="C3394" s="569" t="s">
        <v>2165</v>
      </c>
      <c r="D3394" s="4"/>
    </row>
    <row r="3395" spans="1:4" ht="30" x14ac:dyDescent="0.25">
      <c r="A3395" s="2" t="s">
        <v>2659</v>
      </c>
      <c r="B3395" s="6">
        <v>13743000</v>
      </c>
      <c r="C3395" s="569" t="s">
        <v>2415</v>
      </c>
      <c r="D3395" s="4"/>
    </row>
    <row r="3396" spans="1:4" ht="17.25" x14ac:dyDescent="0.25">
      <c r="A3396" s="2" t="s">
        <v>2660</v>
      </c>
      <c r="B3396" s="6">
        <v>17502000</v>
      </c>
      <c r="C3396" s="569" t="s">
        <v>2165</v>
      </c>
      <c r="D3396" s="4"/>
    </row>
    <row r="3397" spans="1:4" ht="30" x14ac:dyDescent="0.25">
      <c r="A3397" s="2" t="s">
        <v>2662</v>
      </c>
      <c r="B3397" s="6">
        <v>3759000</v>
      </c>
      <c r="C3397" s="4"/>
      <c r="D3397" s="4"/>
    </row>
    <row r="3398" spans="1:4" ht="30" x14ac:dyDescent="0.25">
      <c r="A3398" s="2" t="s">
        <v>2663</v>
      </c>
      <c r="B3398" s="6">
        <v>13743000</v>
      </c>
      <c r="C3398" s="569" t="s">
        <v>2158</v>
      </c>
      <c r="D3398" s="4"/>
    </row>
    <row r="3399" spans="1:4" ht="17.25" x14ac:dyDescent="0.25">
      <c r="A3399" s="2" t="s">
        <v>40</v>
      </c>
      <c r="B3399" s="6">
        <v>17502000</v>
      </c>
      <c r="C3399" s="569" t="s">
        <v>2664</v>
      </c>
      <c r="D3399" s="4"/>
    </row>
    <row r="3400" spans="1:4" x14ac:dyDescent="0.25">
      <c r="A3400" s="2" t="s">
        <v>2948</v>
      </c>
      <c r="B3400" s="4"/>
      <c r="C3400" s="4"/>
      <c r="D3400" s="4"/>
    </row>
    <row r="3401" spans="1:4" ht="30" x14ac:dyDescent="0.25">
      <c r="A3401" s="3" t="s">
        <v>2656</v>
      </c>
      <c r="B3401" s="4"/>
      <c r="C3401" s="4"/>
      <c r="D3401" s="4"/>
    </row>
    <row r="3402" spans="1:4" x14ac:dyDescent="0.25">
      <c r="A3402" s="2" t="s">
        <v>2083</v>
      </c>
      <c r="B3402" s="4">
        <v>44</v>
      </c>
      <c r="C3402" s="4"/>
      <c r="D3402" s="4"/>
    </row>
    <row r="3403" spans="1:4" ht="17.25" x14ac:dyDescent="0.25">
      <c r="A3403" s="2" t="s">
        <v>2657</v>
      </c>
      <c r="B3403" s="6">
        <v>75085</v>
      </c>
      <c r="C3403" s="569" t="s">
        <v>2163</v>
      </c>
      <c r="D3403" s="4"/>
    </row>
    <row r="3404" spans="1:4" ht="17.25" x14ac:dyDescent="0.25">
      <c r="A3404" s="2" t="s">
        <v>2658</v>
      </c>
      <c r="B3404" s="6">
        <v>221633000</v>
      </c>
      <c r="C3404" s="569" t="s">
        <v>2165</v>
      </c>
      <c r="D3404" s="4"/>
    </row>
    <row r="3405" spans="1:4" ht="30" x14ac:dyDescent="0.25">
      <c r="A3405" s="2" t="s">
        <v>2659</v>
      </c>
      <c r="B3405" s="6">
        <v>330351000</v>
      </c>
      <c r="C3405" s="569" t="s">
        <v>2415</v>
      </c>
      <c r="D3405" s="4"/>
    </row>
    <row r="3406" spans="1:4" ht="17.25" x14ac:dyDescent="0.25">
      <c r="A3406" s="2" t="s">
        <v>2660</v>
      </c>
      <c r="B3406" s="6">
        <v>551984000</v>
      </c>
      <c r="C3406" s="569" t="s">
        <v>2165</v>
      </c>
      <c r="D3406" s="4"/>
    </row>
    <row r="3407" spans="1:4" ht="30" x14ac:dyDescent="0.25">
      <c r="A3407" s="2" t="s">
        <v>2661</v>
      </c>
      <c r="B3407" s="6">
        <v>12370000</v>
      </c>
      <c r="C3407" s="4"/>
      <c r="D3407" s="4"/>
    </row>
    <row r="3408" spans="1:4" ht="30" x14ac:dyDescent="0.25">
      <c r="A3408" s="2" t="s">
        <v>2662</v>
      </c>
      <c r="B3408" s="6">
        <v>221854000</v>
      </c>
      <c r="C3408" s="4"/>
      <c r="D3408" s="4"/>
    </row>
    <row r="3409" spans="1:4" ht="30" x14ac:dyDescent="0.25">
      <c r="A3409" s="2" t="s">
        <v>2663</v>
      </c>
      <c r="B3409" s="6">
        <v>342500000</v>
      </c>
      <c r="C3409" s="569" t="s">
        <v>2158</v>
      </c>
      <c r="D3409" s="4"/>
    </row>
    <row r="3410" spans="1:4" ht="17.25" x14ac:dyDescent="0.25">
      <c r="A3410" s="2" t="s">
        <v>40</v>
      </c>
      <c r="B3410" s="6">
        <v>564354000</v>
      </c>
      <c r="C3410" s="569" t="s">
        <v>2664</v>
      </c>
      <c r="D3410" s="4"/>
    </row>
    <row r="3411" spans="1:4" ht="17.25" x14ac:dyDescent="0.25">
      <c r="A3411" s="2" t="s">
        <v>2665</v>
      </c>
      <c r="B3411" s="6">
        <v>-65805000</v>
      </c>
      <c r="C3411" s="569" t="s">
        <v>2367</v>
      </c>
      <c r="D3411" s="4"/>
    </row>
    <row r="3412" spans="1:4" ht="30" x14ac:dyDescent="0.25">
      <c r="A3412" s="2" t="s">
        <v>2949</v>
      </c>
      <c r="B3412" s="4"/>
      <c r="C3412" s="4"/>
      <c r="D3412" s="4"/>
    </row>
    <row r="3413" spans="1:4" ht="30" x14ac:dyDescent="0.25">
      <c r="A3413" s="3" t="s">
        <v>2656</v>
      </c>
      <c r="B3413" s="4"/>
      <c r="C3413" s="4"/>
      <c r="D3413" s="4"/>
    </row>
    <row r="3414" spans="1:4" x14ac:dyDescent="0.25">
      <c r="A3414" s="2" t="s">
        <v>2083</v>
      </c>
      <c r="B3414" s="4">
        <v>1</v>
      </c>
      <c r="C3414" s="4"/>
      <c r="D3414" s="4"/>
    </row>
    <row r="3415" spans="1:4" ht="17.25" x14ac:dyDescent="0.25">
      <c r="A3415" s="2" t="s">
        <v>2658</v>
      </c>
      <c r="B3415" s="6">
        <v>3098000</v>
      </c>
      <c r="C3415" s="569" t="s">
        <v>2165</v>
      </c>
      <c r="D3415" s="4"/>
    </row>
    <row r="3416" spans="1:4" ht="30" x14ac:dyDescent="0.25">
      <c r="A3416" s="2" t="s">
        <v>2659</v>
      </c>
      <c r="B3416" s="6">
        <v>8368000</v>
      </c>
      <c r="C3416" s="569" t="s">
        <v>2415</v>
      </c>
      <c r="D3416" s="4"/>
    </row>
    <row r="3417" spans="1:4" ht="17.25" x14ac:dyDescent="0.25">
      <c r="A3417" s="2" t="s">
        <v>2660</v>
      </c>
      <c r="B3417" s="6">
        <v>11466000</v>
      </c>
      <c r="C3417" s="569" t="s">
        <v>2165</v>
      </c>
      <c r="D3417" s="4"/>
    </row>
    <row r="3418" spans="1:4" ht="30" x14ac:dyDescent="0.25">
      <c r="A3418" s="2" t="s">
        <v>2661</v>
      </c>
      <c r="B3418" s="6">
        <v>1358000</v>
      </c>
      <c r="C3418" s="4"/>
      <c r="D3418" s="4"/>
    </row>
    <row r="3419" spans="1:4" ht="30" x14ac:dyDescent="0.25">
      <c r="A3419" s="2" t="s">
        <v>2662</v>
      </c>
      <c r="B3419" s="6">
        <v>3098000</v>
      </c>
      <c r="C3419" s="4"/>
      <c r="D3419" s="4"/>
    </row>
    <row r="3420" spans="1:4" ht="30" x14ac:dyDescent="0.25">
      <c r="A3420" s="2" t="s">
        <v>2663</v>
      </c>
      <c r="B3420" s="6">
        <v>9726000</v>
      </c>
      <c r="C3420" s="569" t="s">
        <v>2158</v>
      </c>
      <c r="D3420" s="4"/>
    </row>
    <row r="3421" spans="1:4" ht="17.25" x14ac:dyDescent="0.25">
      <c r="A3421" s="2" t="s">
        <v>40</v>
      </c>
      <c r="B3421" s="6">
        <v>12824000</v>
      </c>
      <c r="C3421" s="569" t="s">
        <v>2664</v>
      </c>
      <c r="D3421" s="4"/>
    </row>
    <row r="3422" spans="1:4" ht="17.25" x14ac:dyDescent="0.25">
      <c r="A3422" s="2" t="s">
        <v>2665</v>
      </c>
      <c r="B3422" s="6">
        <v>-2893000</v>
      </c>
      <c r="C3422" s="569" t="s">
        <v>2367</v>
      </c>
      <c r="D3422" s="4"/>
    </row>
    <row r="3423" spans="1:4" ht="30" x14ac:dyDescent="0.25">
      <c r="A3423" s="2" t="s">
        <v>2950</v>
      </c>
      <c r="B3423" s="4"/>
      <c r="C3423" s="4"/>
      <c r="D3423" s="4"/>
    </row>
    <row r="3424" spans="1:4" ht="30" x14ac:dyDescent="0.25">
      <c r="A3424" s="3" t="s">
        <v>2656</v>
      </c>
      <c r="B3424" s="4"/>
      <c r="C3424" s="4"/>
      <c r="D3424" s="4"/>
    </row>
    <row r="3425" spans="1:4" x14ac:dyDescent="0.25">
      <c r="A3425" s="2" t="s">
        <v>2083</v>
      </c>
      <c r="B3425" s="4">
        <v>1</v>
      </c>
      <c r="C3425" s="4"/>
      <c r="D3425" s="4"/>
    </row>
    <row r="3426" spans="1:4" ht="17.25" x14ac:dyDescent="0.25">
      <c r="A3426" s="2" t="s">
        <v>2658</v>
      </c>
      <c r="B3426" s="6">
        <v>2790000</v>
      </c>
      <c r="C3426" s="569" t="s">
        <v>2165</v>
      </c>
      <c r="D3426" s="4"/>
    </row>
    <row r="3427" spans="1:4" ht="30" x14ac:dyDescent="0.25">
      <c r="A3427" s="2" t="s">
        <v>2659</v>
      </c>
      <c r="B3427" s="6">
        <v>7048000</v>
      </c>
      <c r="C3427" s="569" t="s">
        <v>2415</v>
      </c>
      <c r="D3427" s="4"/>
    </row>
    <row r="3428" spans="1:4" ht="17.25" x14ac:dyDescent="0.25">
      <c r="A3428" s="2" t="s">
        <v>2660</v>
      </c>
      <c r="B3428" s="6">
        <v>9838000</v>
      </c>
      <c r="C3428" s="569" t="s">
        <v>2165</v>
      </c>
      <c r="D3428" s="4"/>
    </row>
    <row r="3429" spans="1:4" ht="30" x14ac:dyDescent="0.25">
      <c r="A3429" s="2" t="s">
        <v>2661</v>
      </c>
      <c r="B3429" s="6">
        <v>-358000</v>
      </c>
      <c r="C3429" s="569" t="s">
        <v>2711</v>
      </c>
      <c r="D3429" s="4"/>
    </row>
    <row r="3430" spans="1:4" ht="30" x14ac:dyDescent="0.25">
      <c r="A3430" s="2" t="s">
        <v>2662</v>
      </c>
      <c r="B3430" s="6">
        <v>2790000</v>
      </c>
      <c r="C3430" s="4"/>
      <c r="D3430" s="4"/>
    </row>
    <row r="3431" spans="1:4" ht="30" x14ac:dyDescent="0.25">
      <c r="A3431" s="2" t="s">
        <v>2663</v>
      </c>
      <c r="B3431" s="6">
        <v>6690000</v>
      </c>
      <c r="C3431" s="569" t="s">
        <v>2158</v>
      </c>
      <c r="D3431" s="4"/>
    </row>
    <row r="3432" spans="1:4" ht="17.25" x14ac:dyDescent="0.25">
      <c r="A3432" s="2" t="s">
        <v>40</v>
      </c>
      <c r="B3432" s="6">
        <v>9480000</v>
      </c>
      <c r="C3432" s="569" t="s">
        <v>2664</v>
      </c>
      <c r="D3432" s="4"/>
    </row>
    <row r="3433" spans="1:4" ht="17.25" x14ac:dyDescent="0.25">
      <c r="A3433" s="2" t="s">
        <v>2665</v>
      </c>
      <c r="B3433" s="6">
        <v>-2113000</v>
      </c>
      <c r="C3433" s="569" t="s">
        <v>2367</v>
      </c>
      <c r="D3433" s="4"/>
    </row>
    <row r="3434" spans="1:4" ht="30" x14ac:dyDescent="0.25">
      <c r="A3434" s="2" t="s">
        <v>2951</v>
      </c>
      <c r="B3434" s="4"/>
      <c r="C3434" s="4"/>
      <c r="D3434" s="4"/>
    </row>
    <row r="3435" spans="1:4" ht="30" x14ac:dyDescent="0.25">
      <c r="A3435" s="3" t="s">
        <v>2656</v>
      </c>
      <c r="B3435" s="4"/>
      <c r="C3435" s="4"/>
      <c r="D3435" s="4"/>
    </row>
    <row r="3436" spans="1:4" x14ac:dyDescent="0.25">
      <c r="A3436" s="2" t="s">
        <v>2083</v>
      </c>
      <c r="B3436" s="4">
        <v>3</v>
      </c>
      <c r="C3436" s="4"/>
      <c r="D3436" s="4"/>
    </row>
    <row r="3437" spans="1:4" ht="17.25" x14ac:dyDescent="0.25">
      <c r="A3437" s="2" t="s">
        <v>2658</v>
      </c>
      <c r="B3437" s="6">
        <v>13315000</v>
      </c>
      <c r="C3437" s="569" t="s">
        <v>2165</v>
      </c>
      <c r="D3437" s="4"/>
    </row>
    <row r="3438" spans="1:4" ht="30" x14ac:dyDescent="0.25">
      <c r="A3438" s="2" t="s">
        <v>2659</v>
      </c>
      <c r="B3438" s="6">
        <v>9112000</v>
      </c>
      <c r="C3438" s="569" t="s">
        <v>2415</v>
      </c>
      <c r="D3438" s="4"/>
    </row>
    <row r="3439" spans="1:4" ht="17.25" x14ac:dyDescent="0.25">
      <c r="A3439" s="2" t="s">
        <v>2660</v>
      </c>
      <c r="B3439" s="6">
        <v>22427000</v>
      </c>
      <c r="C3439" s="569" t="s">
        <v>2165</v>
      </c>
      <c r="D3439" s="4"/>
    </row>
    <row r="3440" spans="1:4" ht="30" x14ac:dyDescent="0.25">
      <c r="A3440" s="2" t="s">
        <v>2661</v>
      </c>
      <c r="B3440" s="6">
        <v>-543000</v>
      </c>
      <c r="C3440" s="569" t="s">
        <v>2711</v>
      </c>
      <c r="D3440" s="4"/>
    </row>
    <row r="3441" spans="1:4" ht="30" x14ac:dyDescent="0.25">
      <c r="A3441" s="2" t="s">
        <v>2662</v>
      </c>
      <c r="B3441" s="6">
        <v>13315000</v>
      </c>
      <c r="C3441" s="4"/>
      <c r="D3441" s="4"/>
    </row>
    <row r="3442" spans="1:4" ht="30" x14ac:dyDescent="0.25">
      <c r="A3442" s="2" t="s">
        <v>2663</v>
      </c>
      <c r="B3442" s="6">
        <v>8569000</v>
      </c>
      <c r="C3442" s="569" t="s">
        <v>2158</v>
      </c>
      <c r="D3442" s="4"/>
    </row>
    <row r="3443" spans="1:4" ht="17.25" x14ac:dyDescent="0.25">
      <c r="A3443" s="2" t="s">
        <v>40</v>
      </c>
      <c r="B3443" s="6">
        <v>21884000</v>
      </c>
      <c r="C3443" s="569" t="s">
        <v>2664</v>
      </c>
      <c r="D3443" s="4"/>
    </row>
    <row r="3444" spans="1:4" ht="17.25" x14ac:dyDescent="0.25">
      <c r="A3444" s="2" t="s">
        <v>2665</v>
      </c>
      <c r="B3444" s="6">
        <v>-3261000</v>
      </c>
      <c r="C3444" s="569" t="s">
        <v>2367</v>
      </c>
      <c r="D3444" s="4"/>
    </row>
    <row r="3445" spans="1:4" ht="30" x14ac:dyDescent="0.25">
      <c r="A3445" s="2" t="s">
        <v>2952</v>
      </c>
      <c r="B3445" s="4"/>
      <c r="C3445" s="4"/>
      <c r="D3445" s="4"/>
    </row>
    <row r="3446" spans="1:4" ht="30" x14ac:dyDescent="0.25">
      <c r="A3446" s="3" t="s">
        <v>2656</v>
      </c>
      <c r="B3446" s="4"/>
      <c r="C3446" s="4"/>
      <c r="D3446" s="4"/>
    </row>
    <row r="3447" spans="1:4" x14ac:dyDescent="0.25">
      <c r="A3447" s="2" t="s">
        <v>2083</v>
      </c>
      <c r="B3447" s="4">
        <v>3</v>
      </c>
      <c r="C3447" s="4"/>
      <c r="D3447" s="4"/>
    </row>
    <row r="3448" spans="1:4" ht="17.25" x14ac:dyDescent="0.25">
      <c r="A3448" s="2" t="s">
        <v>2657</v>
      </c>
      <c r="B3448" s="6">
        <v>9009</v>
      </c>
      <c r="C3448" s="569" t="s">
        <v>2163</v>
      </c>
      <c r="D3448" s="4"/>
    </row>
    <row r="3449" spans="1:4" ht="17.25" x14ac:dyDescent="0.25">
      <c r="A3449" s="2" t="s">
        <v>2658</v>
      </c>
      <c r="B3449" s="6">
        <v>5499000</v>
      </c>
      <c r="C3449" s="569" t="s">
        <v>2165</v>
      </c>
      <c r="D3449" s="4"/>
    </row>
    <row r="3450" spans="1:4" ht="30" x14ac:dyDescent="0.25">
      <c r="A3450" s="2" t="s">
        <v>2659</v>
      </c>
      <c r="B3450" s="6">
        <v>14775000</v>
      </c>
      <c r="C3450" s="569" t="s">
        <v>2415</v>
      </c>
      <c r="D3450" s="4"/>
    </row>
    <row r="3451" spans="1:4" ht="17.25" x14ac:dyDescent="0.25">
      <c r="A3451" s="2" t="s">
        <v>2660</v>
      </c>
      <c r="B3451" s="6">
        <v>20274000</v>
      </c>
      <c r="C3451" s="569" t="s">
        <v>2165</v>
      </c>
      <c r="D3451" s="4"/>
    </row>
    <row r="3452" spans="1:4" ht="30" x14ac:dyDescent="0.25">
      <c r="A3452" s="2" t="s">
        <v>2661</v>
      </c>
      <c r="B3452" s="6">
        <v>3004000</v>
      </c>
      <c r="C3452" s="4"/>
      <c r="D3452" s="4"/>
    </row>
    <row r="3453" spans="1:4" ht="30" x14ac:dyDescent="0.25">
      <c r="A3453" s="2" t="s">
        <v>2662</v>
      </c>
      <c r="B3453" s="6">
        <v>5499000</v>
      </c>
      <c r="C3453" s="4"/>
      <c r="D3453" s="4"/>
    </row>
    <row r="3454" spans="1:4" ht="30" x14ac:dyDescent="0.25">
      <c r="A3454" s="2" t="s">
        <v>2663</v>
      </c>
      <c r="B3454" s="6">
        <v>17779000</v>
      </c>
      <c r="C3454" s="569" t="s">
        <v>2158</v>
      </c>
      <c r="D3454" s="4"/>
    </row>
    <row r="3455" spans="1:4" ht="17.25" x14ac:dyDescent="0.25">
      <c r="A3455" s="2" t="s">
        <v>40</v>
      </c>
      <c r="B3455" s="6">
        <v>23278000</v>
      </c>
      <c r="C3455" s="569" t="s">
        <v>2664</v>
      </c>
      <c r="D3455" s="4"/>
    </row>
    <row r="3456" spans="1:4" ht="17.25" x14ac:dyDescent="0.25">
      <c r="A3456" s="2" t="s">
        <v>2665</v>
      </c>
      <c r="B3456" s="6">
        <v>-8755000</v>
      </c>
      <c r="C3456" s="569" t="s">
        <v>2367</v>
      </c>
      <c r="D3456" s="4"/>
    </row>
    <row r="3457" spans="1:4" x14ac:dyDescent="0.25">
      <c r="A3457" s="2" t="s">
        <v>2716</v>
      </c>
      <c r="B3457" s="4">
        <v>1962</v>
      </c>
      <c r="C3457" s="4"/>
      <c r="D3457" s="4"/>
    </row>
    <row r="3458" spans="1:4" x14ac:dyDescent="0.25">
      <c r="A3458" s="2" t="s">
        <v>2717</v>
      </c>
      <c r="B3458" s="4">
        <v>1976</v>
      </c>
      <c r="C3458" s="4"/>
      <c r="D3458" s="4"/>
    </row>
    <row r="3459" spans="1:4" ht="30" x14ac:dyDescent="0.25">
      <c r="A3459" s="2" t="s">
        <v>2953</v>
      </c>
      <c r="B3459" s="4"/>
      <c r="C3459" s="4"/>
      <c r="D3459" s="4"/>
    </row>
    <row r="3460" spans="1:4" ht="30" x14ac:dyDescent="0.25">
      <c r="A3460" s="3" t="s">
        <v>2656</v>
      </c>
      <c r="B3460" s="4"/>
      <c r="C3460" s="4"/>
      <c r="D3460" s="4"/>
    </row>
    <row r="3461" spans="1:4" x14ac:dyDescent="0.25">
      <c r="A3461" s="2" t="s">
        <v>2083</v>
      </c>
      <c r="B3461" s="4">
        <v>1</v>
      </c>
      <c r="C3461" s="4"/>
      <c r="D3461" s="4"/>
    </row>
    <row r="3462" spans="1:4" ht="17.25" x14ac:dyDescent="0.25">
      <c r="A3462" s="2" t="s">
        <v>2658</v>
      </c>
      <c r="B3462" s="6">
        <v>2802000</v>
      </c>
      <c r="C3462" s="569" t="s">
        <v>2165</v>
      </c>
      <c r="D3462" s="4"/>
    </row>
    <row r="3463" spans="1:4" ht="30" x14ac:dyDescent="0.25">
      <c r="A3463" s="2" t="s">
        <v>2659</v>
      </c>
      <c r="B3463" s="6">
        <v>7624000</v>
      </c>
      <c r="C3463" s="569" t="s">
        <v>2415</v>
      </c>
      <c r="D3463" s="4"/>
    </row>
    <row r="3464" spans="1:4" ht="17.25" x14ac:dyDescent="0.25">
      <c r="A3464" s="2" t="s">
        <v>2660</v>
      </c>
      <c r="B3464" s="6">
        <v>10426000</v>
      </c>
      <c r="C3464" s="569" t="s">
        <v>2165</v>
      </c>
      <c r="D3464" s="4"/>
    </row>
    <row r="3465" spans="1:4" ht="30" x14ac:dyDescent="0.25">
      <c r="A3465" s="2" t="s">
        <v>2661</v>
      </c>
      <c r="B3465" s="6">
        <v>115000</v>
      </c>
      <c r="C3465" s="4"/>
      <c r="D3465" s="4"/>
    </row>
    <row r="3466" spans="1:4" ht="30" x14ac:dyDescent="0.25">
      <c r="A3466" s="2" t="s">
        <v>2662</v>
      </c>
      <c r="B3466" s="6">
        <v>2802000</v>
      </c>
      <c r="C3466" s="4"/>
      <c r="D3466" s="4"/>
    </row>
    <row r="3467" spans="1:4" ht="30" x14ac:dyDescent="0.25">
      <c r="A3467" s="2" t="s">
        <v>2663</v>
      </c>
      <c r="B3467" s="6">
        <v>7739000</v>
      </c>
      <c r="C3467" s="569" t="s">
        <v>2158</v>
      </c>
      <c r="D3467" s="4"/>
    </row>
    <row r="3468" spans="1:4" ht="17.25" x14ac:dyDescent="0.25">
      <c r="A3468" s="2" t="s">
        <v>40</v>
      </c>
      <c r="B3468" s="6">
        <v>10541000</v>
      </c>
      <c r="C3468" s="569" t="s">
        <v>2664</v>
      </c>
      <c r="D3468" s="4"/>
    </row>
    <row r="3469" spans="1:4" ht="17.25" x14ac:dyDescent="0.25">
      <c r="A3469" s="2" t="s">
        <v>2665</v>
      </c>
      <c r="B3469" s="6">
        <v>-2607000</v>
      </c>
      <c r="C3469" s="569" t="s">
        <v>2367</v>
      </c>
      <c r="D3469" s="4"/>
    </row>
    <row r="3470" spans="1:4" ht="30" x14ac:dyDescent="0.25">
      <c r="A3470" s="2" t="s">
        <v>2954</v>
      </c>
      <c r="B3470" s="4"/>
      <c r="C3470" s="4"/>
      <c r="D3470" s="4"/>
    </row>
    <row r="3471" spans="1:4" ht="30" x14ac:dyDescent="0.25">
      <c r="A3471" s="3" t="s">
        <v>2656</v>
      </c>
      <c r="B3471" s="4"/>
      <c r="C3471" s="4"/>
      <c r="D3471" s="4"/>
    </row>
    <row r="3472" spans="1:4" x14ac:dyDescent="0.25">
      <c r="A3472" s="2" t="s">
        <v>2083</v>
      </c>
      <c r="B3472" s="4">
        <v>2</v>
      </c>
      <c r="C3472" s="4"/>
      <c r="D3472" s="4"/>
    </row>
    <row r="3473" spans="1:4" ht="17.25" x14ac:dyDescent="0.25">
      <c r="A3473" s="2" t="s">
        <v>2658</v>
      </c>
      <c r="B3473" s="6">
        <v>1815000</v>
      </c>
      <c r="C3473" s="569" t="s">
        <v>2165</v>
      </c>
      <c r="D3473" s="4"/>
    </row>
    <row r="3474" spans="1:4" ht="30" x14ac:dyDescent="0.25">
      <c r="A3474" s="2" t="s">
        <v>2659</v>
      </c>
      <c r="B3474" s="6">
        <v>7855000</v>
      </c>
      <c r="C3474" s="569" t="s">
        <v>2415</v>
      </c>
      <c r="D3474" s="4"/>
    </row>
    <row r="3475" spans="1:4" ht="17.25" x14ac:dyDescent="0.25">
      <c r="A3475" s="2" t="s">
        <v>2660</v>
      </c>
      <c r="B3475" s="6">
        <v>9670000</v>
      </c>
      <c r="C3475" s="569" t="s">
        <v>2165</v>
      </c>
      <c r="D3475" s="4"/>
    </row>
    <row r="3476" spans="1:4" ht="30" x14ac:dyDescent="0.25">
      <c r="A3476" s="2" t="s">
        <v>2661</v>
      </c>
      <c r="B3476" s="6">
        <v>114000</v>
      </c>
      <c r="C3476" s="4"/>
      <c r="D3476" s="4"/>
    </row>
    <row r="3477" spans="1:4" ht="30" x14ac:dyDescent="0.25">
      <c r="A3477" s="2" t="s">
        <v>2662</v>
      </c>
      <c r="B3477" s="6">
        <v>1815000</v>
      </c>
      <c r="C3477" s="4"/>
      <c r="D3477" s="4"/>
    </row>
    <row r="3478" spans="1:4" ht="30" x14ac:dyDescent="0.25">
      <c r="A3478" s="2" t="s">
        <v>2663</v>
      </c>
      <c r="B3478" s="6">
        <v>7969000</v>
      </c>
      <c r="C3478" s="569" t="s">
        <v>2158</v>
      </c>
      <c r="D3478" s="4"/>
    </row>
    <row r="3479" spans="1:4" ht="17.25" x14ac:dyDescent="0.25">
      <c r="A3479" s="2" t="s">
        <v>40</v>
      </c>
      <c r="B3479" s="6">
        <v>9784000</v>
      </c>
      <c r="C3479" s="569" t="s">
        <v>2664</v>
      </c>
      <c r="D3479" s="4"/>
    </row>
    <row r="3480" spans="1:4" ht="17.25" x14ac:dyDescent="0.25">
      <c r="A3480" s="2" t="s">
        <v>2665</v>
      </c>
      <c r="B3480" s="6">
        <v>-2265000</v>
      </c>
      <c r="C3480" s="569" t="s">
        <v>2367</v>
      </c>
      <c r="D3480" s="4"/>
    </row>
    <row r="3481" spans="1:4" x14ac:dyDescent="0.25">
      <c r="A3481" s="2" t="s">
        <v>2716</v>
      </c>
      <c r="B3481" s="4">
        <v>1978</v>
      </c>
      <c r="C3481" s="4"/>
      <c r="D3481" s="4"/>
    </row>
    <row r="3482" spans="1:4" x14ac:dyDescent="0.25">
      <c r="A3482" s="2" t="s">
        <v>2717</v>
      </c>
      <c r="B3482" s="4">
        <v>1988</v>
      </c>
      <c r="C3482" s="4"/>
      <c r="D3482" s="4"/>
    </row>
    <row r="3483" spans="1:4" ht="30" x14ac:dyDescent="0.25">
      <c r="A3483" s="2" t="s">
        <v>2955</v>
      </c>
      <c r="B3483" s="4"/>
      <c r="C3483" s="4"/>
      <c r="D3483" s="4"/>
    </row>
    <row r="3484" spans="1:4" ht="30" x14ac:dyDescent="0.25">
      <c r="A3484" s="3" t="s">
        <v>2656</v>
      </c>
      <c r="B3484" s="4"/>
      <c r="C3484" s="4"/>
      <c r="D3484" s="4"/>
    </row>
    <row r="3485" spans="1:4" x14ac:dyDescent="0.25">
      <c r="A3485" s="2" t="s">
        <v>2083</v>
      </c>
      <c r="B3485" s="4">
        <v>1</v>
      </c>
      <c r="C3485" s="4"/>
      <c r="D3485" s="4"/>
    </row>
    <row r="3486" spans="1:4" ht="17.25" x14ac:dyDescent="0.25">
      <c r="A3486" s="2" t="s">
        <v>2658</v>
      </c>
      <c r="B3486" s="6">
        <v>5314000</v>
      </c>
      <c r="C3486" s="569" t="s">
        <v>2165</v>
      </c>
      <c r="D3486" s="4"/>
    </row>
    <row r="3487" spans="1:4" ht="30" x14ac:dyDescent="0.25">
      <c r="A3487" s="2" t="s">
        <v>2659</v>
      </c>
      <c r="B3487" s="6">
        <v>9929000</v>
      </c>
      <c r="C3487" s="569" t="s">
        <v>2415</v>
      </c>
      <c r="D3487" s="4"/>
    </row>
    <row r="3488" spans="1:4" ht="17.25" x14ac:dyDescent="0.25">
      <c r="A3488" s="2" t="s">
        <v>2660</v>
      </c>
      <c r="B3488" s="6">
        <v>15243000</v>
      </c>
      <c r="C3488" s="569" t="s">
        <v>2165</v>
      </c>
      <c r="D3488" s="4"/>
    </row>
    <row r="3489" spans="1:4" ht="30" x14ac:dyDescent="0.25">
      <c r="A3489" s="2" t="s">
        <v>2661</v>
      </c>
      <c r="B3489" s="6">
        <v>1758000</v>
      </c>
      <c r="C3489" s="4"/>
      <c r="D3489" s="4"/>
    </row>
    <row r="3490" spans="1:4" ht="30" x14ac:dyDescent="0.25">
      <c r="A3490" s="2" t="s">
        <v>2662</v>
      </c>
      <c r="B3490" s="6">
        <v>5608000</v>
      </c>
      <c r="C3490" s="4"/>
      <c r="D3490" s="4"/>
    </row>
    <row r="3491" spans="1:4" ht="30" x14ac:dyDescent="0.25">
      <c r="A3491" s="2" t="s">
        <v>2663</v>
      </c>
      <c r="B3491" s="6">
        <v>11393000</v>
      </c>
      <c r="C3491" s="569" t="s">
        <v>2158</v>
      </c>
      <c r="D3491" s="4"/>
    </row>
    <row r="3492" spans="1:4" ht="17.25" x14ac:dyDescent="0.25">
      <c r="A3492" s="2" t="s">
        <v>40</v>
      </c>
      <c r="B3492" s="6">
        <v>17001000</v>
      </c>
      <c r="C3492" s="569" t="s">
        <v>2664</v>
      </c>
      <c r="D3492" s="4"/>
    </row>
    <row r="3493" spans="1:4" ht="17.25" x14ac:dyDescent="0.25">
      <c r="A3493" s="2" t="s">
        <v>2665</v>
      </c>
      <c r="B3493" s="6">
        <v>-2929000</v>
      </c>
      <c r="C3493" s="569" t="s">
        <v>2367</v>
      </c>
      <c r="D3493" s="4"/>
    </row>
    <row r="3494" spans="1:4" ht="30" x14ac:dyDescent="0.25">
      <c r="A3494" s="2" t="s">
        <v>2956</v>
      </c>
      <c r="B3494" s="4"/>
      <c r="C3494" s="4"/>
      <c r="D3494" s="4"/>
    </row>
    <row r="3495" spans="1:4" ht="30" x14ac:dyDescent="0.25">
      <c r="A3495" s="3" t="s">
        <v>2656</v>
      </c>
      <c r="B3495" s="4"/>
      <c r="C3495" s="4"/>
      <c r="D3495" s="4"/>
    </row>
    <row r="3496" spans="1:4" x14ac:dyDescent="0.25">
      <c r="A3496" s="2" t="s">
        <v>2083</v>
      </c>
      <c r="B3496" s="4">
        <v>1</v>
      </c>
      <c r="C3496" s="4"/>
      <c r="D3496" s="4"/>
    </row>
    <row r="3497" spans="1:4" ht="17.25" x14ac:dyDescent="0.25">
      <c r="A3497" s="2" t="s">
        <v>2658</v>
      </c>
      <c r="B3497" s="6">
        <v>7919000</v>
      </c>
      <c r="C3497" s="569" t="s">
        <v>2165</v>
      </c>
      <c r="D3497" s="4"/>
    </row>
    <row r="3498" spans="1:4" ht="30" x14ac:dyDescent="0.25">
      <c r="A3498" s="2" t="s">
        <v>2659</v>
      </c>
      <c r="B3498" s="6">
        <v>6668000</v>
      </c>
      <c r="C3498" s="569" t="s">
        <v>2415</v>
      </c>
      <c r="D3498" s="4"/>
    </row>
    <row r="3499" spans="1:4" ht="17.25" x14ac:dyDescent="0.25">
      <c r="A3499" s="2" t="s">
        <v>2660</v>
      </c>
      <c r="B3499" s="6">
        <v>14587000</v>
      </c>
      <c r="C3499" s="569" t="s">
        <v>2165</v>
      </c>
      <c r="D3499" s="4"/>
    </row>
    <row r="3500" spans="1:4" ht="30" x14ac:dyDescent="0.25">
      <c r="A3500" s="2" t="s">
        <v>2661</v>
      </c>
      <c r="B3500" s="6">
        <v>206000</v>
      </c>
      <c r="C3500" s="4"/>
      <c r="D3500" s="4"/>
    </row>
    <row r="3501" spans="1:4" ht="30" x14ac:dyDescent="0.25">
      <c r="A3501" s="2" t="s">
        <v>2662</v>
      </c>
      <c r="B3501" s="6">
        <v>7919000</v>
      </c>
      <c r="C3501" s="4"/>
      <c r="D3501" s="4"/>
    </row>
    <row r="3502" spans="1:4" ht="30" x14ac:dyDescent="0.25">
      <c r="A3502" s="2" t="s">
        <v>2663</v>
      </c>
      <c r="B3502" s="6">
        <v>6874000</v>
      </c>
      <c r="C3502" s="569" t="s">
        <v>2158</v>
      </c>
      <c r="D3502" s="4"/>
    </row>
    <row r="3503" spans="1:4" ht="17.25" x14ac:dyDescent="0.25">
      <c r="A3503" s="2" t="s">
        <v>40</v>
      </c>
      <c r="B3503" s="6">
        <v>14793000</v>
      </c>
      <c r="C3503" s="569" t="s">
        <v>2664</v>
      </c>
      <c r="D3503" s="4"/>
    </row>
    <row r="3504" spans="1:4" ht="17.25" x14ac:dyDescent="0.25">
      <c r="A3504" s="2" t="s">
        <v>2665</v>
      </c>
      <c r="B3504" s="6">
        <v>-1465000</v>
      </c>
      <c r="C3504" s="569" t="s">
        <v>2367</v>
      </c>
      <c r="D3504" s="4"/>
    </row>
    <row r="3505" spans="1:4" ht="30" x14ac:dyDescent="0.25">
      <c r="A3505" s="2" t="s">
        <v>2957</v>
      </c>
      <c r="B3505" s="4"/>
      <c r="C3505" s="4"/>
      <c r="D3505" s="4"/>
    </row>
    <row r="3506" spans="1:4" ht="30" x14ac:dyDescent="0.25">
      <c r="A3506" s="3" t="s">
        <v>2656</v>
      </c>
      <c r="B3506" s="4"/>
      <c r="C3506" s="4"/>
      <c r="D3506" s="4"/>
    </row>
    <row r="3507" spans="1:4" x14ac:dyDescent="0.25">
      <c r="A3507" s="2" t="s">
        <v>2083</v>
      </c>
      <c r="B3507" s="4">
        <v>2</v>
      </c>
      <c r="C3507" s="4"/>
      <c r="D3507" s="4"/>
    </row>
    <row r="3508" spans="1:4" ht="17.25" x14ac:dyDescent="0.25">
      <c r="A3508" s="2" t="s">
        <v>2658</v>
      </c>
      <c r="B3508" s="6">
        <v>6356000</v>
      </c>
      <c r="C3508" s="569" t="s">
        <v>2165</v>
      </c>
      <c r="D3508" s="4"/>
    </row>
    <row r="3509" spans="1:4" ht="30" x14ac:dyDescent="0.25">
      <c r="A3509" s="2" t="s">
        <v>2659</v>
      </c>
      <c r="B3509" s="6">
        <v>36088000</v>
      </c>
      <c r="C3509" s="569" t="s">
        <v>2415</v>
      </c>
      <c r="D3509" s="4"/>
    </row>
    <row r="3510" spans="1:4" ht="17.25" x14ac:dyDescent="0.25">
      <c r="A3510" s="2" t="s">
        <v>2660</v>
      </c>
      <c r="B3510" s="6">
        <v>42444000</v>
      </c>
      <c r="C3510" s="569" t="s">
        <v>2165</v>
      </c>
      <c r="D3510" s="4"/>
    </row>
    <row r="3511" spans="1:4" ht="30" x14ac:dyDescent="0.25">
      <c r="A3511" s="2" t="s">
        <v>2661</v>
      </c>
      <c r="B3511" s="6">
        <v>1354000</v>
      </c>
      <c r="C3511" s="4"/>
      <c r="D3511" s="4"/>
    </row>
    <row r="3512" spans="1:4" ht="30" x14ac:dyDescent="0.25">
      <c r="A3512" s="2" t="s">
        <v>2662</v>
      </c>
      <c r="B3512" s="6">
        <v>6356000</v>
      </c>
      <c r="C3512" s="4"/>
      <c r="D3512" s="4"/>
    </row>
    <row r="3513" spans="1:4" ht="30" x14ac:dyDescent="0.25">
      <c r="A3513" s="2" t="s">
        <v>2663</v>
      </c>
      <c r="B3513" s="6">
        <v>37442000</v>
      </c>
      <c r="C3513" s="569" t="s">
        <v>2158</v>
      </c>
      <c r="D3513" s="4"/>
    </row>
    <row r="3514" spans="1:4" ht="17.25" x14ac:dyDescent="0.25">
      <c r="A3514" s="2" t="s">
        <v>40</v>
      </c>
      <c r="B3514" s="6">
        <v>43798000</v>
      </c>
      <c r="C3514" s="569" t="s">
        <v>2664</v>
      </c>
      <c r="D3514" s="4"/>
    </row>
    <row r="3515" spans="1:4" ht="17.25" x14ac:dyDescent="0.25">
      <c r="A3515" s="2" t="s">
        <v>2665</v>
      </c>
      <c r="B3515" s="6">
        <v>-9390000</v>
      </c>
      <c r="C3515" s="569" t="s">
        <v>2367</v>
      </c>
      <c r="D3515" s="4"/>
    </row>
    <row r="3516" spans="1:4" ht="30" x14ac:dyDescent="0.25">
      <c r="A3516" s="2" t="s">
        <v>2958</v>
      </c>
      <c r="B3516" s="4"/>
      <c r="C3516" s="4"/>
      <c r="D3516" s="4"/>
    </row>
    <row r="3517" spans="1:4" ht="30" x14ac:dyDescent="0.25">
      <c r="A3517" s="3" t="s">
        <v>2656</v>
      </c>
      <c r="B3517" s="4"/>
      <c r="C3517" s="4"/>
      <c r="D3517" s="4"/>
    </row>
    <row r="3518" spans="1:4" x14ac:dyDescent="0.25">
      <c r="A3518" s="2" t="s">
        <v>2083</v>
      </c>
      <c r="B3518" s="4">
        <v>1</v>
      </c>
      <c r="C3518" s="4"/>
      <c r="D3518" s="4"/>
    </row>
    <row r="3519" spans="1:4" ht="17.25" x14ac:dyDescent="0.25">
      <c r="A3519" s="2" t="s">
        <v>2657</v>
      </c>
      <c r="B3519" s="6">
        <v>1939</v>
      </c>
      <c r="C3519" s="569" t="s">
        <v>2163</v>
      </c>
      <c r="D3519" s="4"/>
    </row>
    <row r="3520" spans="1:4" ht="17.25" x14ac:dyDescent="0.25">
      <c r="A3520" s="2" t="s">
        <v>2658</v>
      </c>
      <c r="B3520" s="6">
        <v>1264000</v>
      </c>
      <c r="C3520" s="569" t="s">
        <v>2165</v>
      </c>
      <c r="D3520" s="4"/>
    </row>
    <row r="3521" spans="1:4" ht="30" x14ac:dyDescent="0.25">
      <c r="A3521" s="2" t="s">
        <v>2659</v>
      </c>
      <c r="B3521" s="6">
        <v>3237000</v>
      </c>
      <c r="C3521" s="569" t="s">
        <v>2415</v>
      </c>
      <c r="D3521" s="4"/>
    </row>
    <row r="3522" spans="1:4" ht="17.25" x14ac:dyDescent="0.25">
      <c r="A3522" s="2" t="s">
        <v>2660</v>
      </c>
      <c r="B3522" s="6">
        <v>4501000</v>
      </c>
      <c r="C3522" s="569" t="s">
        <v>2165</v>
      </c>
      <c r="D3522" s="4"/>
    </row>
    <row r="3523" spans="1:4" ht="30" x14ac:dyDescent="0.25">
      <c r="A3523" s="2" t="s">
        <v>2661</v>
      </c>
      <c r="B3523" s="6">
        <v>-1000</v>
      </c>
      <c r="C3523" s="569" t="s">
        <v>2711</v>
      </c>
      <c r="D3523" s="4"/>
    </row>
    <row r="3524" spans="1:4" ht="30" x14ac:dyDescent="0.25">
      <c r="A3524" s="2" t="s">
        <v>2662</v>
      </c>
      <c r="B3524" s="6">
        <v>1264000</v>
      </c>
      <c r="C3524" s="4"/>
      <c r="D3524" s="4"/>
    </row>
    <row r="3525" spans="1:4" ht="30" x14ac:dyDescent="0.25">
      <c r="A3525" s="2" t="s">
        <v>2663</v>
      </c>
      <c r="B3525" s="6">
        <v>3236000</v>
      </c>
      <c r="C3525" s="569" t="s">
        <v>2158</v>
      </c>
      <c r="D3525" s="4"/>
    </row>
    <row r="3526" spans="1:4" ht="17.25" x14ac:dyDescent="0.25">
      <c r="A3526" s="2" t="s">
        <v>40</v>
      </c>
      <c r="B3526" s="6">
        <v>4500000</v>
      </c>
      <c r="C3526" s="569" t="s">
        <v>2664</v>
      </c>
      <c r="D3526" s="4"/>
    </row>
    <row r="3527" spans="1:4" ht="17.25" x14ac:dyDescent="0.25">
      <c r="A3527" s="2" t="s">
        <v>2665</v>
      </c>
      <c r="B3527" s="6">
        <v>-1419000</v>
      </c>
      <c r="C3527" s="569" t="s">
        <v>2367</v>
      </c>
      <c r="D3527" s="4"/>
    </row>
    <row r="3528" spans="1:4" ht="30" x14ac:dyDescent="0.25">
      <c r="A3528" s="2" t="s">
        <v>2959</v>
      </c>
      <c r="B3528" s="4"/>
      <c r="C3528" s="4"/>
      <c r="D3528" s="4"/>
    </row>
    <row r="3529" spans="1:4" ht="30" x14ac:dyDescent="0.25">
      <c r="A3529" s="3" t="s">
        <v>2656</v>
      </c>
      <c r="B3529" s="4"/>
      <c r="C3529" s="4"/>
      <c r="D3529" s="4"/>
    </row>
    <row r="3530" spans="1:4" x14ac:dyDescent="0.25">
      <c r="A3530" s="2" t="s">
        <v>2083</v>
      </c>
      <c r="B3530" s="4">
        <v>1</v>
      </c>
      <c r="C3530" s="4"/>
      <c r="D3530" s="4"/>
    </row>
    <row r="3531" spans="1:4" ht="17.25" x14ac:dyDescent="0.25">
      <c r="A3531" s="2" t="s">
        <v>2658</v>
      </c>
      <c r="B3531" s="6">
        <v>905000</v>
      </c>
      <c r="C3531" s="569" t="s">
        <v>2165</v>
      </c>
      <c r="D3531" s="4"/>
    </row>
    <row r="3532" spans="1:4" ht="30" x14ac:dyDescent="0.25">
      <c r="A3532" s="2" t="s">
        <v>2659</v>
      </c>
      <c r="B3532" s="6">
        <v>2744000</v>
      </c>
      <c r="C3532" s="569" t="s">
        <v>2415</v>
      </c>
      <c r="D3532" s="4"/>
    </row>
    <row r="3533" spans="1:4" ht="17.25" x14ac:dyDescent="0.25">
      <c r="A3533" s="2" t="s">
        <v>2660</v>
      </c>
      <c r="B3533" s="6">
        <v>3649000</v>
      </c>
      <c r="C3533" s="569" t="s">
        <v>2165</v>
      </c>
      <c r="D3533" s="4"/>
    </row>
    <row r="3534" spans="1:4" ht="30" x14ac:dyDescent="0.25">
      <c r="A3534" s="2" t="s">
        <v>2661</v>
      </c>
      <c r="B3534" s="6">
        <v>4000</v>
      </c>
      <c r="C3534" s="4"/>
      <c r="D3534" s="4"/>
    </row>
    <row r="3535" spans="1:4" ht="30" x14ac:dyDescent="0.25">
      <c r="A3535" s="2" t="s">
        <v>2662</v>
      </c>
      <c r="B3535" s="6">
        <v>905000</v>
      </c>
      <c r="C3535" s="4"/>
      <c r="D3535" s="4"/>
    </row>
    <row r="3536" spans="1:4" ht="30" x14ac:dyDescent="0.25">
      <c r="A3536" s="2" t="s">
        <v>2663</v>
      </c>
      <c r="B3536" s="6">
        <v>2748000</v>
      </c>
      <c r="C3536" s="569" t="s">
        <v>2158</v>
      </c>
      <c r="D3536" s="4"/>
    </row>
    <row r="3537" spans="1:4" ht="17.25" x14ac:dyDescent="0.25">
      <c r="A3537" s="2" t="s">
        <v>40</v>
      </c>
      <c r="B3537" s="6">
        <v>3653000</v>
      </c>
      <c r="C3537" s="569" t="s">
        <v>2664</v>
      </c>
      <c r="D3537" s="4"/>
    </row>
    <row r="3538" spans="1:4" ht="17.25" x14ac:dyDescent="0.25">
      <c r="A3538" s="2" t="s">
        <v>2665</v>
      </c>
      <c r="B3538" s="6">
        <v>-1044000</v>
      </c>
      <c r="C3538" s="569" t="s">
        <v>2367</v>
      </c>
      <c r="D3538" s="4"/>
    </row>
    <row r="3539" spans="1:4" ht="30" x14ac:dyDescent="0.25">
      <c r="A3539" s="2" t="s">
        <v>2960</v>
      </c>
      <c r="B3539" s="4"/>
      <c r="C3539" s="4"/>
      <c r="D3539" s="4"/>
    </row>
    <row r="3540" spans="1:4" ht="30" x14ac:dyDescent="0.25">
      <c r="A3540" s="3" t="s">
        <v>2656</v>
      </c>
      <c r="B3540" s="4"/>
      <c r="C3540" s="4"/>
      <c r="D3540" s="4"/>
    </row>
    <row r="3541" spans="1:4" x14ac:dyDescent="0.25">
      <c r="A3541" s="2" t="s">
        <v>2083</v>
      </c>
      <c r="B3541" s="4">
        <v>3</v>
      </c>
      <c r="C3541" s="4"/>
      <c r="D3541" s="4"/>
    </row>
    <row r="3542" spans="1:4" ht="17.25" x14ac:dyDescent="0.25">
      <c r="A3542" s="2" t="s">
        <v>2658</v>
      </c>
      <c r="B3542" s="6">
        <v>26392000</v>
      </c>
      <c r="C3542" s="569" t="s">
        <v>2165</v>
      </c>
      <c r="D3542" s="4"/>
    </row>
    <row r="3543" spans="1:4" ht="30" x14ac:dyDescent="0.25">
      <c r="A3543" s="2" t="s">
        <v>2659</v>
      </c>
      <c r="B3543" s="6">
        <v>17267000</v>
      </c>
      <c r="C3543" s="569" t="s">
        <v>2415</v>
      </c>
      <c r="D3543" s="4"/>
    </row>
    <row r="3544" spans="1:4" ht="17.25" x14ac:dyDescent="0.25">
      <c r="A3544" s="2" t="s">
        <v>2660</v>
      </c>
      <c r="B3544" s="6">
        <v>43659000</v>
      </c>
      <c r="C3544" s="569" t="s">
        <v>2165</v>
      </c>
      <c r="D3544" s="4"/>
    </row>
    <row r="3545" spans="1:4" ht="30" x14ac:dyDescent="0.25">
      <c r="A3545" s="2" t="s">
        <v>2661</v>
      </c>
      <c r="B3545" s="6">
        <v>5000</v>
      </c>
      <c r="C3545" s="4"/>
      <c r="D3545" s="4"/>
    </row>
    <row r="3546" spans="1:4" ht="30" x14ac:dyDescent="0.25">
      <c r="A3546" s="2" t="s">
        <v>2662</v>
      </c>
      <c r="B3546" s="6">
        <v>26392000</v>
      </c>
      <c r="C3546" s="4"/>
      <c r="D3546" s="4"/>
    </row>
    <row r="3547" spans="1:4" ht="30" x14ac:dyDescent="0.25">
      <c r="A3547" s="2" t="s">
        <v>2663</v>
      </c>
      <c r="B3547" s="6">
        <v>17272000</v>
      </c>
      <c r="C3547" s="569" t="s">
        <v>2158</v>
      </c>
      <c r="D3547" s="4"/>
    </row>
    <row r="3548" spans="1:4" ht="17.25" x14ac:dyDescent="0.25">
      <c r="A3548" s="2" t="s">
        <v>40</v>
      </c>
      <c r="B3548" s="6">
        <v>43664000</v>
      </c>
      <c r="C3548" s="569" t="s">
        <v>2664</v>
      </c>
      <c r="D3548" s="4"/>
    </row>
    <row r="3549" spans="1:4" ht="17.25" x14ac:dyDescent="0.25">
      <c r="A3549" s="2" t="s">
        <v>2665</v>
      </c>
      <c r="B3549" s="6">
        <v>-3383000</v>
      </c>
      <c r="C3549" s="569" t="s">
        <v>2367</v>
      </c>
      <c r="D3549" s="4"/>
    </row>
    <row r="3550" spans="1:4" x14ac:dyDescent="0.25">
      <c r="A3550" s="2" t="s">
        <v>2716</v>
      </c>
      <c r="B3550" s="4">
        <v>1971</v>
      </c>
      <c r="C3550" s="4"/>
      <c r="D3550" s="4"/>
    </row>
    <row r="3551" spans="1:4" x14ac:dyDescent="0.25">
      <c r="A3551" s="2" t="s">
        <v>2717</v>
      </c>
      <c r="B3551" s="4">
        <v>1988</v>
      </c>
      <c r="C3551" s="4"/>
      <c r="D3551" s="4"/>
    </row>
    <row r="3552" spans="1:4" ht="30" x14ac:dyDescent="0.25">
      <c r="A3552" s="2" t="s">
        <v>2961</v>
      </c>
      <c r="B3552" s="4"/>
      <c r="C3552" s="4"/>
      <c r="D3552" s="4"/>
    </row>
    <row r="3553" spans="1:4" ht="30" x14ac:dyDescent="0.25">
      <c r="A3553" s="3" t="s">
        <v>2656</v>
      </c>
      <c r="B3553" s="4"/>
      <c r="C3553" s="4"/>
      <c r="D3553" s="4"/>
    </row>
    <row r="3554" spans="1:4" x14ac:dyDescent="0.25">
      <c r="A3554" s="2" t="s">
        <v>2083</v>
      </c>
      <c r="B3554" s="4">
        <v>1</v>
      </c>
      <c r="C3554" s="4"/>
      <c r="D3554" s="4"/>
    </row>
    <row r="3555" spans="1:4" ht="17.25" x14ac:dyDescent="0.25">
      <c r="A3555" s="2" t="s">
        <v>2657</v>
      </c>
      <c r="B3555" s="6">
        <v>7025</v>
      </c>
      <c r="C3555" s="569" t="s">
        <v>2163</v>
      </c>
      <c r="D3555" s="4"/>
    </row>
    <row r="3556" spans="1:4" ht="17.25" x14ac:dyDescent="0.25">
      <c r="A3556" s="2" t="s">
        <v>2658</v>
      </c>
      <c r="B3556" s="6">
        <v>5783000</v>
      </c>
      <c r="C3556" s="569" t="s">
        <v>2165</v>
      </c>
      <c r="D3556" s="4"/>
    </row>
    <row r="3557" spans="1:4" ht="30" x14ac:dyDescent="0.25">
      <c r="A3557" s="2" t="s">
        <v>2659</v>
      </c>
      <c r="B3557" s="6">
        <v>19578000</v>
      </c>
      <c r="C3557" s="569" t="s">
        <v>2415</v>
      </c>
      <c r="D3557" s="4"/>
    </row>
    <row r="3558" spans="1:4" ht="17.25" x14ac:dyDescent="0.25">
      <c r="A3558" s="2" t="s">
        <v>2660</v>
      </c>
      <c r="B3558" s="6">
        <v>25361000</v>
      </c>
      <c r="C3558" s="569" t="s">
        <v>2165</v>
      </c>
      <c r="D3558" s="4"/>
    </row>
    <row r="3559" spans="1:4" ht="30" x14ac:dyDescent="0.25">
      <c r="A3559" s="2" t="s">
        <v>2661</v>
      </c>
      <c r="B3559" s="6">
        <v>-2068000</v>
      </c>
      <c r="C3559" s="569" t="s">
        <v>2711</v>
      </c>
      <c r="D3559" s="4"/>
    </row>
    <row r="3560" spans="1:4" ht="30" x14ac:dyDescent="0.25">
      <c r="A3560" s="2" t="s">
        <v>2662</v>
      </c>
      <c r="B3560" s="6">
        <v>5783000</v>
      </c>
      <c r="C3560" s="4"/>
      <c r="D3560" s="4"/>
    </row>
    <row r="3561" spans="1:4" ht="30" x14ac:dyDescent="0.25">
      <c r="A3561" s="2" t="s">
        <v>2663</v>
      </c>
      <c r="B3561" s="6">
        <v>17510000</v>
      </c>
      <c r="C3561" s="569" t="s">
        <v>2158</v>
      </c>
      <c r="D3561" s="4"/>
    </row>
    <row r="3562" spans="1:4" ht="17.25" x14ac:dyDescent="0.25">
      <c r="A3562" s="2" t="s">
        <v>40</v>
      </c>
      <c r="B3562" s="6">
        <v>23293000</v>
      </c>
      <c r="C3562" s="569" t="s">
        <v>2664</v>
      </c>
      <c r="D3562" s="4"/>
    </row>
    <row r="3563" spans="1:4" ht="17.25" x14ac:dyDescent="0.25">
      <c r="A3563" s="2" t="s">
        <v>2665</v>
      </c>
      <c r="B3563" s="6">
        <v>-2550000</v>
      </c>
      <c r="C3563" s="569" t="s">
        <v>2367</v>
      </c>
      <c r="D3563" s="4"/>
    </row>
    <row r="3564" spans="1:4" ht="30" x14ac:dyDescent="0.25">
      <c r="A3564" s="2" t="s">
        <v>2962</v>
      </c>
      <c r="B3564" s="4"/>
      <c r="C3564" s="4"/>
      <c r="D3564" s="4"/>
    </row>
    <row r="3565" spans="1:4" ht="30" x14ac:dyDescent="0.25">
      <c r="A3565" s="3" t="s">
        <v>2656</v>
      </c>
      <c r="B3565" s="4"/>
      <c r="C3565" s="4"/>
      <c r="D3565" s="4"/>
    </row>
    <row r="3566" spans="1:4" x14ac:dyDescent="0.25">
      <c r="A3566" s="2" t="s">
        <v>2083</v>
      </c>
      <c r="B3566" s="4">
        <v>1</v>
      </c>
      <c r="C3566" s="4"/>
      <c r="D3566" s="4"/>
    </row>
    <row r="3567" spans="1:4" ht="17.25" x14ac:dyDescent="0.25">
      <c r="A3567" s="2" t="s">
        <v>2657</v>
      </c>
      <c r="B3567" s="4">
        <v>944</v>
      </c>
      <c r="C3567" s="569" t="s">
        <v>2163</v>
      </c>
      <c r="D3567" s="4"/>
    </row>
    <row r="3568" spans="1:4" ht="17.25" x14ac:dyDescent="0.25">
      <c r="A3568" s="2" t="s">
        <v>2658</v>
      </c>
      <c r="B3568" s="6">
        <v>479000</v>
      </c>
      <c r="C3568" s="569" t="s">
        <v>2165</v>
      </c>
      <c r="D3568" s="4"/>
    </row>
    <row r="3569" spans="1:4" ht="30" x14ac:dyDescent="0.25">
      <c r="A3569" s="2" t="s">
        <v>2659</v>
      </c>
      <c r="B3569" s="6">
        <v>1131000</v>
      </c>
      <c r="C3569" s="569" t="s">
        <v>2415</v>
      </c>
      <c r="D3569" s="4"/>
    </row>
    <row r="3570" spans="1:4" ht="17.25" x14ac:dyDescent="0.25">
      <c r="A3570" s="2" t="s">
        <v>2660</v>
      </c>
      <c r="B3570" s="6">
        <v>1610000</v>
      </c>
      <c r="C3570" s="569" t="s">
        <v>2165</v>
      </c>
      <c r="D3570" s="4"/>
    </row>
    <row r="3571" spans="1:4" ht="30" x14ac:dyDescent="0.25">
      <c r="A3571" s="2" t="s">
        <v>2661</v>
      </c>
      <c r="B3571" s="6">
        <v>-190000</v>
      </c>
      <c r="C3571" s="569" t="s">
        <v>2711</v>
      </c>
      <c r="D3571" s="4"/>
    </row>
    <row r="3572" spans="1:4" ht="30" x14ac:dyDescent="0.25">
      <c r="A3572" s="2" t="s">
        <v>2662</v>
      </c>
      <c r="B3572" s="6">
        <v>479000</v>
      </c>
      <c r="C3572" s="4"/>
      <c r="D3572" s="4"/>
    </row>
    <row r="3573" spans="1:4" ht="30" x14ac:dyDescent="0.25">
      <c r="A3573" s="2" t="s">
        <v>2663</v>
      </c>
      <c r="B3573" s="6">
        <v>941000</v>
      </c>
      <c r="C3573" s="569" t="s">
        <v>2158</v>
      </c>
      <c r="D3573" s="4"/>
    </row>
    <row r="3574" spans="1:4" ht="17.25" x14ac:dyDescent="0.25">
      <c r="A3574" s="2" t="s">
        <v>40</v>
      </c>
      <c r="B3574" s="6">
        <v>1420000</v>
      </c>
      <c r="C3574" s="569" t="s">
        <v>2664</v>
      </c>
      <c r="D3574" s="4"/>
    </row>
    <row r="3575" spans="1:4" ht="17.25" x14ac:dyDescent="0.25">
      <c r="A3575" s="2" t="s">
        <v>2665</v>
      </c>
      <c r="B3575" s="6">
        <v>-135000</v>
      </c>
      <c r="C3575" s="569" t="s">
        <v>2367</v>
      </c>
      <c r="D3575" s="4"/>
    </row>
    <row r="3576" spans="1:4" ht="30" x14ac:dyDescent="0.25">
      <c r="A3576" s="2" t="s">
        <v>2963</v>
      </c>
      <c r="B3576" s="4"/>
      <c r="C3576" s="4"/>
      <c r="D3576" s="4"/>
    </row>
    <row r="3577" spans="1:4" ht="30" x14ac:dyDescent="0.25">
      <c r="A3577" s="3" t="s">
        <v>2656</v>
      </c>
      <c r="B3577" s="4"/>
      <c r="C3577" s="4"/>
      <c r="D3577" s="4"/>
    </row>
    <row r="3578" spans="1:4" x14ac:dyDescent="0.25">
      <c r="A3578" s="2" t="s">
        <v>2083</v>
      </c>
      <c r="B3578" s="4">
        <v>1</v>
      </c>
      <c r="C3578" s="4"/>
      <c r="D3578" s="4"/>
    </row>
    <row r="3579" spans="1:4" ht="17.25" x14ac:dyDescent="0.25">
      <c r="A3579" s="2" t="s">
        <v>2657</v>
      </c>
      <c r="B3579" s="6">
        <v>2887</v>
      </c>
      <c r="C3579" s="569" t="s">
        <v>2163</v>
      </c>
      <c r="D3579" s="4"/>
    </row>
    <row r="3580" spans="1:4" ht="17.25" x14ac:dyDescent="0.25">
      <c r="A3580" s="2" t="s">
        <v>2658</v>
      </c>
      <c r="B3580" s="6">
        <v>3111000</v>
      </c>
      <c r="C3580" s="569" t="s">
        <v>2165</v>
      </c>
      <c r="D3580" s="4"/>
    </row>
    <row r="3581" spans="1:4" ht="30" x14ac:dyDescent="0.25">
      <c r="A3581" s="2" t="s">
        <v>2659</v>
      </c>
      <c r="B3581" s="6">
        <v>6428000</v>
      </c>
      <c r="C3581" s="569" t="s">
        <v>2415</v>
      </c>
      <c r="D3581" s="4"/>
    </row>
    <row r="3582" spans="1:4" ht="17.25" x14ac:dyDescent="0.25">
      <c r="A3582" s="2" t="s">
        <v>2660</v>
      </c>
      <c r="B3582" s="6">
        <v>9539000</v>
      </c>
      <c r="C3582" s="569" t="s">
        <v>2165</v>
      </c>
      <c r="D3582" s="4"/>
    </row>
    <row r="3583" spans="1:4" ht="30" x14ac:dyDescent="0.25">
      <c r="A3583" s="2" t="s">
        <v>2661</v>
      </c>
      <c r="B3583" s="6">
        <v>-258000</v>
      </c>
      <c r="C3583" s="569" t="s">
        <v>2711</v>
      </c>
      <c r="D3583" s="4"/>
    </row>
    <row r="3584" spans="1:4" ht="30" x14ac:dyDescent="0.25">
      <c r="A3584" s="2" t="s">
        <v>2662</v>
      </c>
      <c r="B3584" s="6">
        <v>3088000</v>
      </c>
      <c r="C3584" s="4"/>
      <c r="D3584" s="4"/>
    </row>
    <row r="3585" spans="1:4" ht="30" x14ac:dyDescent="0.25">
      <c r="A3585" s="2" t="s">
        <v>2663</v>
      </c>
      <c r="B3585" s="6">
        <v>6193000</v>
      </c>
      <c r="C3585" s="569" t="s">
        <v>2158</v>
      </c>
      <c r="D3585" s="4"/>
    </row>
    <row r="3586" spans="1:4" ht="17.25" x14ac:dyDescent="0.25">
      <c r="A3586" s="2" t="s">
        <v>40</v>
      </c>
      <c r="B3586" s="6">
        <v>9281000</v>
      </c>
      <c r="C3586" s="569" t="s">
        <v>2664</v>
      </c>
      <c r="D3586" s="4"/>
    </row>
    <row r="3587" spans="1:4" ht="17.25" x14ac:dyDescent="0.25">
      <c r="A3587" s="2" t="s">
        <v>2665</v>
      </c>
      <c r="B3587" s="6">
        <v>-1811000</v>
      </c>
      <c r="C3587" s="569" t="s">
        <v>2367</v>
      </c>
      <c r="D3587" s="4"/>
    </row>
    <row r="3588" spans="1:4" ht="30" x14ac:dyDescent="0.25">
      <c r="A3588" s="2" t="s">
        <v>2964</v>
      </c>
      <c r="B3588" s="4"/>
      <c r="C3588" s="4"/>
      <c r="D3588" s="4"/>
    </row>
    <row r="3589" spans="1:4" ht="30" x14ac:dyDescent="0.25">
      <c r="A3589" s="3" t="s">
        <v>2656</v>
      </c>
      <c r="B3589" s="4"/>
      <c r="C3589" s="4"/>
      <c r="D3589" s="4"/>
    </row>
    <row r="3590" spans="1:4" x14ac:dyDescent="0.25">
      <c r="A3590" s="2" t="s">
        <v>2083</v>
      </c>
      <c r="B3590" s="4">
        <v>2</v>
      </c>
      <c r="C3590" s="4"/>
      <c r="D3590" s="4"/>
    </row>
    <row r="3591" spans="1:4" ht="17.25" x14ac:dyDescent="0.25">
      <c r="A3591" s="2" t="s">
        <v>2657</v>
      </c>
      <c r="B3591" s="6">
        <v>6020</v>
      </c>
      <c r="C3591" s="569" t="s">
        <v>2163</v>
      </c>
      <c r="D3591" s="4"/>
    </row>
    <row r="3592" spans="1:4" ht="17.25" x14ac:dyDescent="0.25">
      <c r="A3592" s="2" t="s">
        <v>2658</v>
      </c>
      <c r="B3592" s="6">
        <v>3355000</v>
      </c>
      <c r="C3592" s="569" t="s">
        <v>2165</v>
      </c>
      <c r="D3592" s="4"/>
    </row>
    <row r="3593" spans="1:4" ht="30" x14ac:dyDescent="0.25">
      <c r="A3593" s="2" t="s">
        <v>2659</v>
      </c>
      <c r="B3593" s="6">
        <v>8665000</v>
      </c>
      <c r="C3593" s="569" t="s">
        <v>2415</v>
      </c>
      <c r="D3593" s="4"/>
    </row>
    <row r="3594" spans="1:4" ht="17.25" x14ac:dyDescent="0.25">
      <c r="A3594" s="2" t="s">
        <v>2660</v>
      </c>
      <c r="B3594" s="6">
        <v>12020000</v>
      </c>
      <c r="C3594" s="569" t="s">
        <v>2165</v>
      </c>
      <c r="D3594" s="4"/>
    </row>
    <row r="3595" spans="1:4" ht="30" x14ac:dyDescent="0.25">
      <c r="A3595" s="2" t="s">
        <v>2661</v>
      </c>
      <c r="B3595" s="6">
        <v>-990000</v>
      </c>
      <c r="C3595" s="569" t="s">
        <v>2711</v>
      </c>
      <c r="D3595" s="4"/>
    </row>
    <row r="3596" spans="1:4" ht="30" x14ac:dyDescent="0.25">
      <c r="A3596" s="2" t="s">
        <v>2662</v>
      </c>
      <c r="B3596" s="6">
        <v>3355000</v>
      </c>
      <c r="C3596" s="4"/>
      <c r="D3596" s="4"/>
    </row>
    <row r="3597" spans="1:4" ht="30" x14ac:dyDescent="0.25">
      <c r="A3597" s="2" t="s">
        <v>2663</v>
      </c>
      <c r="B3597" s="6">
        <v>7675000</v>
      </c>
      <c r="C3597" s="569" t="s">
        <v>2158</v>
      </c>
      <c r="D3597" s="4"/>
    </row>
    <row r="3598" spans="1:4" ht="17.25" x14ac:dyDescent="0.25">
      <c r="A3598" s="2" t="s">
        <v>40</v>
      </c>
      <c r="B3598" s="6">
        <v>11030000</v>
      </c>
      <c r="C3598" s="569" t="s">
        <v>2664</v>
      </c>
      <c r="D3598" s="4"/>
    </row>
    <row r="3599" spans="1:4" ht="17.25" x14ac:dyDescent="0.25">
      <c r="A3599" s="2" t="s">
        <v>2665</v>
      </c>
      <c r="B3599" s="6">
        <v>-1376000</v>
      </c>
      <c r="C3599" s="569" t="s">
        <v>2367</v>
      </c>
      <c r="D3599" s="4"/>
    </row>
    <row r="3600" spans="1:4" ht="30" x14ac:dyDescent="0.25">
      <c r="A3600" s="2" t="s">
        <v>2965</v>
      </c>
      <c r="B3600" s="4"/>
      <c r="C3600" s="4"/>
      <c r="D3600" s="4"/>
    </row>
    <row r="3601" spans="1:4" ht="30" x14ac:dyDescent="0.25">
      <c r="A3601" s="3" t="s">
        <v>2656</v>
      </c>
      <c r="B3601" s="4"/>
      <c r="C3601" s="4"/>
      <c r="D3601" s="4"/>
    </row>
    <row r="3602" spans="1:4" x14ac:dyDescent="0.25">
      <c r="A3602" s="2" t="s">
        <v>2083</v>
      </c>
      <c r="B3602" s="4">
        <v>1</v>
      </c>
      <c r="C3602" s="4"/>
      <c r="D3602" s="4"/>
    </row>
    <row r="3603" spans="1:4" ht="17.25" x14ac:dyDescent="0.25">
      <c r="A3603" s="2" t="s">
        <v>2658</v>
      </c>
      <c r="B3603" s="6">
        <v>3898000</v>
      </c>
      <c r="C3603" s="569" t="s">
        <v>2165</v>
      </c>
      <c r="D3603" s="4"/>
    </row>
    <row r="3604" spans="1:4" ht="30" x14ac:dyDescent="0.25">
      <c r="A3604" s="2" t="s">
        <v>2659</v>
      </c>
      <c r="B3604" s="6">
        <v>4642000</v>
      </c>
      <c r="C3604" s="569" t="s">
        <v>2415</v>
      </c>
      <c r="D3604" s="4"/>
    </row>
    <row r="3605" spans="1:4" ht="17.25" x14ac:dyDescent="0.25">
      <c r="A3605" s="2" t="s">
        <v>2660</v>
      </c>
      <c r="B3605" s="6">
        <v>8540000</v>
      </c>
      <c r="C3605" s="569" t="s">
        <v>2165</v>
      </c>
      <c r="D3605" s="4"/>
    </row>
    <row r="3606" spans="1:4" ht="30" x14ac:dyDescent="0.25">
      <c r="A3606" s="2" t="s">
        <v>2661</v>
      </c>
      <c r="B3606" s="6">
        <v>1692000</v>
      </c>
      <c r="C3606" s="4"/>
      <c r="D3606" s="4"/>
    </row>
    <row r="3607" spans="1:4" ht="30" x14ac:dyDescent="0.25">
      <c r="A3607" s="2" t="s">
        <v>2662</v>
      </c>
      <c r="B3607" s="6">
        <v>3898000</v>
      </c>
      <c r="C3607" s="4"/>
      <c r="D3607" s="4"/>
    </row>
    <row r="3608" spans="1:4" ht="30" x14ac:dyDescent="0.25">
      <c r="A3608" s="2" t="s">
        <v>2663</v>
      </c>
      <c r="B3608" s="6">
        <v>6334000</v>
      </c>
      <c r="C3608" s="569" t="s">
        <v>2158</v>
      </c>
      <c r="D3608" s="4"/>
    </row>
    <row r="3609" spans="1:4" ht="17.25" x14ac:dyDescent="0.25">
      <c r="A3609" s="2" t="s">
        <v>40</v>
      </c>
      <c r="B3609" s="6">
        <v>10232000</v>
      </c>
      <c r="C3609" s="569" t="s">
        <v>2664</v>
      </c>
      <c r="D3609" s="4"/>
    </row>
    <row r="3610" spans="1:4" ht="17.25" x14ac:dyDescent="0.25">
      <c r="A3610" s="2" t="s">
        <v>2665</v>
      </c>
      <c r="B3610" s="6">
        <v>-1264000</v>
      </c>
      <c r="C3610" s="569" t="s">
        <v>2367</v>
      </c>
      <c r="D3610" s="4"/>
    </row>
    <row r="3611" spans="1:4" ht="30" x14ac:dyDescent="0.25">
      <c r="A3611" s="2" t="s">
        <v>2966</v>
      </c>
      <c r="B3611" s="4"/>
      <c r="C3611" s="4"/>
      <c r="D3611" s="4"/>
    </row>
    <row r="3612" spans="1:4" ht="30" x14ac:dyDescent="0.25">
      <c r="A3612" s="3" t="s">
        <v>2656</v>
      </c>
      <c r="B3612" s="4"/>
      <c r="C3612" s="4"/>
      <c r="D3612" s="4"/>
    </row>
    <row r="3613" spans="1:4" x14ac:dyDescent="0.25">
      <c r="A3613" s="2" t="s">
        <v>2083</v>
      </c>
      <c r="B3613" s="4">
        <v>1</v>
      </c>
      <c r="C3613" s="4"/>
      <c r="D3613" s="4"/>
    </row>
    <row r="3614" spans="1:4" ht="17.25" x14ac:dyDescent="0.25">
      <c r="A3614" s="2" t="s">
        <v>2658</v>
      </c>
      <c r="B3614" s="6">
        <v>2042000</v>
      </c>
      <c r="C3614" s="569" t="s">
        <v>2165</v>
      </c>
      <c r="D3614" s="4"/>
    </row>
    <row r="3615" spans="1:4" ht="30" x14ac:dyDescent="0.25">
      <c r="A3615" s="2" t="s">
        <v>2659</v>
      </c>
      <c r="B3615" s="6">
        <v>2715000</v>
      </c>
      <c r="C3615" s="569" t="s">
        <v>2415</v>
      </c>
      <c r="D3615" s="4"/>
    </row>
    <row r="3616" spans="1:4" ht="17.25" x14ac:dyDescent="0.25">
      <c r="A3616" s="2" t="s">
        <v>2660</v>
      </c>
      <c r="B3616" s="6">
        <v>4757000</v>
      </c>
      <c r="C3616" s="569" t="s">
        <v>2165</v>
      </c>
      <c r="D3616" s="4"/>
    </row>
    <row r="3617" spans="1:4" ht="30" x14ac:dyDescent="0.25">
      <c r="A3617" s="2" t="s">
        <v>2661</v>
      </c>
      <c r="B3617" s="6">
        <v>326000</v>
      </c>
      <c r="C3617" s="4"/>
      <c r="D3617" s="4"/>
    </row>
    <row r="3618" spans="1:4" ht="30" x14ac:dyDescent="0.25">
      <c r="A3618" s="2" t="s">
        <v>2662</v>
      </c>
      <c r="B3618" s="6">
        <v>2042000</v>
      </c>
      <c r="C3618" s="4"/>
      <c r="D3618" s="4"/>
    </row>
    <row r="3619" spans="1:4" ht="30" x14ac:dyDescent="0.25">
      <c r="A3619" s="2" t="s">
        <v>2663</v>
      </c>
      <c r="B3619" s="6">
        <v>3041000</v>
      </c>
      <c r="C3619" s="569" t="s">
        <v>2158</v>
      </c>
      <c r="D3619" s="4"/>
    </row>
    <row r="3620" spans="1:4" ht="17.25" x14ac:dyDescent="0.25">
      <c r="A3620" s="2" t="s">
        <v>40</v>
      </c>
      <c r="B3620" s="6">
        <v>5083000</v>
      </c>
      <c r="C3620" s="569" t="s">
        <v>2664</v>
      </c>
      <c r="D3620" s="4"/>
    </row>
    <row r="3621" spans="1:4" ht="17.25" x14ac:dyDescent="0.25">
      <c r="A3621" s="2" t="s">
        <v>2665</v>
      </c>
      <c r="B3621" s="6">
        <v>-615000</v>
      </c>
      <c r="C3621" s="569" t="s">
        <v>2367</v>
      </c>
      <c r="D3621" s="4"/>
    </row>
    <row r="3622" spans="1:4" ht="30" x14ac:dyDescent="0.25">
      <c r="A3622" s="2" t="s">
        <v>2967</v>
      </c>
      <c r="B3622" s="4"/>
      <c r="C3622" s="4"/>
      <c r="D3622" s="4"/>
    </row>
    <row r="3623" spans="1:4" ht="30" x14ac:dyDescent="0.25">
      <c r="A3623" s="3" t="s">
        <v>2656</v>
      </c>
      <c r="B3623" s="4"/>
      <c r="C3623" s="4"/>
      <c r="D3623" s="4"/>
    </row>
    <row r="3624" spans="1:4" x14ac:dyDescent="0.25">
      <c r="A3624" s="2" t="s">
        <v>2083</v>
      </c>
      <c r="B3624" s="4">
        <v>2</v>
      </c>
      <c r="C3624" s="4"/>
      <c r="D3624" s="4"/>
    </row>
    <row r="3625" spans="1:4" ht="17.25" x14ac:dyDescent="0.25">
      <c r="A3625" s="2" t="s">
        <v>2658</v>
      </c>
      <c r="B3625" s="6">
        <v>28025000</v>
      </c>
      <c r="C3625" s="569" t="s">
        <v>2165</v>
      </c>
      <c r="D3625" s="4"/>
    </row>
    <row r="3626" spans="1:4" ht="30" x14ac:dyDescent="0.25">
      <c r="A3626" s="2" t="s">
        <v>2659</v>
      </c>
      <c r="B3626" s="6">
        <v>45404000</v>
      </c>
      <c r="C3626" s="569" t="s">
        <v>2415</v>
      </c>
      <c r="D3626" s="4"/>
    </row>
    <row r="3627" spans="1:4" ht="17.25" x14ac:dyDescent="0.25">
      <c r="A3627" s="2" t="s">
        <v>2660</v>
      </c>
      <c r="B3627" s="6">
        <v>73429000</v>
      </c>
      <c r="C3627" s="569" t="s">
        <v>2165</v>
      </c>
      <c r="D3627" s="4"/>
    </row>
    <row r="3628" spans="1:4" ht="30" x14ac:dyDescent="0.25">
      <c r="A3628" s="2" t="s">
        <v>2661</v>
      </c>
      <c r="B3628" s="6">
        <v>95000</v>
      </c>
      <c r="C3628" s="4"/>
      <c r="D3628" s="4"/>
    </row>
    <row r="3629" spans="1:4" ht="30" x14ac:dyDescent="0.25">
      <c r="A3629" s="2" t="s">
        <v>2662</v>
      </c>
      <c r="B3629" s="6">
        <v>28025000</v>
      </c>
      <c r="C3629" s="4"/>
      <c r="D3629" s="4"/>
    </row>
    <row r="3630" spans="1:4" ht="30" x14ac:dyDescent="0.25">
      <c r="A3630" s="2" t="s">
        <v>2663</v>
      </c>
      <c r="B3630" s="6">
        <v>45499000</v>
      </c>
      <c r="C3630" s="569" t="s">
        <v>2158</v>
      </c>
      <c r="D3630" s="4"/>
    </row>
    <row r="3631" spans="1:4" ht="17.25" x14ac:dyDescent="0.25">
      <c r="A3631" s="2" t="s">
        <v>40</v>
      </c>
      <c r="B3631" s="6">
        <v>73524000</v>
      </c>
      <c r="C3631" s="569" t="s">
        <v>2664</v>
      </c>
      <c r="D3631" s="4"/>
    </row>
    <row r="3632" spans="1:4" ht="17.25" x14ac:dyDescent="0.25">
      <c r="A3632" s="2" t="s">
        <v>2665</v>
      </c>
      <c r="B3632" s="6">
        <v>-1766000</v>
      </c>
      <c r="C3632" s="569" t="s">
        <v>2367</v>
      </c>
      <c r="D3632" s="4"/>
    </row>
    <row r="3633" spans="1:4" x14ac:dyDescent="0.25">
      <c r="A3633" s="2" t="s">
        <v>2714</v>
      </c>
      <c r="B3633" s="571">
        <v>40752</v>
      </c>
      <c r="C3633" s="4"/>
      <c r="D3633" s="4"/>
    </row>
    <row r="3634" spans="1:4" x14ac:dyDescent="0.25">
      <c r="A3634" s="2" t="s">
        <v>2715</v>
      </c>
      <c r="B3634" s="571">
        <v>41169</v>
      </c>
      <c r="C3634" s="4"/>
      <c r="D3634" s="4"/>
    </row>
    <row r="3635" spans="1:4" x14ac:dyDescent="0.25">
      <c r="A3635" s="2" t="s">
        <v>2716</v>
      </c>
      <c r="B3635" s="4">
        <v>2013</v>
      </c>
      <c r="C3635" s="4"/>
      <c r="D3635" s="4"/>
    </row>
    <row r="3636" spans="1:4" x14ac:dyDescent="0.25">
      <c r="A3636" s="2" t="s">
        <v>2717</v>
      </c>
      <c r="B3636" s="4">
        <v>2014</v>
      </c>
      <c r="C3636" s="4"/>
      <c r="D3636" s="4"/>
    </row>
    <row r="3637" spans="1:4" ht="30" x14ac:dyDescent="0.25">
      <c r="A3637" s="2" t="s">
        <v>2968</v>
      </c>
      <c r="B3637" s="4"/>
      <c r="C3637" s="4"/>
      <c r="D3637" s="4"/>
    </row>
    <row r="3638" spans="1:4" ht="30" x14ac:dyDescent="0.25">
      <c r="A3638" s="3" t="s">
        <v>2656</v>
      </c>
      <c r="B3638" s="4"/>
      <c r="C3638" s="4"/>
      <c r="D3638" s="4"/>
    </row>
    <row r="3639" spans="1:4" x14ac:dyDescent="0.25">
      <c r="A3639" s="2" t="s">
        <v>2083</v>
      </c>
      <c r="B3639" s="4">
        <v>1</v>
      </c>
      <c r="C3639" s="4"/>
      <c r="D3639" s="4"/>
    </row>
    <row r="3640" spans="1:4" ht="17.25" x14ac:dyDescent="0.25">
      <c r="A3640" s="2" t="s">
        <v>2658</v>
      </c>
      <c r="B3640" s="6">
        <v>5081000</v>
      </c>
      <c r="C3640" s="569" t="s">
        <v>2165</v>
      </c>
      <c r="D3640" s="4"/>
    </row>
    <row r="3641" spans="1:4" ht="30" x14ac:dyDescent="0.25">
      <c r="A3641" s="2" t="s">
        <v>2659</v>
      </c>
      <c r="B3641" s="6">
        <v>6177000</v>
      </c>
      <c r="C3641" s="569" t="s">
        <v>2415</v>
      </c>
      <c r="D3641" s="4"/>
    </row>
    <row r="3642" spans="1:4" ht="17.25" x14ac:dyDescent="0.25">
      <c r="A3642" s="2" t="s">
        <v>2660</v>
      </c>
      <c r="B3642" s="6">
        <v>11258000</v>
      </c>
      <c r="C3642" s="569" t="s">
        <v>2165</v>
      </c>
      <c r="D3642" s="4"/>
    </row>
    <row r="3643" spans="1:4" ht="30" x14ac:dyDescent="0.25">
      <c r="A3643" s="2" t="s">
        <v>2661</v>
      </c>
      <c r="B3643" s="6">
        <v>642000</v>
      </c>
      <c r="C3643" s="4"/>
      <c r="D3643" s="4"/>
    </row>
    <row r="3644" spans="1:4" ht="30" x14ac:dyDescent="0.25">
      <c r="A3644" s="2" t="s">
        <v>2662</v>
      </c>
      <c r="B3644" s="6">
        <v>5081000</v>
      </c>
      <c r="C3644" s="4"/>
      <c r="D3644" s="4"/>
    </row>
    <row r="3645" spans="1:4" ht="30" x14ac:dyDescent="0.25">
      <c r="A3645" s="2" t="s">
        <v>2663</v>
      </c>
      <c r="B3645" s="6">
        <v>6819000</v>
      </c>
      <c r="C3645" s="569" t="s">
        <v>2158</v>
      </c>
      <c r="D3645" s="4"/>
    </row>
    <row r="3646" spans="1:4" ht="17.25" x14ac:dyDescent="0.25">
      <c r="A3646" s="2" t="s">
        <v>40</v>
      </c>
      <c r="B3646" s="6">
        <v>11900000</v>
      </c>
      <c r="C3646" s="569" t="s">
        <v>2664</v>
      </c>
      <c r="D3646" s="4"/>
    </row>
    <row r="3647" spans="1:4" ht="17.25" x14ac:dyDescent="0.25">
      <c r="A3647" s="2" t="s">
        <v>2665</v>
      </c>
      <c r="B3647" s="6">
        <v>-1330000</v>
      </c>
      <c r="C3647" s="569" t="s">
        <v>2367</v>
      </c>
      <c r="D3647" s="4"/>
    </row>
    <row r="3648" spans="1:4" ht="30" x14ac:dyDescent="0.25">
      <c r="A3648" s="2" t="s">
        <v>2969</v>
      </c>
      <c r="B3648" s="4"/>
      <c r="C3648" s="4"/>
      <c r="D3648" s="4"/>
    </row>
    <row r="3649" spans="1:4" ht="30" x14ac:dyDescent="0.25">
      <c r="A3649" s="3" t="s">
        <v>2656</v>
      </c>
      <c r="B3649" s="4"/>
      <c r="C3649" s="4"/>
      <c r="D3649" s="4"/>
    </row>
    <row r="3650" spans="1:4" x14ac:dyDescent="0.25">
      <c r="A3650" s="2" t="s">
        <v>2083</v>
      </c>
      <c r="B3650" s="4">
        <v>4</v>
      </c>
      <c r="C3650" s="4"/>
      <c r="D3650" s="4"/>
    </row>
    <row r="3651" spans="1:4" ht="17.25" x14ac:dyDescent="0.25">
      <c r="A3651" s="2" t="s">
        <v>2658</v>
      </c>
      <c r="B3651" s="6">
        <v>6524000</v>
      </c>
      <c r="C3651" s="569" t="s">
        <v>2165</v>
      </c>
      <c r="D3651" s="4"/>
    </row>
    <row r="3652" spans="1:4" ht="30" x14ac:dyDescent="0.25">
      <c r="A3652" s="2" t="s">
        <v>2659</v>
      </c>
      <c r="B3652" s="6">
        <v>9630000</v>
      </c>
      <c r="C3652" s="569" t="s">
        <v>2415</v>
      </c>
      <c r="D3652" s="4"/>
    </row>
    <row r="3653" spans="1:4" ht="17.25" x14ac:dyDescent="0.25">
      <c r="A3653" s="2" t="s">
        <v>2660</v>
      </c>
      <c r="B3653" s="6">
        <v>16154000</v>
      </c>
      <c r="C3653" s="569" t="s">
        <v>2165</v>
      </c>
      <c r="D3653" s="4"/>
    </row>
    <row r="3654" spans="1:4" ht="30" x14ac:dyDescent="0.25">
      <c r="A3654" s="2" t="s">
        <v>2661</v>
      </c>
      <c r="B3654" s="6">
        <v>2273000</v>
      </c>
      <c r="C3654" s="4"/>
      <c r="D3654" s="4"/>
    </row>
    <row r="3655" spans="1:4" ht="30" x14ac:dyDescent="0.25">
      <c r="A3655" s="2" t="s">
        <v>2662</v>
      </c>
      <c r="B3655" s="6">
        <v>6524000</v>
      </c>
      <c r="C3655" s="4"/>
      <c r="D3655" s="4"/>
    </row>
    <row r="3656" spans="1:4" ht="30" x14ac:dyDescent="0.25">
      <c r="A3656" s="2" t="s">
        <v>2663</v>
      </c>
      <c r="B3656" s="6">
        <v>11903000</v>
      </c>
      <c r="C3656" s="569" t="s">
        <v>2158</v>
      </c>
      <c r="D3656" s="4"/>
    </row>
    <row r="3657" spans="1:4" ht="17.25" x14ac:dyDescent="0.25">
      <c r="A3657" s="2" t="s">
        <v>40</v>
      </c>
      <c r="B3657" s="6">
        <v>18427000</v>
      </c>
      <c r="C3657" s="569" t="s">
        <v>2664</v>
      </c>
      <c r="D3657" s="4"/>
    </row>
    <row r="3658" spans="1:4" ht="17.25" x14ac:dyDescent="0.25">
      <c r="A3658" s="2" t="s">
        <v>2665</v>
      </c>
      <c r="B3658" s="6">
        <v>-1932000</v>
      </c>
      <c r="C3658" s="569" t="s">
        <v>2367</v>
      </c>
      <c r="D3658" s="4"/>
    </row>
    <row r="3659" spans="1:4" x14ac:dyDescent="0.25">
      <c r="A3659" s="2" t="s">
        <v>2716</v>
      </c>
      <c r="B3659" s="4">
        <v>1987</v>
      </c>
      <c r="C3659" s="4"/>
      <c r="D3659" s="4"/>
    </row>
    <row r="3660" spans="1:4" x14ac:dyDescent="0.25">
      <c r="A3660" s="2" t="s">
        <v>2717</v>
      </c>
      <c r="B3660" s="4">
        <v>1988</v>
      </c>
      <c r="C3660" s="4"/>
      <c r="D3660" s="4"/>
    </row>
    <row r="3661" spans="1:4" ht="30" x14ac:dyDescent="0.25">
      <c r="A3661" s="2" t="s">
        <v>2970</v>
      </c>
      <c r="B3661" s="4"/>
      <c r="C3661" s="4"/>
      <c r="D3661" s="4"/>
    </row>
    <row r="3662" spans="1:4" ht="30" x14ac:dyDescent="0.25">
      <c r="A3662" s="3" t="s">
        <v>2656</v>
      </c>
      <c r="B3662" s="4"/>
      <c r="C3662" s="4"/>
      <c r="D3662" s="4"/>
    </row>
    <row r="3663" spans="1:4" x14ac:dyDescent="0.25">
      <c r="A3663" s="2" t="s">
        <v>2083</v>
      </c>
      <c r="B3663" s="4">
        <v>3</v>
      </c>
      <c r="C3663" s="4"/>
      <c r="D3663" s="4"/>
    </row>
    <row r="3664" spans="1:4" ht="17.25" x14ac:dyDescent="0.25">
      <c r="A3664" s="2" t="s">
        <v>2657</v>
      </c>
      <c r="B3664" s="6">
        <v>47261</v>
      </c>
      <c r="C3664" s="569" t="s">
        <v>2163</v>
      </c>
      <c r="D3664" s="4"/>
    </row>
    <row r="3665" spans="1:4" ht="17.25" x14ac:dyDescent="0.25">
      <c r="A3665" s="2" t="s">
        <v>2658</v>
      </c>
      <c r="B3665" s="6">
        <v>29978000</v>
      </c>
      <c r="C3665" s="569" t="s">
        <v>2165</v>
      </c>
      <c r="D3665" s="4"/>
    </row>
    <row r="3666" spans="1:4" ht="30" x14ac:dyDescent="0.25">
      <c r="A3666" s="2" t="s">
        <v>2659</v>
      </c>
      <c r="B3666" s="6">
        <v>48469000</v>
      </c>
      <c r="C3666" s="569" t="s">
        <v>2415</v>
      </c>
      <c r="D3666" s="4"/>
    </row>
    <row r="3667" spans="1:4" ht="17.25" x14ac:dyDescent="0.25">
      <c r="A3667" s="2" t="s">
        <v>2660</v>
      </c>
      <c r="B3667" s="6">
        <v>78447000</v>
      </c>
      <c r="C3667" s="569" t="s">
        <v>2165</v>
      </c>
      <c r="D3667" s="4"/>
    </row>
    <row r="3668" spans="1:4" ht="30" x14ac:dyDescent="0.25">
      <c r="A3668" s="2" t="s">
        <v>2661</v>
      </c>
      <c r="B3668" s="6">
        <v>2800000</v>
      </c>
      <c r="C3668" s="4"/>
      <c r="D3668" s="4"/>
    </row>
    <row r="3669" spans="1:4" ht="30" x14ac:dyDescent="0.25">
      <c r="A3669" s="2" t="s">
        <v>2662</v>
      </c>
      <c r="B3669" s="6">
        <v>29928000</v>
      </c>
      <c r="C3669" s="4"/>
      <c r="D3669" s="4"/>
    </row>
    <row r="3670" spans="1:4" ht="30" x14ac:dyDescent="0.25">
      <c r="A3670" s="2" t="s">
        <v>2663</v>
      </c>
      <c r="B3670" s="6">
        <v>51319000</v>
      </c>
      <c r="C3670" s="569" t="s">
        <v>2158</v>
      </c>
      <c r="D3670" s="4"/>
    </row>
    <row r="3671" spans="1:4" ht="17.25" x14ac:dyDescent="0.25">
      <c r="A3671" s="2" t="s">
        <v>40</v>
      </c>
      <c r="B3671" s="6">
        <v>81247000</v>
      </c>
      <c r="C3671" s="569" t="s">
        <v>2664</v>
      </c>
      <c r="D3671" s="4"/>
    </row>
    <row r="3672" spans="1:4" ht="17.25" x14ac:dyDescent="0.25">
      <c r="A3672" s="2" t="s">
        <v>2665</v>
      </c>
      <c r="B3672" s="6">
        <v>-5398000</v>
      </c>
      <c r="C3672" s="569" t="s">
        <v>2367</v>
      </c>
      <c r="D3672" s="4"/>
    </row>
    <row r="3673" spans="1:4" x14ac:dyDescent="0.25">
      <c r="A3673" s="2" t="s">
        <v>2716</v>
      </c>
      <c r="B3673" s="4">
        <v>1993</v>
      </c>
      <c r="C3673" s="4"/>
      <c r="D3673" s="4"/>
    </row>
    <row r="3674" spans="1:4" x14ac:dyDescent="0.25">
      <c r="A3674" s="2" t="s">
        <v>2717</v>
      </c>
      <c r="B3674" s="4">
        <v>2004</v>
      </c>
      <c r="C3674" s="4"/>
      <c r="D3674" s="4"/>
    </row>
    <row r="3675" spans="1:4" ht="30" x14ac:dyDescent="0.25">
      <c r="A3675" s="2" t="s">
        <v>2971</v>
      </c>
      <c r="B3675" s="4"/>
      <c r="C3675" s="4"/>
      <c r="D3675" s="4"/>
    </row>
    <row r="3676" spans="1:4" ht="30" x14ac:dyDescent="0.25">
      <c r="A3676" s="3" t="s">
        <v>2656</v>
      </c>
      <c r="B3676" s="4"/>
      <c r="C3676" s="4"/>
      <c r="D3676" s="4"/>
    </row>
    <row r="3677" spans="1:4" x14ac:dyDescent="0.25">
      <c r="A3677" s="2" t="s">
        <v>2083</v>
      </c>
      <c r="B3677" s="4">
        <v>1</v>
      </c>
      <c r="C3677" s="4"/>
      <c r="D3677" s="4"/>
    </row>
    <row r="3678" spans="1:4" ht="17.25" x14ac:dyDescent="0.25">
      <c r="A3678" s="2" t="s">
        <v>2658</v>
      </c>
      <c r="B3678" s="6">
        <v>4848000</v>
      </c>
      <c r="C3678" s="569" t="s">
        <v>2165</v>
      </c>
      <c r="D3678" s="4"/>
    </row>
    <row r="3679" spans="1:4" ht="30" x14ac:dyDescent="0.25">
      <c r="A3679" s="2" t="s">
        <v>2659</v>
      </c>
      <c r="B3679" s="6">
        <v>6277000</v>
      </c>
      <c r="C3679" s="569" t="s">
        <v>2415</v>
      </c>
      <c r="D3679" s="4"/>
    </row>
    <row r="3680" spans="1:4" ht="17.25" x14ac:dyDescent="0.25">
      <c r="A3680" s="2" t="s">
        <v>2660</v>
      </c>
      <c r="B3680" s="6">
        <v>11125000</v>
      </c>
      <c r="C3680" s="569" t="s">
        <v>2165</v>
      </c>
      <c r="D3680" s="4"/>
    </row>
    <row r="3681" spans="1:4" ht="30" x14ac:dyDescent="0.25">
      <c r="A3681" s="2" t="s">
        <v>2661</v>
      </c>
      <c r="B3681" s="6">
        <v>4000</v>
      </c>
      <c r="C3681" s="4"/>
      <c r="D3681" s="4"/>
    </row>
    <row r="3682" spans="1:4" ht="30" x14ac:dyDescent="0.25">
      <c r="A3682" s="2" t="s">
        <v>2662</v>
      </c>
      <c r="B3682" s="6">
        <v>4848000</v>
      </c>
      <c r="C3682" s="4"/>
      <c r="D3682" s="4"/>
    </row>
    <row r="3683" spans="1:4" ht="30" x14ac:dyDescent="0.25">
      <c r="A3683" s="2" t="s">
        <v>2663</v>
      </c>
      <c r="B3683" s="6">
        <v>6281000</v>
      </c>
      <c r="C3683" s="569" t="s">
        <v>2158</v>
      </c>
      <c r="D3683" s="4"/>
    </row>
    <row r="3684" spans="1:4" ht="17.25" x14ac:dyDescent="0.25">
      <c r="A3684" s="2" t="s">
        <v>40</v>
      </c>
      <c r="B3684" s="6">
        <v>11129000</v>
      </c>
      <c r="C3684" s="569" t="s">
        <v>2664</v>
      </c>
      <c r="D3684" s="4"/>
    </row>
    <row r="3685" spans="1:4" ht="17.25" x14ac:dyDescent="0.25">
      <c r="A3685" s="2" t="s">
        <v>2665</v>
      </c>
      <c r="B3685" s="6">
        <v>-849000</v>
      </c>
      <c r="C3685" s="569" t="s">
        <v>2367</v>
      </c>
      <c r="D3685" s="4"/>
    </row>
    <row r="3686" spans="1:4" ht="30" x14ac:dyDescent="0.25">
      <c r="A3686" s="2" t="s">
        <v>2972</v>
      </c>
      <c r="B3686" s="4"/>
      <c r="C3686" s="4"/>
      <c r="D3686" s="4"/>
    </row>
    <row r="3687" spans="1:4" ht="30" x14ac:dyDescent="0.25">
      <c r="A3687" s="3" t="s">
        <v>2656</v>
      </c>
      <c r="B3687" s="4"/>
      <c r="C3687" s="4"/>
      <c r="D3687" s="4"/>
    </row>
    <row r="3688" spans="1:4" x14ac:dyDescent="0.25">
      <c r="A3688" s="2" t="s">
        <v>2083</v>
      </c>
      <c r="B3688" s="4">
        <v>2</v>
      </c>
      <c r="C3688" s="4"/>
      <c r="D3688" s="4"/>
    </row>
    <row r="3689" spans="1:4" ht="17.25" x14ac:dyDescent="0.25">
      <c r="A3689" s="2" t="s">
        <v>2658</v>
      </c>
      <c r="B3689" s="6">
        <v>8529000</v>
      </c>
      <c r="C3689" s="569" t="s">
        <v>2165</v>
      </c>
      <c r="D3689" s="4"/>
    </row>
    <row r="3690" spans="1:4" ht="30" x14ac:dyDescent="0.25">
      <c r="A3690" s="2" t="s">
        <v>2659</v>
      </c>
      <c r="B3690" s="6">
        <v>10413000</v>
      </c>
      <c r="C3690" s="569" t="s">
        <v>2415</v>
      </c>
      <c r="D3690" s="4"/>
    </row>
    <row r="3691" spans="1:4" ht="17.25" x14ac:dyDescent="0.25">
      <c r="A3691" s="2" t="s">
        <v>2660</v>
      </c>
      <c r="B3691" s="6">
        <v>18942000</v>
      </c>
      <c r="C3691" s="569" t="s">
        <v>2165</v>
      </c>
      <c r="D3691" s="4"/>
    </row>
    <row r="3692" spans="1:4" ht="30" x14ac:dyDescent="0.25">
      <c r="A3692" s="2" t="s">
        <v>2661</v>
      </c>
      <c r="B3692" s="6">
        <v>144000</v>
      </c>
      <c r="C3692" s="4"/>
      <c r="D3692" s="4"/>
    </row>
    <row r="3693" spans="1:4" ht="30" x14ac:dyDescent="0.25">
      <c r="A3693" s="2" t="s">
        <v>2662</v>
      </c>
      <c r="B3693" s="6">
        <v>8529000</v>
      </c>
      <c r="C3693" s="4"/>
      <c r="D3693" s="4"/>
    </row>
    <row r="3694" spans="1:4" ht="30" x14ac:dyDescent="0.25">
      <c r="A3694" s="2" t="s">
        <v>2663</v>
      </c>
      <c r="B3694" s="6">
        <v>10557000</v>
      </c>
      <c r="C3694" s="569" t="s">
        <v>2158</v>
      </c>
      <c r="D3694" s="4"/>
    </row>
    <row r="3695" spans="1:4" ht="17.25" x14ac:dyDescent="0.25">
      <c r="A3695" s="2" t="s">
        <v>40</v>
      </c>
      <c r="B3695" s="6">
        <v>19086000</v>
      </c>
      <c r="C3695" s="569" t="s">
        <v>2664</v>
      </c>
      <c r="D3695" s="4"/>
    </row>
    <row r="3696" spans="1:4" ht="17.25" x14ac:dyDescent="0.25">
      <c r="A3696" s="2" t="s">
        <v>2665</v>
      </c>
      <c r="B3696" s="6">
        <v>-1609000</v>
      </c>
      <c r="C3696" s="569" t="s">
        <v>2367</v>
      </c>
      <c r="D3696" s="4"/>
    </row>
    <row r="3697" spans="1:4" ht="30" x14ac:dyDescent="0.25">
      <c r="A3697" s="2" t="s">
        <v>2973</v>
      </c>
      <c r="B3697" s="4"/>
      <c r="C3697" s="4"/>
      <c r="D3697" s="4"/>
    </row>
    <row r="3698" spans="1:4" ht="30" x14ac:dyDescent="0.25">
      <c r="A3698" s="3" t="s">
        <v>2656</v>
      </c>
      <c r="B3698" s="4"/>
      <c r="C3698" s="4"/>
      <c r="D3698" s="4"/>
    </row>
    <row r="3699" spans="1:4" x14ac:dyDescent="0.25">
      <c r="A3699" s="2" t="s">
        <v>2083</v>
      </c>
      <c r="B3699" s="4">
        <v>0</v>
      </c>
      <c r="C3699" s="4"/>
      <c r="D3699" s="4"/>
    </row>
    <row r="3700" spans="1:4" ht="17.25" x14ac:dyDescent="0.25">
      <c r="A3700" s="2" t="s">
        <v>2658</v>
      </c>
      <c r="B3700" s="6">
        <v>24012000</v>
      </c>
      <c r="C3700" s="569" t="s">
        <v>2165</v>
      </c>
      <c r="D3700" s="4"/>
    </row>
    <row r="3701" spans="1:4" ht="30" x14ac:dyDescent="0.25">
      <c r="A3701" s="2" t="s">
        <v>2659</v>
      </c>
      <c r="B3701" s="6">
        <v>2241000</v>
      </c>
      <c r="C3701" s="569" t="s">
        <v>2415</v>
      </c>
      <c r="D3701" s="4"/>
    </row>
    <row r="3702" spans="1:4" ht="17.25" x14ac:dyDescent="0.25">
      <c r="A3702" s="2" t="s">
        <v>2660</v>
      </c>
      <c r="B3702" s="6">
        <v>26253000</v>
      </c>
      <c r="C3702" s="569" t="s">
        <v>2165</v>
      </c>
      <c r="D3702" s="4"/>
    </row>
    <row r="3703" spans="1:4" ht="30" x14ac:dyDescent="0.25">
      <c r="A3703" s="2" t="s">
        <v>2661</v>
      </c>
      <c r="B3703" s="6">
        <v>808000</v>
      </c>
      <c r="C3703" s="4"/>
      <c r="D3703" s="4"/>
    </row>
    <row r="3704" spans="1:4" ht="30" x14ac:dyDescent="0.25">
      <c r="A3704" s="2" t="s">
        <v>2662</v>
      </c>
      <c r="B3704" s="6">
        <v>24012000</v>
      </c>
      <c r="C3704" s="4"/>
      <c r="D3704" s="4"/>
    </row>
    <row r="3705" spans="1:4" ht="30" x14ac:dyDescent="0.25">
      <c r="A3705" s="2" t="s">
        <v>2663</v>
      </c>
      <c r="B3705" s="6">
        <v>3049000</v>
      </c>
      <c r="C3705" s="569" t="s">
        <v>2158</v>
      </c>
      <c r="D3705" s="4"/>
    </row>
    <row r="3706" spans="1:4" ht="17.25" x14ac:dyDescent="0.25">
      <c r="A3706" s="2" t="s">
        <v>40</v>
      </c>
      <c r="B3706" s="6">
        <v>27061000</v>
      </c>
      <c r="C3706" s="569" t="s">
        <v>2664</v>
      </c>
      <c r="D3706" s="4"/>
    </row>
    <row r="3707" spans="1:4" ht="17.25" x14ac:dyDescent="0.25">
      <c r="A3707" s="2" t="s">
        <v>2665</v>
      </c>
      <c r="B3707" s="6">
        <v>-2242000</v>
      </c>
      <c r="C3707" s="569" t="s">
        <v>2367</v>
      </c>
      <c r="D3707" s="4"/>
    </row>
    <row r="3708" spans="1:4" ht="30" x14ac:dyDescent="0.25">
      <c r="A3708" s="2" t="s">
        <v>2974</v>
      </c>
      <c r="B3708" s="4"/>
      <c r="C3708" s="4"/>
      <c r="D3708" s="4"/>
    </row>
    <row r="3709" spans="1:4" ht="30" x14ac:dyDescent="0.25">
      <c r="A3709" s="3" t="s">
        <v>2656</v>
      </c>
      <c r="B3709" s="4"/>
      <c r="C3709" s="4"/>
      <c r="D3709" s="4"/>
    </row>
    <row r="3710" spans="1:4" x14ac:dyDescent="0.25">
      <c r="A3710" s="2" t="s">
        <v>2083</v>
      </c>
      <c r="B3710" s="4">
        <v>1</v>
      </c>
      <c r="C3710" s="4"/>
      <c r="D3710" s="4"/>
    </row>
    <row r="3711" spans="1:4" ht="17.25" x14ac:dyDescent="0.25">
      <c r="A3711" s="2" t="s">
        <v>2658</v>
      </c>
      <c r="B3711" s="6">
        <v>3349000</v>
      </c>
      <c r="C3711" s="569" t="s">
        <v>2165</v>
      </c>
      <c r="D3711" s="4"/>
    </row>
    <row r="3712" spans="1:4" ht="30" x14ac:dyDescent="0.25">
      <c r="A3712" s="2" t="s">
        <v>2659</v>
      </c>
      <c r="B3712" s="6">
        <v>6790000</v>
      </c>
      <c r="C3712" s="569" t="s">
        <v>2415</v>
      </c>
      <c r="D3712" s="4"/>
    </row>
    <row r="3713" spans="1:4" ht="17.25" x14ac:dyDescent="0.25">
      <c r="A3713" s="2" t="s">
        <v>2660</v>
      </c>
      <c r="B3713" s="6">
        <v>10139000</v>
      </c>
      <c r="C3713" s="569" t="s">
        <v>2165</v>
      </c>
      <c r="D3713" s="4"/>
    </row>
    <row r="3714" spans="1:4" ht="30" x14ac:dyDescent="0.25">
      <c r="A3714" s="2" t="s">
        <v>2662</v>
      </c>
      <c r="B3714" s="6">
        <v>3349000</v>
      </c>
      <c r="C3714" s="4"/>
      <c r="D3714" s="4"/>
    </row>
    <row r="3715" spans="1:4" ht="30" x14ac:dyDescent="0.25">
      <c r="A3715" s="2" t="s">
        <v>2663</v>
      </c>
      <c r="B3715" s="6">
        <v>6790000</v>
      </c>
      <c r="C3715" s="569" t="s">
        <v>2158</v>
      </c>
      <c r="D3715" s="4"/>
    </row>
    <row r="3716" spans="1:4" ht="17.25" x14ac:dyDescent="0.25">
      <c r="A3716" s="2" t="s">
        <v>40</v>
      </c>
      <c r="B3716" s="6">
        <v>10139000</v>
      </c>
      <c r="C3716" s="569" t="s">
        <v>2664</v>
      </c>
      <c r="D3716" s="4"/>
    </row>
    <row r="3717" spans="1:4" ht="17.25" x14ac:dyDescent="0.25">
      <c r="A3717" s="2" t="s">
        <v>2665</v>
      </c>
      <c r="B3717" s="6">
        <v>-635000</v>
      </c>
      <c r="C3717" s="569" t="s">
        <v>2367</v>
      </c>
      <c r="D3717" s="4"/>
    </row>
    <row r="3718" spans="1:4" ht="30" x14ac:dyDescent="0.25">
      <c r="A3718" s="2" t="s">
        <v>2975</v>
      </c>
      <c r="B3718" s="4"/>
      <c r="C3718" s="4"/>
      <c r="D3718" s="4"/>
    </row>
    <row r="3719" spans="1:4" ht="30" x14ac:dyDescent="0.25">
      <c r="A3719" s="3" t="s">
        <v>2656</v>
      </c>
      <c r="B3719" s="4"/>
      <c r="C3719" s="4"/>
      <c r="D3719" s="4"/>
    </row>
    <row r="3720" spans="1:4" x14ac:dyDescent="0.25">
      <c r="A3720" s="2" t="s">
        <v>2083</v>
      </c>
      <c r="B3720" s="4">
        <v>1</v>
      </c>
      <c r="C3720" s="4"/>
      <c r="D3720" s="4"/>
    </row>
    <row r="3721" spans="1:4" ht="17.25" x14ac:dyDescent="0.25">
      <c r="A3721" s="2" t="s">
        <v>2658</v>
      </c>
      <c r="B3721" s="6">
        <v>4043000</v>
      </c>
      <c r="C3721" s="569" t="s">
        <v>2165</v>
      </c>
      <c r="D3721" s="4"/>
    </row>
    <row r="3722" spans="1:4" ht="30" x14ac:dyDescent="0.25">
      <c r="A3722" s="2" t="s">
        <v>2659</v>
      </c>
      <c r="B3722" s="6">
        <v>6063000</v>
      </c>
      <c r="C3722" s="569" t="s">
        <v>2415</v>
      </c>
      <c r="D3722" s="4"/>
    </row>
    <row r="3723" spans="1:4" ht="17.25" x14ac:dyDescent="0.25">
      <c r="A3723" s="2" t="s">
        <v>2660</v>
      </c>
      <c r="B3723" s="6">
        <v>10106000</v>
      </c>
      <c r="C3723" s="569" t="s">
        <v>2165</v>
      </c>
      <c r="D3723" s="4"/>
    </row>
    <row r="3724" spans="1:4" ht="30" x14ac:dyDescent="0.25">
      <c r="A3724" s="2" t="s">
        <v>2661</v>
      </c>
      <c r="B3724" s="6">
        <v>69000</v>
      </c>
      <c r="C3724" s="4"/>
      <c r="D3724" s="4"/>
    </row>
    <row r="3725" spans="1:4" ht="30" x14ac:dyDescent="0.25">
      <c r="A3725" s="2" t="s">
        <v>2662</v>
      </c>
      <c r="B3725" s="6">
        <v>4043000</v>
      </c>
      <c r="C3725" s="4"/>
      <c r="D3725" s="4"/>
    </row>
    <row r="3726" spans="1:4" ht="30" x14ac:dyDescent="0.25">
      <c r="A3726" s="2" t="s">
        <v>2663</v>
      </c>
      <c r="B3726" s="6">
        <v>6132000</v>
      </c>
      <c r="C3726" s="569" t="s">
        <v>2158</v>
      </c>
      <c r="D3726" s="4"/>
    </row>
    <row r="3727" spans="1:4" ht="17.25" x14ac:dyDescent="0.25">
      <c r="A3727" s="2" t="s">
        <v>40</v>
      </c>
      <c r="B3727" s="6">
        <v>10175000</v>
      </c>
      <c r="C3727" s="569" t="s">
        <v>2664</v>
      </c>
      <c r="D3727" s="4"/>
    </row>
    <row r="3728" spans="1:4" ht="17.25" x14ac:dyDescent="0.25">
      <c r="A3728" s="2" t="s">
        <v>2665</v>
      </c>
      <c r="B3728" s="6">
        <v>-597000</v>
      </c>
      <c r="C3728" s="569" t="s">
        <v>2367</v>
      </c>
      <c r="D3728" s="4"/>
    </row>
    <row r="3729" spans="1:4" ht="30" x14ac:dyDescent="0.25">
      <c r="A3729" s="2" t="s">
        <v>2976</v>
      </c>
      <c r="B3729" s="4"/>
      <c r="C3729" s="4"/>
      <c r="D3729" s="4"/>
    </row>
    <row r="3730" spans="1:4" ht="30" x14ac:dyDescent="0.25">
      <c r="A3730" s="3" t="s">
        <v>2656</v>
      </c>
      <c r="B3730" s="4"/>
      <c r="C3730" s="4"/>
      <c r="D3730" s="4"/>
    </row>
    <row r="3731" spans="1:4" x14ac:dyDescent="0.25">
      <c r="A3731" s="2" t="s">
        <v>2083</v>
      </c>
      <c r="B3731" s="4">
        <v>1</v>
      </c>
      <c r="C3731" s="4"/>
      <c r="D3731" s="4"/>
    </row>
    <row r="3732" spans="1:4" ht="17.25" x14ac:dyDescent="0.25">
      <c r="A3732" s="2" t="s">
        <v>2658</v>
      </c>
      <c r="B3732" s="6">
        <v>5097000</v>
      </c>
      <c r="C3732" s="569" t="s">
        <v>2165</v>
      </c>
      <c r="D3732" s="4"/>
    </row>
    <row r="3733" spans="1:4" ht="30" x14ac:dyDescent="0.25">
      <c r="A3733" s="2" t="s">
        <v>2659</v>
      </c>
      <c r="B3733" s="6">
        <v>8653000</v>
      </c>
      <c r="C3733" s="569" t="s">
        <v>2415</v>
      </c>
      <c r="D3733" s="4"/>
    </row>
    <row r="3734" spans="1:4" ht="17.25" x14ac:dyDescent="0.25">
      <c r="A3734" s="2" t="s">
        <v>2660</v>
      </c>
      <c r="B3734" s="6">
        <v>13750000</v>
      </c>
      <c r="C3734" s="569" t="s">
        <v>2165</v>
      </c>
      <c r="D3734" s="4"/>
    </row>
    <row r="3735" spans="1:4" ht="30" x14ac:dyDescent="0.25">
      <c r="A3735" s="2" t="s">
        <v>2661</v>
      </c>
      <c r="B3735" s="6">
        <v>7000</v>
      </c>
      <c r="C3735" s="4"/>
      <c r="D3735" s="4"/>
    </row>
    <row r="3736" spans="1:4" ht="30" x14ac:dyDescent="0.25">
      <c r="A3736" s="2" t="s">
        <v>2662</v>
      </c>
      <c r="B3736" s="6">
        <v>5097000</v>
      </c>
      <c r="C3736" s="4"/>
      <c r="D3736" s="4"/>
    </row>
    <row r="3737" spans="1:4" ht="30" x14ac:dyDescent="0.25">
      <c r="A3737" s="2" t="s">
        <v>2663</v>
      </c>
      <c r="B3737" s="6">
        <v>8660000</v>
      </c>
      <c r="C3737" s="569" t="s">
        <v>2158</v>
      </c>
      <c r="D3737" s="4"/>
    </row>
    <row r="3738" spans="1:4" ht="17.25" x14ac:dyDescent="0.25">
      <c r="A3738" s="2" t="s">
        <v>40</v>
      </c>
      <c r="B3738" s="6">
        <v>13757000</v>
      </c>
      <c r="C3738" s="569" t="s">
        <v>2664</v>
      </c>
      <c r="D3738" s="4"/>
    </row>
    <row r="3739" spans="1:4" ht="17.25" x14ac:dyDescent="0.25">
      <c r="A3739" s="2" t="s">
        <v>2665</v>
      </c>
      <c r="B3739" s="6">
        <v>-137000</v>
      </c>
      <c r="C3739" s="569" t="s">
        <v>2367</v>
      </c>
      <c r="D3739" s="4"/>
    </row>
    <row r="3740" spans="1:4" ht="30" x14ac:dyDescent="0.25">
      <c r="A3740" s="2" t="s">
        <v>2977</v>
      </c>
      <c r="B3740" s="4"/>
      <c r="C3740" s="4"/>
      <c r="D3740" s="4"/>
    </row>
    <row r="3741" spans="1:4" ht="30" x14ac:dyDescent="0.25">
      <c r="A3741" s="3" t="s">
        <v>2656</v>
      </c>
      <c r="B3741" s="4"/>
      <c r="C3741" s="4"/>
      <c r="D3741" s="4"/>
    </row>
    <row r="3742" spans="1:4" x14ac:dyDescent="0.25">
      <c r="A3742" s="2" t="s">
        <v>2083</v>
      </c>
      <c r="B3742" s="4">
        <v>1</v>
      </c>
      <c r="C3742" s="4"/>
      <c r="D3742" s="4"/>
    </row>
    <row r="3743" spans="1:4" ht="17.25" x14ac:dyDescent="0.25">
      <c r="A3743" s="2" t="s">
        <v>2658</v>
      </c>
      <c r="B3743" s="6">
        <v>6010000</v>
      </c>
      <c r="C3743" s="569" t="s">
        <v>2165</v>
      </c>
      <c r="D3743" s="4"/>
    </row>
    <row r="3744" spans="1:4" ht="30" x14ac:dyDescent="0.25">
      <c r="A3744" s="2" t="s">
        <v>2659</v>
      </c>
      <c r="B3744" s="6">
        <v>6360000</v>
      </c>
      <c r="C3744" s="569" t="s">
        <v>2415</v>
      </c>
      <c r="D3744" s="4"/>
    </row>
    <row r="3745" spans="1:4" ht="17.25" x14ac:dyDescent="0.25">
      <c r="A3745" s="2" t="s">
        <v>2660</v>
      </c>
      <c r="B3745" s="6">
        <v>12370000</v>
      </c>
      <c r="C3745" s="569" t="s">
        <v>2165</v>
      </c>
      <c r="D3745" s="4"/>
    </row>
    <row r="3746" spans="1:4" ht="30" x14ac:dyDescent="0.25">
      <c r="A3746" s="2" t="s">
        <v>2662</v>
      </c>
      <c r="B3746" s="6">
        <v>6010000</v>
      </c>
      <c r="C3746" s="4"/>
      <c r="D3746" s="4"/>
    </row>
    <row r="3747" spans="1:4" ht="30" x14ac:dyDescent="0.25">
      <c r="A3747" s="2" t="s">
        <v>2663</v>
      </c>
      <c r="B3747" s="6">
        <v>6360000</v>
      </c>
      <c r="C3747" s="569" t="s">
        <v>2158</v>
      </c>
      <c r="D3747" s="4"/>
    </row>
    <row r="3748" spans="1:4" ht="17.25" x14ac:dyDescent="0.25">
      <c r="A3748" s="2" t="s">
        <v>40</v>
      </c>
      <c r="B3748" s="6">
        <v>12370000</v>
      </c>
      <c r="C3748" s="569" t="s">
        <v>2664</v>
      </c>
      <c r="D3748" s="4"/>
    </row>
    <row r="3749" spans="1:4" ht="17.25" x14ac:dyDescent="0.25">
      <c r="A3749" s="2" t="s">
        <v>2665</v>
      </c>
      <c r="B3749" s="8">
        <v>-35000</v>
      </c>
      <c r="C3749" s="569" t="s">
        <v>2367</v>
      </c>
      <c r="D3749" s="4"/>
    </row>
    <row r="3750" spans="1:4" x14ac:dyDescent="0.25">
      <c r="A3750" s="14"/>
      <c r="B3750" s="14"/>
      <c r="C3750" s="14"/>
      <c r="D3750" s="14"/>
    </row>
    <row r="3751" spans="1:4" ht="60" customHeight="1" x14ac:dyDescent="0.25">
      <c r="A3751" s="2" t="s">
        <v>2163</v>
      </c>
      <c r="B3751" s="15" t="s">
        <v>2978</v>
      </c>
      <c r="C3751" s="15"/>
      <c r="D3751" s="15"/>
    </row>
    <row r="3752" spans="1:4" ht="30" customHeight="1" x14ac:dyDescent="0.25">
      <c r="A3752" s="2" t="s">
        <v>2165</v>
      </c>
      <c r="B3752" s="15" t="s">
        <v>1983</v>
      </c>
      <c r="C3752" s="15"/>
      <c r="D3752" s="15"/>
    </row>
    <row r="3753" spans="1:4" ht="30" customHeight="1" x14ac:dyDescent="0.25">
      <c r="A3753" s="2" t="s">
        <v>2158</v>
      </c>
      <c r="B3753" s="15" t="s">
        <v>2979</v>
      </c>
      <c r="C3753" s="15"/>
      <c r="D3753" s="15"/>
    </row>
    <row r="3754" spans="1:4" ht="210" customHeight="1" x14ac:dyDescent="0.25">
      <c r="A3754" s="2" t="s">
        <v>2367</v>
      </c>
      <c r="B3754" s="15" t="s">
        <v>2166</v>
      </c>
      <c r="C3754" s="15"/>
      <c r="D3754" s="15"/>
    </row>
    <row r="3755" spans="1:4" ht="30" customHeight="1" x14ac:dyDescent="0.25">
      <c r="A3755" s="2" t="s">
        <v>2396</v>
      </c>
      <c r="B3755" s="15" t="s">
        <v>2164</v>
      </c>
      <c r="C3755" s="15"/>
      <c r="D3755" s="15"/>
    </row>
    <row r="3756" spans="1:4" ht="105" customHeight="1" x14ac:dyDescent="0.25">
      <c r="A3756" s="2" t="s">
        <v>2711</v>
      </c>
      <c r="B3756" s="15" t="s">
        <v>1980</v>
      </c>
      <c r="C3756" s="15"/>
      <c r="D3756" s="15"/>
    </row>
  </sheetData>
  <mergeCells count="12">
    <mergeCell ref="B3751:D3751"/>
    <mergeCell ref="B3752:D3752"/>
    <mergeCell ref="B3753:D3753"/>
    <mergeCell ref="B3754:D3754"/>
    <mergeCell ref="B3755:D3755"/>
    <mergeCell ref="B3756:D3756"/>
    <mergeCell ref="A1:A3"/>
    <mergeCell ref="B1:C1"/>
    <mergeCell ref="B2:C2"/>
    <mergeCell ref="B3:C3"/>
    <mergeCell ref="D2:D3"/>
    <mergeCell ref="A3750:D3750"/>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36.5703125" customWidth="1"/>
    <col min="3" max="3" width="12.5703125" customWidth="1"/>
  </cols>
  <sheetData>
    <row r="1" spans="1:3" ht="15" customHeight="1" x14ac:dyDescent="0.25">
      <c r="A1" s="1" t="s">
        <v>2980</v>
      </c>
      <c r="B1" s="9" t="s">
        <v>2</v>
      </c>
      <c r="C1" s="9"/>
    </row>
    <row r="2" spans="1:3" ht="30" x14ac:dyDescent="0.25">
      <c r="A2" s="1" t="s">
        <v>33</v>
      </c>
      <c r="B2" s="9" t="s">
        <v>3</v>
      </c>
      <c r="C2" s="9"/>
    </row>
    <row r="3" spans="1:3" ht="30" x14ac:dyDescent="0.25">
      <c r="A3" s="3" t="s">
        <v>1307</v>
      </c>
      <c r="B3" s="4"/>
      <c r="C3" s="4"/>
    </row>
    <row r="4" spans="1:3" ht="17.25" x14ac:dyDescent="0.25">
      <c r="A4" s="2" t="s">
        <v>1986</v>
      </c>
      <c r="B4" s="8">
        <v>233041</v>
      </c>
      <c r="C4" s="569" t="s">
        <v>2163</v>
      </c>
    </row>
    <row r="5" spans="1:3" ht="60" x14ac:dyDescent="0.25">
      <c r="A5" s="2" t="s">
        <v>1987</v>
      </c>
      <c r="B5" s="6">
        <v>11373</v>
      </c>
      <c r="C5" s="4"/>
    </row>
    <row r="6" spans="1:3" x14ac:dyDescent="0.25">
      <c r="A6" s="2" t="s">
        <v>1988</v>
      </c>
      <c r="B6" s="6">
        <v>5010</v>
      </c>
      <c r="C6" s="4"/>
    </row>
    <row r="7" spans="1:3" x14ac:dyDescent="0.25">
      <c r="A7" s="2" t="s">
        <v>1989</v>
      </c>
      <c r="B7" s="8">
        <v>249424</v>
      </c>
      <c r="C7" s="4"/>
    </row>
    <row r="8" spans="1:3" x14ac:dyDescent="0.25">
      <c r="A8" s="14"/>
      <c r="B8" s="14"/>
      <c r="C8" s="14"/>
    </row>
    <row r="9" spans="1:3" ht="105" customHeight="1" x14ac:dyDescent="0.25">
      <c r="A9" s="2" t="s">
        <v>2163</v>
      </c>
      <c r="B9" s="15" t="s">
        <v>2978</v>
      </c>
      <c r="C9" s="15"/>
    </row>
  </sheetData>
  <mergeCells count="4">
    <mergeCell ref="B1:C1"/>
    <mergeCell ref="B2:C2"/>
    <mergeCell ref="A8:C8"/>
    <mergeCell ref="B9:C9"/>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36.5703125" customWidth="1"/>
    <col min="3" max="3" width="17.140625" customWidth="1"/>
  </cols>
  <sheetData>
    <row r="1" spans="1:3" ht="15" customHeight="1" x14ac:dyDescent="0.25">
      <c r="A1" s="1" t="s">
        <v>2981</v>
      </c>
      <c r="B1" s="9" t="s">
        <v>2</v>
      </c>
      <c r="C1" s="9"/>
    </row>
    <row r="2" spans="1:3" ht="30" x14ac:dyDescent="0.25">
      <c r="A2" s="1" t="s">
        <v>33</v>
      </c>
      <c r="B2" s="9" t="s">
        <v>3</v>
      </c>
      <c r="C2" s="9"/>
    </row>
    <row r="3" spans="1:3" ht="30" x14ac:dyDescent="0.25">
      <c r="A3" s="3" t="s">
        <v>1307</v>
      </c>
      <c r="B3" s="4"/>
      <c r="C3" s="4"/>
    </row>
    <row r="4" spans="1:3" x14ac:dyDescent="0.25">
      <c r="A4" s="2" t="s">
        <v>1993</v>
      </c>
      <c r="B4" s="8">
        <v>3671051</v>
      </c>
      <c r="C4" s="4"/>
    </row>
    <row r="5" spans="1:3" x14ac:dyDescent="0.25">
      <c r="A5" s="2" t="s">
        <v>50</v>
      </c>
      <c r="B5" s="6">
        <v>11383</v>
      </c>
      <c r="C5" s="4"/>
    </row>
    <row r="6" spans="1:3" ht="30" x14ac:dyDescent="0.25">
      <c r="A6" s="2" t="s">
        <v>1994</v>
      </c>
      <c r="B6" s="6">
        <v>3682434</v>
      </c>
      <c r="C6" s="4"/>
    </row>
    <row r="7" spans="1:3" x14ac:dyDescent="0.25">
      <c r="A7" s="2" t="s">
        <v>1995</v>
      </c>
      <c r="B7" s="6">
        <v>404646</v>
      </c>
      <c r="C7" s="4"/>
    </row>
    <row r="8" spans="1:3" ht="30" x14ac:dyDescent="0.25">
      <c r="A8" s="2" t="s">
        <v>1996</v>
      </c>
      <c r="B8" s="6">
        <v>223126</v>
      </c>
      <c r="C8" s="4"/>
    </row>
    <row r="9" spans="1:3" x14ac:dyDescent="0.25">
      <c r="A9" s="2" t="s">
        <v>1997</v>
      </c>
      <c r="B9" s="6">
        <v>-323773</v>
      </c>
      <c r="C9" s="4"/>
    </row>
    <row r="10" spans="1:3" ht="30" x14ac:dyDescent="0.25">
      <c r="A10" s="2" t="s">
        <v>1999</v>
      </c>
      <c r="B10" s="6">
        <v>-25379</v>
      </c>
      <c r="C10" s="4"/>
    </row>
    <row r="11" spans="1:3" x14ac:dyDescent="0.25">
      <c r="A11" s="2" t="s">
        <v>108</v>
      </c>
      <c r="B11" s="6">
        <v>-5635</v>
      </c>
      <c r="C11" s="4"/>
    </row>
    <row r="12" spans="1:3" x14ac:dyDescent="0.25">
      <c r="A12" s="2" t="s">
        <v>2002</v>
      </c>
      <c r="B12" s="6">
        <v>4956</v>
      </c>
      <c r="C12" s="4"/>
    </row>
    <row r="13" spans="1:3" ht="30" x14ac:dyDescent="0.25">
      <c r="A13" s="2" t="s">
        <v>2003</v>
      </c>
      <c r="B13" s="6">
        <v>3960375</v>
      </c>
      <c r="C13" s="569" t="s">
        <v>2129</v>
      </c>
    </row>
    <row r="14" spans="1:3" ht="30" x14ac:dyDescent="0.25">
      <c r="A14" s="2" t="s">
        <v>2004</v>
      </c>
      <c r="B14" s="6">
        <v>3960375</v>
      </c>
      <c r="C14" s="4"/>
    </row>
    <row r="15" spans="1:3" x14ac:dyDescent="0.25">
      <c r="A15" s="2" t="s">
        <v>1993</v>
      </c>
      <c r="B15" s="6">
        <v>-654097</v>
      </c>
      <c r="C15" s="4"/>
    </row>
    <row r="16" spans="1:3" x14ac:dyDescent="0.25">
      <c r="A16" s="2" t="s">
        <v>50</v>
      </c>
      <c r="B16" s="6">
        <v>-3474</v>
      </c>
      <c r="C16" s="4"/>
    </row>
    <row r="17" spans="1:3" ht="30" x14ac:dyDescent="0.25">
      <c r="A17" s="2" t="s">
        <v>1994</v>
      </c>
      <c r="B17" s="6">
        <v>-657571</v>
      </c>
      <c r="C17" s="4"/>
    </row>
    <row r="18" spans="1:3" ht="45" x14ac:dyDescent="0.25">
      <c r="A18" s="2" t="s">
        <v>2008</v>
      </c>
      <c r="B18" s="6">
        <v>-149395</v>
      </c>
      <c r="C18" s="4"/>
    </row>
    <row r="19" spans="1:3" x14ac:dyDescent="0.25">
      <c r="A19" s="2" t="s">
        <v>1997</v>
      </c>
      <c r="B19" s="6">
        <v>79221</v>
      </c>
      <c r="C19" s="4"/>
    </row>
    <row r="20" spans="1:3" ht="30" x14ac:dyDescent="0.25">
      <c r="A20" s="2" t="s">
        <v>1999</v>
      </c>
      <c r="B20" s="6">
        <v>25379</v>
      </c>
      <c r="C20" s="4"/>
    </row>
    <row r="21" spans="1:3" x14ac:dyDescent="0.25">
      <c r="A21" s="2" t="s">
        <v>2002</v>
      </c>
      <c r="B21" s="6">
        <v>-1474</v>
      </c>
      <c r="C21" s="4"/>
    </row>
    <row r="22" spans="1:3" ht="30" x14ac:dyDescent="0.25">
      <c r="A22" s="2" t="s">
        <v>2003</v>
      </c>
      <c r="B22" s="6">
        <v>-703840</v>
      </c>
      <c r="C22" s="569" t="s">
        <v>2165</v>
      </c>
    </row>
    <row r="23" spans="1:3" ht="30" x14ac:dyDescent="0.25">
      <c r="A23" s="2" t="s">
        <v>2004</v>
      </c>
      <c r="B23" s="8">
        <v>-703840</v>
      </c>
      <c r="C23" s="4"/>
    </row>
    <row r="24" spans="1:3" x14ac:dyDescent="0.25">
      <c r="A24" s="14"/>
      <c r="B24" s="14"/>
      <c r="C24" s="14"/>
    </row>
    <row r="25" spans="1:3" ht="45" customHeight="1" x14ac:dyDescent="0.25">
      <c r="A25" s="2" t="s">
        <v>2163</v>
      </c>
      <c r="B25" s="15" t="s">
        <v>2164</v>
      </c>
      <c r="C25" s="15"/>
    </row>
    <row r="26" spans="1:3" ht="315" customHeight="1" x14ac:dyDescent="0.25">
      <c r="A26" s="2" t="s">
        <v>2165</v>
      </c>
      <c r="B26" s="15" t="s">
        <v>2166</v>
      </c>
      <c r="C26" s="15"/>
    </row>
  </sheetData>
  <mergeCells count="5">
    <mergeCell ref="B1:C1"/>
    <mergeCell ref="B2:C2"/>
    <mergeCell ref="A24:C24"/>
    <mergeCell ref="B25:C25"/>
    <mergeCell ref="B26:C2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97</vt:i4>
      </vt:variant>
    </vt:vector>
  </HeadingPairs>
  <TitlesOfParts>
    <vt:vector size="97" baseType="lpstr">
      <vt:lpstr>Document_And_Entity_Informatio</vt:lpstr>
      <vt:lpstr>Consolidated_Balance_Sheets</vt:lpstr>
      <vt:lpstr>Consolidated_Balance_Sheets_Pa</vt:lpstr>
      <vt:lpstr>Consolidated_Statements_Of_Ope</vt:lpstr>
      <vt:lpstr>Consolidated_Statements_Of_Com</vt:lpstr>
      <vt:lpstr>Consolidated_Statement_Of_Chan</vt:lpstr>
      <vt:lpstr>Consolidated_Statements_Of_Cas</vt:lpstr>
      <vt:lpstr>Consolidated_Statement_Of_Chan1</vt:lpstr>
      <vt:lpstr>Organization</vt:lpstr>
      <vt:lpstr>Summary_Of_Significant_Account</vt:lpstr>
      <vt:lpstr>Investment_In_Properties</vt:lpstr>
      <vt:lpstr>Investments_In_And_Advances_To</vt:lpstr>
      <vt:lpstr>Outstanding_Indebtedness</vt:lpstr>
      <vt:lpstr>Financial_Instruments_And_Hedg</vt:lpstr>
      <vt:lpstr>Commitments_And_Contingencies</vt:lpstr>
      <vt:lpstr>Noncontrolling_Interests</vt:lpstr>
      <vt:lpstr>Stockholders_Equity_of_DCT_and</vt:lpstr>
      <vt:lpstr>Earnings_Per_Share</vt:lpstr>
      <vt:lpstr>Equity_Based_Compensation</vt:lpstr>
      <vt:lpstr>Related_Party_Transactions</vt:lpstr>
      <vt:lpstr>Income_And_Other_Taxes</vt:lpstr>
      <vt:lpstr>Segment_Information</vt:lpstr>
      <vt:lpstr>Discontinued_Operations_And_As</vt:lpstr>
      <vt:lpstr>Quarterly_Results</vt:lpstr>
      <vt:lpstr>Condensed_Consolidated_Financi</vt:lpstr>
      <vt:lpstr>Subsequent_Events</vt:lpstr>
      <vt:lpstr>Real_Estate_And_Accumulated_De</vt:lpstr>
      <vt:lpstr>Summary_Of_Significant_Account1</vt:lpstr>
      <vt:lpstr>Summary_Of_Significant_Account2</vt:lpstr>
      <vt:lpstr>Investment_In_Properties_Table</vt:lpstr>
      <vt:lpstr>Investments_In_And_Advances_To1</vt:lpstr>
      <vt:lpstr>Outstanding_Indebtedness_Table</vt:lpstr>
      <vt:lpstr>Financial_Instruments_And_Hedg1</vt:lpstr>
      <vt:lpstr>Commitments_And_Contingencies_</vt:lpstr>
      <vt:lpstr>Noncontrolling_Interests_Table</vt:lpstr>
      <vt:lpstr>Stockholders_Equity_of_DCT_and1</vt:lpstr>
      <vt:lpstr>Earnings_Per_Share_Tables</vt:lpstr>
      <vt:lpstr>Equity_Based_Compensation_Tabl</vt:lpstr>
      <vt:lpstr>Income_And_Other_Taxes_Tables</vt:lpstr>
      <vt:lpstr>Segment_Information_Tables</vt:lpstr>
      <vt:lpstr>Discontinued_Operations_And_As1</vt:lpstr>
      <vt:lpstr>Quarterly_Results_Tables</vt:lpstr>
      <vt:lpstr>Condensed_Consolidated_Financi1</vt:lpstr>
      <vt:lpstr>Organization_Narrative_Details</vt:lpstr>
      <vt:lpstr>Summary_Of_Accounting_Policies</vt:lpstr>
      <vt:lpstr>Summary_Of_Significant_Account3</vt:lpstr>
      <vt:lpstr>Summary_Of_Significant_Account4</vt:lpstr>
      <vt:lpstr>Investment_In_Properties_Sched</vt:lpstr>
      <vt:lpstr>Investment_In_Properties_Narra</vt:lpstr>
      <vt:lpstr>Investment_In_Properties_Sched1</vt:lpstr>
      <vt:lpstr>Investment_In_Properties_Sched2</vt:lpstr>
      <vt:lpstr>Investment_In_Properties_Sched3</vt:lpstr>
      <vt:lpstr>Investment_In_Properties_Sched4</vt:lpstr>
      <vt:lpstr>Investments_In_And_Advances_To2</vt:lpstr>
      <vt:lpstr>Investments_In_And_Advances_To3</vt:lpstr>
      <vt:lpstr>Investments_In_And_Advances_To4</vt:lpstr>
      <vt:lpstr>Outstanding_Indebtedness_Narra</vt:lpstr>
      <vt:lpstr>Outstanding_Indebtedness_Summa</vt:lpstr>
      <vt:lpstr>Outstanding_Indebtedness_Sched</vt:lpstr>
      <vt:lpstr>Outstanding_Indebtedness_Sched1</vt:lpstr>
      <vt:lpstr>Financial_Instruments_And_Hedg2</vt:lpstr>
      <vt:lpstr>Financial_Instruments_And_Hedg3</vt:lpstr>
      <vt:lpstr>Financial_Instruments_And_Hedg4</vt:lpstr>
      <vt:lpstr>Financial_Instruments_And_Hedg5</vt:lpstr>
      <vt:lpstr>Commitments_And_Contingencies_1</vt:lpstr>
      <vt:lpstr>Commitments_And_Contingencies_2</vt:lpstr>
      <vt:lpstr>Noncontrolling_Interests_Narra</vt:lpstr>
      <vt:lpstr>Noncontrolling_Interests_Sched</vt:lpstr>
      <vt:lpstr>Stockholders_Equity_of_DCT_and2</vt:lpstr>
      <vt:lpstr>Stockholders_Equity_of_DCT_and3</vt:lpstr>
      <vt:lpstr>Earnings_Per_Share_Computation</vt:lpstr>
      <vt:lpstr>Earnings_Per_Share_Computation1</vt:lpstr>
      <vt:lpstr>Earnings_Per_Share_Narrative_D</vt:lpstr>
      <vt:lpstr>Equity_Based_Compensation_Narr</vt:lpstr>
      <vt:lpstr>Equity_Based_Compensation_Summ</vt:lpstr>
      <vt:lpstr>Equity_Based_Compensation_Addi</vt:lpstr>
      <vt:lpstr>Equity_Based_Compensation_Summ1</vt:lpstr>
      <vt:lpstr>Equity_Based_Compensation_Summ2</vt:lpstr>
      <vt:lpstr>Equity_Based_Compensation_Summ3</vt:lpstr>
      <vt:lpstr>Related_Party_Transactions_Det</vt:lpstr>
      <vt:lpstr>Income_And_Other_Taxes_Narrati</vt:lpstr>
      <vt:lpstr>Income_And_Other_Taxes_Summary</vt:lpstr>
      <vt:lpstr>Income_And_Other_Taxes_Schedul</vt:lpstr>
      <vt:lpstr>Segment_Information_Narrative_</vt:lpstr>
      <vt:lpstr>Segment_Information_Total_Asse</vt:lpstr>
      <vt:lpstr>Segment_Information_Reconcilia</vt:lpstr>
      <vt:lpstr>Segment_Information_Reconcilia1</vt:lpstr>
      <vt:lpstr>Discontinued_Operations_And_As2</vt:lpstr>
      <vt:lpstr>Discontinued_Operations_And_As3</vt:lpstr>
      <vt:lpstr>Quarterly_Results_Schedule_Of_</vt:lpstr>
      <vt:lpstr>Condensed_Consolidated_Financi2</vt:lpstr>
      <vt:lpstr>Condensed_Consolidated_Financi3</vt:lpstr>
      <vt:lpstr>Condensed_Consolidated_Financi4</vt:lpstr>
      <vt:lpstr>Condensed_Consolidated_Financi5</vt:lpstr>
      <vt:lpstr>Real_Estate_And_Accumulated_De1</vt:lpstr>
      <vt:lpstr>Real_Estate_And_Accumulated_De2</vt:lpstr>
      <vt:lpstr>Real_Estate_And_Accumulated_De3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2015-02-20T20:01:14Z</dcterms:created>
  <dcterms:modified xsi:type="dcterms:W3CDTF">2015-02-20T20:01:14Z</dcterms:modified>
</cp:coreProperties>
</file>