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 sheetId="95" r:id="rId2"/>
    <sheet name="Consolidated_Balance_Sheet_Par" sheetId="3" r:id="rId3"/>
    <sheet name="Consolidated_Statement_of_Oper" sheetId="4" r:id="rId4"/>
    <sheet name="Consolidated_Statement_of_Comp" sheetId="5" r:id="rId5"/>
    <sheet name="Consolidated_Statement_of_Comp1" sheetId="6" r:id="rId6"/>
    <sheet name="Consolidated_Statement_of_Cash" sheetId="7" r:id="rId7"/>
    <sheet name="Consolidated_Statement_of_Stoc" sheetId="96" r:id="rId8"/>
    <sheet name="Organization_and_Operations_of" sheetId="97" r:id="rId9"/>
    <sheet name="Summary_of_Significant_Account" sheetId="98" r:id="rId10"/>
    <sheet name="Accounts_Receivable" sheetId="99" r:id="rId11"/>
    <sheet name="Property_and_Equipment" sheetId="100" r:id="rId12"/>
    <sheet name="Debt_Issuance_Costs" sheetId="101" r:id="rId13"/>
    <sheet name="Commodity_Derivative_Contracts" sheetId="102" r:id="rId14"/>
    <sheet name="Fair_Value_Measurements" sheetId="103" r:id="rId15"/>
    <sheet name="Accounts_Payable_Accrued_Liabi" sheetId="104" r:id="rId16"/>
    <sheet name="Asset_Retirement_Obligations" sheetId="105" r:id="rId17"/>
    <sheet name="Debt_and_Credit_Agreements" sheetId="106" r:id="rId18"/>
    <sheet name="Commitments_and_Contingencies" sheetId="107" r:id="rId19"/>
    <sheet name="StockBased_Compensation_and_Em" sheetId="108" r:id="rId20"/>
    <sheet name="Income_Taxes" sheetId="109" r:id="rId21"/>
    <sheet name="Equity" sheetId="110" r:id="rId22"/>
    <sheet name="Operating_Segments" sheetId="111" r:id="rId23"/>
    <sheet name="Guarantor_Subsidiaries" sheetId="112" r:id="rId24"/>
    <sheet name="Supplemental_Oil_and_Gas_Discl" sheetId="113" r:id="rId25"/>
    <sheet name="Quarterly_Selected_Financial_D" sheetId="114" r:id="rId26"/>
    <sheet name="Summary_of_Significant_Account1" sheetId="115" r:id="rId27"/>
    <sheet name="Accounts_Receivable_Tables" sheetId="116" r:id="rId28"/>
    <sheet name="Property_and_Equipment_Tables" sheetId="117" r:id="rId29"/>
    <sheet name="Commodity_Derivative_Contracts1" sheetId="118" r:id="rId30"/>
    <sheet name="Fair_Value_Measurements_Tables" sheetId="119" r:id="rId31"/>
    <sheet name="Accounts_Payable_Accrued_Liabi1" sheetId="120" r:id="rId32"/>
    <sheet name="Asset_Retirement_Obligations_T" sheetId="121" r:id="rId33"/>
    <sheet name="Debt_and_Credit_Agreements_Tab" sheetId="122" r:id="rId34"/>
    <sheet name="Commitments_and_Contingencies_" sheetId="123" r:id="rId35"/>
    <sheet name="StockBased_Compensation_and_Em1" sheetId="124" r:id="rId36"/>
    <sheet name="Income_Taxes_Tables" sheetId="125" r:id="rId37"/>
    <sheet name="Equity_Tables" sheetId="126" r:id="rId38"/>
    <sheet name="Operating_Segments_Tables" sheetId="127" r:id="rId39"/>
    <sheet name="Supplemental_Oil_and_Gas_Discl1" sheetId="128" r:id="rId40"/>
    <sheet name="Quarterly_Selected_Financial_D1" sheetId="129" r:id="rId41"/>
    <sheet name="Summary_of_Significant_Account2" sheetId="42" r:id="rId42"/>
    <sheet name="Accounts_Receivable_Schedule_o" sheetId="130" r:id="rId43"/>
    <sheet name="Accounts_Receivable_Additional" sheetId="131" r:id="rId44"/>
    <sheet name="Property_and_Equipment_Schedul" sheetId="132" r:id="rId45"/>
    <sheet name="Property_and_Equipment_Additio" sheetId="133" r:id="rId46"/>
    <sheet name="Property_and_Equipment_Schedul1" sheetId="134" r:id="rId47"/>
    <sheet name="Property_and_Equipment_Schedul2" sheetId="48" r:id="rId48"/>
    <sheet name="Property_and_Equipment_Schedul3" sheetId="49" r:id="rId49"/>
    <sheet name="Debt_Issuance_Costs_Additional" sheetId="50" r:id="rId50"/>
    <sheet name="Commodity_Derivative_Contracts2" sheetId="135" r:id="rId51"/>
    <sheet name="Commodity_Derivative_Contracts3" sheetId="52" r:id="rId52"/>
    <sheet name="Commodity_Derivative_Contracts4" sheetId="136" r:id="rId53"/>
    <sheet name="Commodity_Derivative_Contracts5" sheetId="54" r:id="rId54"/>
    <sheet name="Fair_Value_Measurements_Schedu" sheetId="137" r:id="rId55"/>
    <sheet name="Fair_Value_Measurements_Schedu1" sheetId="56" r:id="rId56"/>
    <sheet name="Fair_Value_Measurements_Additi" sheetId="57" r:id="rId57"/>
    <sheet name="Fair_Value_Measurements_Schedu2" sheetId="58" r:id="rId58"/>
    <sheet name="Accounts_Payable_Accrued_Liabi2" sheetId="138" r:id="rId59"/>
    <sheet name="Accounts_Payable_Accrued_Liabi3" sheetId="60" r:id="rId60"/>
    <sheet name="Asset_Retirement_Obligations_S" sheetId="61" r:id="rId61"/>
    <sheet name="Asset_Retirement_Obligations_A" sheetId="62" r:id="rId62"/>
    <sheet name="Debt_and_Credit_Agreements_Sch" sheetId="139" r:id="rId63"/>
    <sheet name="Debt_and_Credit_Agreements_Sch1" sheetId="64" r:id="rId64"/>
    <sheet name="Debt_and_Credit_Agreements_Add" sheetId="65" r:id="rId65"/>
    <sheet name="Commitments_and_Contingencies_1" sheetId="140" r:id="rId66"/>
    <sheet name="Commitments_and_Contingencies_2" sheetId="141" r:id="rId67"/>
    <sheet name="Commitments_and_Contingencies_3" sheetId="142" r:id="rId68"/>
    <sheet name="StockBased_Compensation_and_Em2" sheetId="69" r:id="rId69"/>
    <sheet name="StockBased_Compensation_and_Em3" sheetId="70" r:id="rId70"/>
    <sheet name="StockBased_Compensation_and_Em4" sheetId="71" r:id="rId71"/>
    <sheet name="StockBased_Compensation_and_Em5" sheetId="72" r:id="rId72"/>
    <sheet name="StockBased_Compensation_and_Em6" sheetId="73" r:id="rId73"/>
    <sheet name="StockBased_Compensation_and_Em7" sheetId="74" r:id="rId74"/>
    <sheet name="Income_Taxes_Income_Tax_Expens" sheetId="75" r:id="rId75"/>
    <sheet name="Income_Taxes_Differences_betwe" sheetId="76" r:id="rId76"/>
    <sheet name="Income_Taxes_Additional_Inform" sheetId="77" r:id="rId77"/>
    <sheet name="Income_Taxes_Significant_Compo" sheetId="143" r:id="rId78"/>
    <sheet name="Income_Taxes_Valuation_Allowan" sheetId="79" r:id="rId79"/>
    <sheet name="Equity_Schedule_of_Basic_and_D" sheetId="80" r:id="rId80"/>
    <sheet name="Equity_Additional_Information_" sheetId="81" r:id="rId81"/>
    <sheet name="Operating_Segments_Additional_" sheetId="144" r:id="rId82"/>
    <sheet name="Operating_Segments_Schedule_of" sheetId="83" r:id="rId83"/>
    <sheet name="Guarantor_Subsidiaries_Additio" sheetId="84" r:id="rId84"/>
    <sheet name="Supplemental_Oil_and_Gas_Discl2" sheetId="85" r:id="rId85"/>
    <sheet name="Supplemental_Oil_and_Gas_Discl3" sheetId="145" r:id="rId86"/>
    <sheet name="Supplemental_Oil_and_Gas_Discl4" sheetId="87" r:id="rId87"/>
    <sheet name="Supplemental_Oil_and_Gas_Discl5" sheetId="88" r:id="rId88"/>
    <sheet name="Supplemental_Oil_and_Gas_Discl6" sheetId="146" r:id="rId89"/>
    <sheet name="Supplemental_Oil_and_Gas_Discl7" sheetId="147" r:id="rId90"/>
    <sheet name="Supplemental_Oil_and_Gas_Discl8" sheetId="148" r:id="rId91"/>
    <sheet name="Supplemental_Oil_and_Gas_Discl9" sheetId="92" r:id="rId92"/>
    <sheet name="Recovered_Sheet1" sheetId="93" r:id="rId93"/>
    <sheet name="Quarterly_Selected_Financial_D2" sheetId="94" r:id="rId94"/>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<sst xmlns="http://schemas.openxmlformats.org/spreadsheetml/2006/main" count="4103" uniqueCount="1326">
  <si>
    <t>Document and Entity Information (USD $)</t>
  </si>
  <si>
    <t>In Billions, except Share data, unless otherwise specified</t>
  </si>
  <si>
    <t>12 Months Ended</t>
  </si>
  <si>
    <t>Dec. 31, 2014</t>
  </si>
  <si>
    <t>Feb. 06, 2015</t>
  </si>
  <si>
    <t>Jun. 30, 2014</t>
  </si>
  <si>
    <t>Document And Entity Information [Abstract]</t>
  </si>
  <si>
    <t>Document Type</t>
  </si>
  <si>
    <t>10-K</t>
  </si>
  <si>
    <t>Amendment Flag</t>
  </si>
  <si>
    <t>Document Period End Date</t>
  </si>
  <si>
    <t>Document Fiscal Year Focus</t>
  </si>
  <si>
    <t>Document Fiscal Period Focus</t>
  </si>
  <si>
    <t>FY</t>
  </si>
  <si>
    <t>Trading Symbol</t>
  </si>
  <si>
    <t>ROSE</t>
  </si>
  <si>
    <t>Entity Registrant Name</t>
  </si>
  <si>
    <t>ROSETTA RESOURCES INC.</t>
  </si>
  <si>
    <t>Entity Central Index Key</t>
  </si>
  <si>
    <t>Current Fiscal Year End Date</t>
  </si>
  <si>
    <t>Entity Well-known Seasoned Issuer</t>
  </si>
  <si>
    <t>Yes</t>
  </si>
  <si>
    <t>Entity Current Reporting Status</t>
  </si>
  <si>
    <t>Entity Voluntary Filers</t>
  </si>
  <si>
    <t>No</t>
  </si>
  <si>
    <t>Entity Filer Category</t>
  </si>
  <si>
    <t>Large Accelerated Filer</t>
  </si>
  <si>
    <t>Entity Common Stock, Shares Outstanding</t>
  </si>
  <si>
    <t>Entity Public Float</t>
  </si>
  <si>
    <t>Consolidated Balance Sheet (USD $)</t>
  </si>
  <si>
    <t>In Thousands, unless otherwise specified</t>
  </si>
  <si>
    <t>Dec. 31, 2013</t>
  </si>
  <si>
    <t>Current assets:</t>
  </si>
  <si>
    <t>Cash and cash equivalents</t>
  </si>
  <si>
    <t>Accounts receivable</t>
  </si>
  <si>
    <t>Derivative instruments</t>
  </si>
  <si>
    <t>Prepaid expenses</t>
  </si>
  <si>
    <t>Deferred income taxes</t>
  </si>
  <si>
    <t>Other current assets</t>
  </si>
  <si>
    <t>Total current assets</t>
  </si>
  <si>
    <t>Oil and natural gas properties using the full cost method of accounting:</t>
  </si>
  <si>
    <t>Proved properties</t>
  </si>
  <si>
    <t>Unproved/unevaluated properties, not subject to amortization</t>
  </si>
  <si>
    <t>Gathering systems and compressor stations</t>
  </si>
  <si>
    <t>Other fixed assets</t>
  </si>
  <si>
    <t>Total property and equipment, gross</t>
  </si>
  <si>
    <t>Accumulated depreciation, depletion and amortization, including impairment</t>
  </si>
  <si>
    <t>Total property and equipment, net</t>
  </si>
  <si>
    <t>Other assets:</t>
  </si>
  <si>
    <t>Debt issuance costs</t>
  </si>
  <si>
    <t>Other long-term assets</t>
  </si>
  <si>
    <t>Total other assets</t>
  </si>
  <si>
    <t>Total assets</t>
  </si>
  <si>
    <t>Current liabilities:</t>
  </si>
  <si>
    <t>Accounts payable and accrued liabilities</t>
  </si>
  <si>
    <t>Royalties and other payables</t>
  </si>
  <si>
    <t>Total current liabilities</t>
  </si>
  <si>
    <t>Long-term liabilities:</t>
  </si>
  <si>
    <t>Long-term debt</t>
  </si>
  <si>
    <t>Other long-term liabilities</t>
  </si>
  <si>
    <t>Total liabilities</t>
  </si>
  <si>
    <t>Commitments and contingencies (Note 11)</t>
  </si>
  <si>
    <t>  </t>
  </si>
  <si>
    <t>Stockholders' equity:</t>
  </si>
  <si>
    <t>Preferred stock, $0.001 par value; authorized 5,000,000 shares; no shares issued in 2014 or 2013</t>
  </si>
  <si>
    <t>Common stock, $0.001 par value; authorized 150,000,000 shares; issued 62,306,601 shares and 62,032,162 shares at December 31, 2014 and 2013, respectively</t>
  </si>
  <si>
    <t>Additional paid-in capital</t>
  </si>
  <si>
    <t>Treasury stock, at cost; 788,493 shares and 724,755 shares at December 31, 2014 and 2013, respectively</t>
  </si>
  <si>
    <t>Accumulated other comprehensive loss</t>
  </si>
  <si>
    <t>Retained earnings</t>
  </si>
  <si>
    <t>Total stockholders' equity</t>
  </si>
  <si>
    <t>Total liabilities and stockholders' equity</t>
  </si>
  <si>
    <t>Consolidated Balance Sheet (Parenthetical) (USD $)</t>
  </si>
  <si>
    <t>Statement Of Financial Position [Abstract]</t>
  </si>
  <si>
    <t>Preferred stock, par value</t>
  </si>
  <si>
    <t>Preferred stock, shares authorized</t>
  </si>
  <si>
    <t>Preferred stock, shares issued</t>
  </si>
  <si>
    <t>Common stock, par value</t>
  </si>
  <si>
    <t>Common stock, shares authorized</t>
  </si>
  <si>
    <t>Common stock, shares issued</t>
  </si>
  <si>
    <t>Treasury stock, shares</t>
  </si>
  <si>
    <t>Consolidated Statement of Operations (USD $)</t>
  </si>
  <si>
    <t>In Thousands, except Per Share data, unless otherwise specified</t>
  </si>
  <si>
    <t>Dec. 31, 2012</t>
  </si>
  <si>
    <t>Revenues:</t>
  </si>
  <si>
    <t>Oil sales</t>
  </si>
  <si>
    <t>NGL sales</t>
  </si>
  <si>
    <t>Natural gas sales</t>
  </si>
  <si>
    <t>Total revenues</t>
  </si>
  <si>
    <t>Operating costs and expenses:</t>
  </si>
  <si>
    <t>Lease operating expense</t>
  </si>
  <si>
    <t>Treating and transportation</t>
  </si>
  <si>
    <t>Taxes, other than income</t>
  </si>
  <si>
    <t>Depreciation, depletion and amortization</t>
  </si>
  <si>
    <t>Reserve for commercial disputes</t>
  </si>
  <si>
    <t>General and administrative costs</t>
  </si>
  <si>
    <t>Total operating costs and expenses</t>
  </si>
  <si>
    <t>Operating income</t>
  </si>
  <si>
    <t>Other expense (income):</t>
  </si>
  <si>
    <t>Interest expense, net of interest capitalized</t>
  </si>
  <si>
    <t>Interest income</t>
  </si>
  <si>
    <t>Other expense, net</t>
  </si>
  <si>
    <t>Total other expense</t>
  </si>
  <si>
    <t>Income before provision for income taxes</t>
  </si>
  <si>
    <t>Income tax expense</t>
  </si>
  <si>
    <t>Net income</t>
  </si>
  <si>
    <t>Earnings per share:</t>
  </si>
  <si>
    <t>Basic</t>
  </si>
  <si>
    <t>Diluted</t>
  </si>
  <si>
    <t>Weighted average shares outstanding:</t>
  </si>
  <si>
    <t>Consolidated Statement of Comprehensive Income (USD $)</t>
  </si>
  <si>
    <t>Statement Of Income And Comprehensive Income [Abstract]</t>
  </si>
  <si>
    <t>Other comprehensive (loss) income:</t>
  </si>
  <si>
    <t>Amortization of accumulated other comprehensive gain (loss) related to de-designated hedges, net of income taxes of ($37) and $968 for the years ended December 31, 2013 and 2012, respectively</t>
  </si>
  <si>
    <t>Postretirement medical benefits prior service cost, net of income tax benefit of $71 and $61 for the years ended December 31, 2014 and 2013, respectively</t>
  </si>
  <si>
    <t>Other comprehensive loss</t>
  </si>
  <si>
    <t>Comprehensive income</t>
  </si>
  <si>
    <t>Consolidated Statement of Comprehensive Income (Parenthetical) (USD $)</t>
  </si>
  <si>
    <t>Amortization of accumulated other comprehensive gain (loss) related to de-designated hedges, income taxes expense (benefit)</t>
  </si>
  <si>
    <t>Postretirement medical benefits prior service cost, tax (expense) benefit</t>
  </si>
  <si>
    <t>Consolidated Statement of Cash Flows (USD $)</t>
  </si>
  <si>
    <t>Cash flows from operating activities:</t>
  </si>
  <si>
    <t>Adjustments to reconcile net income to net cash provided by operating activities:</t>
  </si>
  <si>
    <t>Amortization of deferred loan fees recorded as interest expense</t>
  </si>
  <si>
    <t>Loss on debt extinguishment</t>
  </si>
  <si>
    <t>Stock-based compensation expense</t>
  </si>
  <si>
    <t>(Gain) loss due to change in fair value of derivative instruments</t>
  </si>
  <si>
    <t>Change in operating assets and liabilities:</t>
  </si>
  <si>
    <t>Long-term assets</t>
  </si>
  <si>
    <t>Income taxes</t>
  </si>
  <si>
    <t>Net cash provided by operating activities</t>
  </si>
  <si>
    <t>Cash flows from investing activities:</t>
  </si>
  <si>
    <t>Acquisitions of oil and gas assets</t>
  </si>
  <si>
    <t>Additions to oil and gas assets</t>
  </si>
  <si>
    <t>Disposals of oil and gas assets</t>
  </si>
  <si>
    <t>Net cash used in investing activities</t>
  </si>
  <si>
    <t>Cash flows from financing activities:</t>
  </si>
  <si>
    <t>Borrowings on Credit Facility</t>
  </si>
  <si>
    <t>Payments on Credit Facility</t>
  </si>
  <si>
    <t>Repayments on Restated Term Loan</t>
  </si>
  <si>
    <t>Issuance of Senior Notes</t>
  </si>
  <si>
    <t>Retirement of Senior Notes</t>
  </si>
  <si>
    <t>Proceeds from issuance of common stock</t>
  </si>
  <si>
    <t>Deferred loan fees</t>
  </si>
  <si>
    <t>Proceeds from stock options exercised</t>
  </si>
  <si>
    <t>Purchases of treasury stock</t>
  </si>
  <si>
    <t>Excess tax benefit from share-based awards</t>
  </si>
  <si>
    <t>Net cash provided by financing activities</t>
  </si>
  <si>
    <t>Net (decrease) increase in cash</t>
  </si>
  <si>
    <t>Cash and cash equivalents, beginning of year</t>
  </si>
  <si>
    <t>Cash and cash equivalents, end of year</t>
  </si>
  <si>
    <t>Supplemental disclosures:</t>
  </si>
  <si>
    <t>Cash paid for interest expense, net of capitalized interest</t>
  </si>
  <si>
    <t>Cash paid (received) for income taxes</t>
  </si>
  <si>
    <t>Supplemental non-cash disclosures:</t>
  </si>
  <si>
    <t>Capital expenditures included in Accounts payable and accrued liabilities</t>
  </si>
  <si>
    <t>Consolidated Statement of Stockholders' Equity (USD $)</t>
  </si>
  <si>
    <t>In Thousands, except Share data</t>
  </si>
  <si>
    <t>Total</t>
  </si>
  <si>
    <t>Common Stock [Member]</t>
  </si>
  <si>
    <t>Additional Paid-In Capital [Member]</t>
  </si>
  <si>
    <t>Treasury Stock [Member]</t>
  </si>
  <si>
    <t>Accumulated Other Comprehensive (Loss)/Income [Member]</t>
  </si>
  <si>
    <t>Retained Earnings / (Accumulated Deficit) [Member]</t>
  </si>
  <si>
    <t>Balance at Dec. 31, 2011</t>
  </si>
  <si>
    <t>Balance, Common Stock Shares at Dec. 31, 2011</t>
  </si>
  <si>
    <t>Balance, Treasury Stock, Shares at Dec. 31, 2011</t>
  </si>
  <si>
    <t>Stock options exercised</t>
  </si>
  <si>
    <t>Stock options exercised, shares</t>
  </si>
  <si>
    <t>Treasury stock - employee tax payment</t>
  </si>
  <si>
    <t>Treasury Stock, Shares, Acquired</t>
  </si>
  <si>
    <t>Stock-based compensation</t>
  </si>
  <si>
    <t>Vesting of restricted stock, Shares</t>
  </si>
  <si>
    <t>Balance at Dec. 31, 2012</t>
  </si>
  <si>
    <t>Balance, Common Stock Shares at Dec. 31, 2012</t>
  </si>
  <si>
    <t>Balance, Treasury Stock, Shares at Dec. 31, 2012</t>
  </si>
  <si>
    <t>Issuance of common stock</t>
  </si>
  <si>
    <t>Issuance of common stock, Shares</t>
  </si>
  <si>
    <t>Excess tax benefit from share- based awards</t>
  </si>
  <si>
    <t>Balance at Dec. 31, 2013</t>
  </si>
  <si>
    <t>Balance, Common Stock Shares at Dec. 31, 2013</t>
  </si>
  <si>
    <t>Balance, Treasury Stock, Shares at Dec. 31, 2013</t>
  </si>
  <si>
    <t>Balance at Dec. 31, 2014</t>
  </si>
  <si>
    <t>Balance, Common Stock Shares at Dec. 31, 2014</t>
  </si>
  <si>
    <t>Balance, Treasury Stock, Shares at Dec. 31, 2014</t>
  </si>
  <si>
    <t>Organization and Operations of the Company</t>
  </si>
  <si>
    <t>Accounting Policies [Abstract]</t>
  </si>
  <si>
    <t>(1) Organization and Operations of the Company</t>
  </si>
  <si>
    <r>
      <t>Nature of Operations.</t>
    </r>
    <r>
      <rPr>
        <sz val="10"/>
        <color theme="1"/>
        <rFont val="Times New Roman"/>
        <family val="1"/>
      </rPr>
      <t xml:space="preserve"> Rosetta Resources Inc. (together with its consolidated subsidiaries, the “Company”) is an independent exploration and production company engaged in the acquisition and development of onshore energy resources in the United States of America. The Company’s operations are located in the Eagle Ford shale in South Texas and the Permian Basin in West Texas. </t>
    </r>
  </si>
  <si>
    <t>In preparing these financial statements, events occurring after December 31, 2014 through the release of these financial statements were evaluated by the Company to ensure that subsequent events meeting the criteria for recognition and/or disclosure in this report have been included.</t>
  </si>
  <si>
    <t>Certain reclassifications of prior year balances have been made to conform with current year classifications. These reclassifications have no impact on net income.</t>
  </si>
  <si>
    <t>Summary of Significant Accounting Policies</t>
  </si>
  <si>
    <t>(2) Summary of Significant Accounting Policies</t>
  </si>
  <si>
    <t>Use of Estimates in Preparation of Financial Statements</t>
  </si>
  <si>
    <t>The preparation of the consolidated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at the date of the financial statements and the reported amounts of revenue and expense during the reporting period. Certain accounting policies involve judgments and uncertainties to such an extent that there is reasonable likelihood that materially different amounts could have been reported under different conditions, or if different assumptions had been used. The Company evaluates its estimates and assumptions on a regular basis. The Company bases its estimates on historical experience and various other assumptions that are believed to be reasonable under the circumstances, the results of which form the basis for making judgments about the carrying values of assets and liabilities that are not readily apparent from other sources. Actual results may differ from these estimates and assumptions used in preparation of the Company’s financial statements. The most significant estimates with regard to these financial statements relate to the provision for income taxes including uncertain tax positions, the outcome of pending litigation and contingencies, stock-based compensation, valuation of derivative instruments, future development and abandonment costs, estimates related to certain oil, NGL and natural gas revenues and operating expenses, determination of the fair value of assets acquired and liabilities assumed and recording of goodwill and deferred taxes, if any, in connection with business combinations, and the estimates of proved oil, NGL and natural gas reserve quantities that are used to calculate depletion and impairment of proved oil, NGL and natural gas properties.</t>
  </si>
  <si>
    <t>Cash and Cash Equivalents</t>
  </si>
  <si>
    <t>The Company considers all highly liquid investments with an original maturity of three months or less to be cash equivalents.</t>
  </si>
  <si>
    <t>With respect to the current market environment for liquidity and access to credit, the Company, through banks participating in its credit facility, has invested available cash in interest and non-interest bearing demand deposit accounts in those participating banks and in money market accounts and funds whose investments are limited to U.S. Government securities, securities backed by the U.S. Government, or securities of U.S. Government agencies. The Company has followed this policy and believes this is an appropriate approach for the investment of Company funds.</t>
  </si>
  <si>
    <t>Allowance for Doubtful Accounts</t>
  </si>
  <si>
    <t>The Company regularly reviews all aged accounts receivables for collectability and establishes an allowance as necessary for individual customer balances. As of December 31, 2014 and 2013, the Company had no allowance for doubtful accounts.</t>
  </si>
  <si>
    <t>Oil and Natural Gas Properties</t>
  </si>
  <si>
    <t>The Company follows the full cost method of accounting whereby all costs incurred in acquiring, exploring and developing properties, including salaries, benefits and other internal costs directly attributable to these activities, are capitalized when incurred into cost centers that are established on a country-by-country basis. Such costs are amortized on a unit-of-production basis over reserves in the cost center in which they are produced, subject to a limitation that the capitalized costs not exceed the value of those reserves. In some cases, however, certain significant costs, such as those associated with unevaluated properties and significant development projects, are deferred separately without amortization until the specific property to which they relate is found to be either productive or nonproductive, at which time those deferred costs and any reserves attributable to the property are included in the computation of amortization in the cost center. All costs incurred in oil, NGL and natural gas producing activities are regarded as integral to the acquisition, discovery and development of reserves that ultimately result from the efforts as a whole, and are thus associated with the Company’s reserves. The Company capitalizes internal costs directly identified with acquisition, exploration and development activities. The Company capitalized $7.3 million, $7.2 million and $6.0 million of internal costs for the years ended December 31, 2014, 2013 and 2012, respectively. Unevaluated costs are excluded from the full cost pool and are periodically evaluated for impairment. Upon evaluation or impairment, costs associated with productive properties are transferred to the full cost pool and amortized. Gains or losses on the sale of oil and natural gas properties are generally reflected in the full cost pool, unless a significant portion of the pool or reserves is sold causing a significant change in the relationship between capitalized costs and proved reserves, in which case a gain or loss is calculated and recognized in the Consolidated Statement of Operations.</t>
  </si>
  <si>
    <t>The Company assesses the impairment for oil and natural gas properties quarterly using a ceiling test to determine if impairment is necessary. This ceiling limits capitalized costs to the present value of estimated future cash flows from proved oil, NGL and natural gas reserves reduced by future operating expenses, development expenditures, abandonment costs (net of salvage values) to the extent not included in oil and natural gas properties pursuant to authoritative guidance, and estimated future income taxes thereon.</t>
  </si>
  <si>
    <t>A ceiling test write-down is a charge to earnings and cannot be reinstated even if the cost ceiling increases at a subsequent reporting date. If required, a write-down would reduce earnings and impact shareholders’ equity in the period of occurrence and result in lower DD&amp;A expense in the future.</t>
  </si>
  <si>
    <t>Other Fixed Assets</t>
  </si>
  <si>
    <t>Other fixed assets primarily include computer hardware and software, office leasehold, and furniture and fixtures, which are recorded at cost and depreciated on a straight-line basis over useful lives ranging from five to seven years. Repair and maintenance costs are charged to expense as incurred while renewals and betterments are capitalized as additions to the related assets in the period incurred. Gains or losses from the disposal of other fixed assets are recorded in the period incurred. The net book value of other fixed assets that are retired or sold is charged to accumulated depreciation and the difference is recognized as a gain or loss in the Consolidated Statement of Operations in the period the retirement or sale transpires.</t>
  </si>
  <si>
    <t>Future Development and Abandonment Costs</t>
  </si>
  <si>
    <t>Future development costs include costs incurred to obtain access to proved reserves, such as drilling costs and the installation of production equipment, and such costs are included in the calculation of DD&amp;A expense. Future abandonment costs include costs to plug and abandon wells, dismantle and relocate or dispose of our production platforms, gathering systems and related structures and restoration costs of land and seabed. The Company develops estimates of these costs for each of its properties based upon their geographic location, type of production structure, well depth, currently available procedures and ongoing consultations with construction and engineering consultants. Because these costs typically extend many years into the future, estimating these future costs is difficult and requires management to make judgments that are subject to future revisions based upon numerous factors, including changing technology and the political and regulatory environment. The Company reviews its assumptions and estimates of future development and future abandonment costs on an annual basis.</t>
  </si>
  <si>
    <t>The Company provides for future abandonment costs in accordance with authoritative guidance regarding the accounting for asset retirement obligations. A liability is recorded for the fair value of an asset retirement obligation in the period in which it is incurred and the corresponding cost is capitalized by increasing the carrying amount of the related long-lived asset. The liability is accreted to its present value each period, and the capitalized cost is depreciated over the useful life of the related asset.</t>
  </si>
  <si>
    <t>Capitalized Interest</t>
  </si>
  <si>
    <t>The Company capitalizes interest on capital invested in projects related to unevaluated properties and significant development projects. As proved reserves are established or impairment determined, the related capitalized interest is included in costs subject to amortization. The Company capitalized interest of $32.3 million, $28.3 million, and $3.8 million in 2014, 2013 and 2012, respectively.</t>
  </si>
  <si>
    <t>Fair Value of Financial Instruments</t>
  </si>
  <si>
    <t>Authoritative guidance on fair value measurements defines fair value, establishes a framework for measuring fair value and stipulates the related disclosure requirements. The Company’s financial assets and liabilities are measured at fair value on a recurring basis and non-financial assets and liabilities, such as asset retirement obligations and other property and equipment, are recognized at fair value on a non-recurring basis but at least annually. For non-financial assets and liabilities, the Company is required to disclose information that enables users to assess the inputs used to develop these measurements. Changes in fair value associated with both financial and non-financial assets and liabilities are recorded in the Consolidated Statement of Operations. See Note 7 – Fair Value Measurements.</t>
  </si>
  <si>
    <t>Concentrations of Credit Risk</t>
  </si>
  <si>
    <t>Financial instruments which potentially subject the Company to concentrations of credit risk consist primarily of cash, accounts receivable and derivative instruments. The Company’s accounts receivable and derivative instruments are concentrated among entities engaged in the energy industry within the U.S. and financial institutions, respectively. The Company periodically assesses the financial condition of these entities and institutions and considers any possible credit risk to be minimal.</t>
  </si>
  <si>
    <t>Debt Issuance Costs</t>
  </si>
  <si>
    <t>Costs incurred in connection with the Company’s Credit Facility and Senior Notes (each as hereinafter defined in Note 10 – Debt and Credit Agreements) are recorded on the Company’s Consolidated Balance Sheet as Debt issuance costs. Such costs are amortized to interest expense over the term of the related debt using the effective interest method.</t>
  </si>
  <si>
    <t>Derivative Instruments and Activities</t>
  </si>
  <si>
    <t>The Company utilizes various types of derivative instruments to manage commodity price risk, including fixed price swaps and costless collars. The Company does not enter into derivative agreements for trading or other speculative purposes and the fair value of derivative contracts is presented on a net basis where the right of offset is provided for in the counterparty agreements. Effective January 1, 2012, the Company elected to de-designate all of its commodity derivative contracts that had previously been designated as cash flow hedges as of December 31, 2011 and elected to discontinue hedge accounting prospectively. See Note 6 – Commodity Derivative Contracts for a more detailed discussion of derivative activities.</t>
  </si>
  <si>
    <t>Environmental</t>
  </si>
  <si>
    <t>Environmental expenditures are expensed or capitalized, as appropriate, depending on their future economic benefit. Expenditures that relate to an existing condition caused by past operations, and that do not have future economic benefit, are expensed. Liabilities related to future costs are recorded on an undiscounted basis when environmental assessments and/or remediation activities are probable and the cost can be reasonably estimated. There were no significant environmental liabilities as of December 31, 2014 or 2013.</t>
  </si>
  <si>
    <t>Stock-Based Compensation</t>
  </si>
  <si>
    <t>Stock-based compensation cost for restricted stock is estimated at the grant date based on the award’s fair value, which is equal to the average high and low common stock price on the date of grant. Such fair value is recognized as expense over the requisite service period. Stock-based compensation cost for options is estimated at the grant date based on the award’s fair value as calculated using an option-pricing model. During the years ended December 31, 2014, 2013 and 2012, no options were granted to the Company’s employees, officers or directors and all options granted prior to 2012 have vested. Compensation expense was recognized ratably over the requisite service period.</t>
  </si>
  <si>
    <t>Stock-based compensation expense for performance share units (“PSUs”) is measured and adjusted quarterly until settlement occurs, based on Company performance, quarter-end closing common stock prices and the anticipated vesting percentage. Compensation expense for performance-based awards is recognized when it is probable that performance conditions will be achieved and such awards are expected to vest. The Compensation Committee of the Board of Directors retains discretion beyond the stated performance metrics to ensure it has the ability to reward a focus on behaviors that improve total shareholder return over the long-term and promote various corporate goals. The Compensation Committee has not adopted a policy that all compensation must be deductible for federal income tax purposes, and therefore the Company may make payments that are not fully deductible if it believes such payments are necessary to achieve corporate objectives and protect shareholder interests. See Note 12 – Stock-Based Compensation and Employee Benefits.</t>
  </si>
  <si>
    <t>Any windfall or shortfall arising from the Company’s stock-based compensation plans is recognized as an increase or decrease to additional paid-in capital when realized and is calculated as the amount by which the tax effect of the tax deduction received differs from the deferred tax asset associated with recorded stock-based compensation expense. To the extent that the shortfall exceeds the cumulative windfall previously recorded in additional paid-in capital, the impact is recognized in income tax expense. Current authoritative guidance requires that cash flows resulting from tax deductions in excess of recorded compensation expense are recognized as financing activities.</t>
  </si>
  <si>
    <t>Preferred Stock</t>
  </si>
  <si>
    <t>The Company is authorized to issue 5,000,000 shares of preferred stock with preferences and rights as determined by the Company’s Board of Directors. As of December 31, 2014 and 2013, there were no shares of preferred stock outstanding.</t>
  </si>
  <si>
    <t>Treasury Stock</t>
  </si>
  <si>
    <t>The Company repurchases shares that are surrendered by employees and certain directors to pay tax withholding upon the vesting of restricted stock awards. These repurchases are not part of a publicly announced program to repurchase shares of the Company’s common stock, nor does the Company have a publicly announced program to repurchase shares of common stock. Treasury stock purchases are recorded at cost.</t>
  </si>
  <si>
    <t>Revenue Recognition</t>
  </si>
  <si>
    <t>Oil, NGL and natural gas revenue from our producing wells is recognized upon delivery and passage of title, using the sales method for gas imbalances, net of any royalty interests or other profit interests in the produced product. Under the sales method, if our gas imbalance (amount of production sold in excess of amount entitled) exceeds our portion of the estimated remaining recoverable reserves of the well, a liability is recorded. No receivables are recorded for those wells on which we have taken less than our ownership share of production, unless the amount taken by other parties exceeds the estimate of their remaining reserves. There were no significant gas imbalances at December 31, 2014 or 2013.</t>
  </si>
  <si>
    <t>Income Taxes</t>
  </si>
  <si>
    <t>The Company uses the liability method of accounting for income taxes. Under this method, deferred income taxes are provided to reflect the tax consequences in future years of differences between the financial statement and tax basis of assets and liabilities. Income taxes are provided based on earnings reported for tax return purposes in addition to a provision for deferred income taxes and are measured using enacted tax rates and laws that will be in effect when the differences are expected to reverse. A valuation allowance is established to reduce deferred tax assets if it is more likely than not that the related tax benefits will not be realized.</t>
  </si>
  <si>
    <t>Authoritative guidance for accounting for uncertainty in income taxes requires that the Company recognize the financial statement benefit of a tax position only after determining that the relevant tax authority would more likely than not support the position following an audit. For tax positions meeting the more likely than not threshold, the amount recognized in the financial statements is the largest benefit that has a greater than 50% likelihood of being realized upon ultimate settlement with the relevant tax authority.</t>
  </si>
  <si>
    <t>Recent Accounting Developments</t>
  </si>
  <si>
    <t>The following recently issued accounting development has been applied for the current period.</t>
  </si>
  <si>
    <r>
      <t>Revenue from Contracts with Customers.</t>
    </r>
    <r>
      <rPr>
        <sz val="10"/>
        <color theme="1"/>
        <rFont val="Times New Roman"/>
        <family val="1"/>
      </rPr>
      <t xml:space="preserve"> In May 2014, the Financial Accounting Standards Board (“FASB”) issued Accounting Standards Update (“ASU”) No. 2014-09, Revenue from Contracts with Customers. The ASU will supersede most of the existing revenue recognition requirements in GAAP and will require entities to recognize revenue at an amount that reflects the consideration to which the company expects to be entitled in exchange for transferring goods or services to a customer. The new standard also requires disclosures sufficient to enable users to understand an entity’s nature, amount, timing, and uncertainty of revenue and cash flows arising from contracts with customers. The pronouncement is effective for annual and interim reporting periods beginning after December 15, 2016, and is to be applied retrospectively, with early application not permitted. This guidance is not expected to have a material impact on the Company’s consolidated financial position, results of operations, or cash flows. </t>
    </r>
  </si>
  <si>
    <t>Accounts Receivable</t>
  </si>
  <si>
    <t>Receivables [Abstract]</t>
  </si>
  <si>
    <t>(3) Accounts Receivable</t>
  </si>
  <si>
    <t>Accounts receivable consists of the following:</t>
  </si>
  <si>
    <t>December 31,</t>
  </si>
  <si>
    <t>(In thousands)</t>
  </si>
  <si>
    <t>Oil, NGL and natural gas sales</t>
  </si>
  <si>
    <t>$</t>
  </si>
  <si>
    <t>State severance tax refunds</t>
  </si>
  <si>
    <t>Joint interest billings</t>
  </si>
  <si>
    <t>Other</t>
  </si>
  <si>
    <t>As of December 31, 2014 and 2013, the Company had no allowance for doubtful accounts.</t>
  </si>
  <si>
    <t>Property and Equipment</t>
  </si>
  <si>
    <t>Extractive Industries [Abstract]</t>
  </si>
  <si>
    <t>(4) Property and Equipment</t>
  </si>
  <si>
    <t>The Company’s total property and equipment consists of the following:</t>
  </si>
  <si>
    <t>Unproved/unevaluated properties</t>
  </si>
  <si>
    <t>Less: Accumulated depreciation, depletion and</t>
  </si>
  <si>
    <t>   amortization</t>
  </si>
  <si>
    <t>(2,434,003</t>
  </si>
  <si>
    <t>)</t>
  </si>
  <si>
    <t>(2,020,879</t>
  </si>
  <si>
    <t>Acquisitions</t>
  </si>
  <si>
    <r>
      <t>2014 Permian Acquisition.</t>
    </r>
    <r>
      <rPr>
        <sz val="10"/>
        <color theme="1"/>
        <rFont val="Times New Roman"/>
        <family val="1"/>
      </rPr>
      <t xml:space="preserve"> On December 30, 2013, the Company entered into a definitive agreement with several private parties to acquire Delaware Basin assets covering 5,034 net acres located in Reeves County (the “2014 Permian Acquisition”). These assets include 13 gross producing wells, of which 11 are operated by the Company. The Company completed the 2014 Permian Acquisition on February 28, 2014, with an effective date of December 1, 2013, for total cash consideration of $83.8 million. </t>
    </r>
  </si>
  <si>
    <r>
      <t>Gates Ranch Acquisition</t>
    </r>
    <r>
      <rPr>
        <sz val="10"/>
        <color theme="1"/>
        <rFont val="Times New Roman"/>
        <family val="1"/>
      </rPr>
      <t xml:space="preserve">. In the second quarter of 2013, the Company acquired the remaining 10% working interest in certain producing wells along with a third party’s option to participate in future wells in certain leases of its Gates Ranch leasehold located in the Eagle Ford shale (the “Gates Acquisition”) in Webb County for total cash consideration of approximately $128.1 million. The transaction closed on June 5, 2013 (the “Gates Acquisition Date”) and was financed with borrowings under the Company’s senior secured revolving credit facility (the “Credit Facility”), as described in Note 10 – Debt and Credit Agreements. As of the Gates Acquisition Date, the Company owns a 100% working interest in the entire Gates Ranch leasehold. </t>
    </r>
  </si>
  <si>
    <r>
      <t>2013 Permian Acquisition.</t>
    </r>
    <r>
      <rPr>
        <sz val="10"/>
        <color theme="1"/>
        <rFont val="Times New Roman"/>
        <family val="1"/>
      </rPr>
      <t xml:space="preserve"> On March 14, 2013, the Company entered into a purchase and sale agreement with Comstock Oil &amp; Gas, LP to purchase producing and undeveloped oil, NGL and natural gas interests in the Permian Basin in Gaines and Reeves Counties, Texas (the “2013 Permian Acquisition”). The Company completed the 2013 Permian Acquisition on May 14, 2013, with an effective date of January 1, 2013, for total cash consideration of $825.2 million. The 2013 Permian Acquisition was financed with the proceeds from the Company’s issuance of the 5.625% Senior Notes, as described in Note 10 – Debt and Credit Agreements, and the common stock offering described in Note 14 – Equity. In connection with the 2013 Permian Acquisition and related financings, the Company incurred total transaction costs of approximately $31.0 million, including (i) $5.6 million of commitment fees and related expenses associated with a bridge credit facility (“Bridge Credit Facility”), which were recorded as Interest expense since the Company did not borrow under the Bridge Credit Facility, (ii) $10.0 million of debt issuance costs paid in connection with the issuance of the 5.625% Senior Notes, which were deferred and are being amortized over the term of these senior notes, (iii) $13.1 million of equity issuance costs and related expenses associated with the common stock offering, which were reflected as a reduction of equity proceeds, and (iv) $2.3 million of consulting, investment, advisory, legal and other acquisition-related fees, which were expensed and are included in General and administrative costs. </t>
    </r>
  </si>
  <si>
    <t>The above transactions were accounted for under the acquisition method of accounting, whereby each respective purchase price was allocated to the assets acquired and liabilities assumed based on their estimated fair values, with any excess of the purchase price over the estimated fair value of the identifiable net assets acquired recorded as goodwill (or shortfall of purchase price versus net fair value recorded as bargain purchase). Based on the final purchase price allocations for these acquisitions, no goodwill or bargain purchase was recognized. The final purchase price allocations for these transactions, representing consideration paid, assets acquired and liabilities assumed as of the respective acquisition dates, are shown in the tables below.</t>
  </si>
  <si>
    <t>2014 Permian Acquisition</t>
  </si>
  <si>
    <t>2013 Permian Acquisition and Gates Ranch Acquisition</t>
  </si>
  <si>
    <r>
      <t>Total</t>
    </r>
    <r>
      <rPr>
        <b/>
        <sz val="8"/>
        <color theme="1"/>
        <rFont val="Calibri"/>
        <family val="2"/>
      </rPr>
      <t> </t>
    </r>
    <r>
      <rPr>
        <b/>
        <sz val="8"/>
        <color theme="1"/>
        <rFont val="Times New Roman"/>
        <family val="1"/>
      </rPr>
      <t>Purchase</t>
    </r>
    <r>
      <rPr>
        <b/>
        <sz val="8"/>
        <color theme="1"/>
        <rFont val="Calibri"/>
        <family val="2"/>
      </rPr>
      <t> </t>
    </r>
    <r>
      <rPr>
        <b/>
        <sz val="8"/>
        <color theme="1"/>
        <rFont val="Times New Roman"/>
        <family val="1"/>
      </rPr>
      <t>Price Allocation</t>
    </r>
  </si>
  <si>
    <t>(in thousands)</t>
  </si>
  <si>
    <t>Cash consideration</t>
  </si>
  <si>
    <t>Fair value of assets acquired:</t>
  </si>
  <si>
    <t>-</t>
  </si>
  <si>
    <t>Oil and natural gas properties</t>
  </si>
  <si>
    <t>Total assets acquired</t>
  </si>
  <si>
    <t>Fair value of liabilities assumed:</t>
  </si>
  <si>
    <t>Asset retirement obligations</t>
  </si>
  <si>
    <t>Net assets acquired</t>
  </si>
  <si>
    <t>The fair value measurements of assets acquired and liabilities assumed are based on inputs that are not observable in the market and therefore represent Level 3 inputs. The fair value of oil and natural gas properties and asset retirement obligations was measured using valuation techniques that convert future cash flows to a single discounted amount. Significant inputs to the valuation of oil and natural gas properties included estimates of: (i) future production, including adjustments for risk; (ii) production rates; (iii) future operating and development costs; (iv) future commodity prices; (v) future cash flows; and (vi) a market-based weighted average cost of capital rate. These inputs required significant judgments and estimates by the Company’s management at the time of the valuation and are the most sensitive and subject to change. See Note 7 – Fair Value Measurements for additional information.</t>
  </si>
  <si>
    <t>The results of operations attributable to the 2014 Permian Acquisition were included in the Company’s Consolidated Statement of Operations beginning on March 1, 2014 and increased Total revenues by $10.2 million and Operating income by $2.7 million for the year ended December 31, 2014.</t>
  </si>
  <si>
    <t>The results of operations attributable to the 2013 Permian Acquisition and the Gates Ranch Acquisition were included in the Company’s Consolidated Statement of Operations beginning on May 14, 2013 (2013 Permian Acquisition) and June 5, 2013 (Gates Acquisition), respectively. Revenues of $68.4 million and Operating income of $47.4 million from these acquired assets were generated in the year ended December 31, 2013, and are included in the Consolidated Statement of Operations for the year ended December 31, 2013.</t>
  </si>
  <si>
    <t>The following unaudited pro forma information assumes the transactions and related financings for the 2013 Permian Acquisition and the Gates Acquisition occurred on January 1, 2012 and the 2014 Permian Acquisition occurred on January 1, 2013.  The unaudited pro forma information includes the effects of issuing the 5.625% Senior Notes, the issuance of common stock in the equity offering and the use of proceeds from the debt and equity offerings as described above. The pro forma results of operations have been prepared by adjusting the Company’s historical results to include the historical results of the acquired assets based on information provided by the sellers, the Company’s knowledge of the acquired properties and the impact of the Company’s purchase price allocation. The Company believes the assumptions used provide a reasonable basis for reflecting the pro forma significant effects directly attributable to the acquisitions and associated financings. The pro forma results of operations do not include any cost savings or other synergies that may result from the acquisitions or any estimated costs that have been or will be incurred by the Company to integrate these assets. The unaudited pro forma information does not purport to represent what the Company’s actual results of operations would have been if the 2013 Permian Acquisition and Gates Acquisition had occurred on January 1, 2012, and the 2014 Permian Acquisition had occurred on January 1, 2013.</t>
  </si>
  <si>
    <t>Year Ended December 31,</t>
  </si>
  <si>
    <t>2014 (1)</t>
  </si>
  <si>
    <r>
      <t>(In</t>
    </r>
    <r>
      <rPr>
        <sz val="8"/>
        <color theme="1"/>
        <rFont val="Calibri"/>
        <family val="2"/>
      </rPr>
      <t> </t>
    </r>
    <r>
      <rPr>
        <sz val="8"/>
        <color theme="1"/>
        <rFont val="Times New Roman"/>
        <family val="1"/>
      </rPr>
      <t>thousands,</t>
    </r>
    <r>
      <rPr>
        <sz val="8"/>
        <color theme="1"/>
        <rFont val="Calibri"/>
        <family val="2"/>
      </rPr>
      <t> </t>
    </r>
    <r>
      <rPr>
        <sz val="8"/>
        <color theme="1"/>
        <rFont val="Times New Roman"/>
        <family val="1"/>
      </rPr>
      <t>except</t>
    </r>
    <r>
      <rPr>
        <sz val="8"/>
        <color theme="1"/>
        <rFont val="Calibri"/>
        <family val="2"/>
      </rPr>
      <t> </t>
    </r>
    <r>
      <rPr>
        <sz val="8"/>
        <color theme="1"/>
        <rFont val="Times New Roman"/>
        <family val="1"/>
      </rPr>
      <t>per</t>
    </r>
    <r>
      <rPr>
        <sz val="8"/>
        <color theme="1"/>
        <rFont val="Calibri"/>
        <family val="2"/>
      </rPr>
      <t> </t>
    </r>
    <r>
      <rPr>
        <sz val="8"/>
        <color theme="1"/>
        <rFont val="Times New Roman"/>
        <family val="1"/>
      </rPr>
      <t>share</t>
    </r>
    <r>
      <rPr>
        <sz val="8"/>
        <color theme="1"/>
        <rFont val="Calibri"/>
        <family val="2"/>
      </rPr>
      <t> </t>
    </r>
    <r>
      <rPr>
        <sz val="8"/>
        <color theme="1"/>
        <rFont val="Times New Roman"/>
        <family val="1"/>
      </rPr>
      <t>and</t>
    </r>
    <r>
      <rPr>
        <sz val="8"/>
        <color theme="1"/>
        <rFont val="Calibri"/>
        <family val="2"/>
      </rPr>
      <t> </t>
    </r>
    <r>
      <rPr>
        <sz val="8"/>
        <color theme="1"/>
        <rFont val="Times New Roman"/>
        <family val="1"/>
      </rPr>
      <t>share</t>
    </r>
    <r>
      <rPr>
        <sz val="8"/>
        <color theme="1"/>
        <rFont val="Calibri"/>
        <family val="2"/>
      </rPr>
      <t> </t>
    </r>
    <r>
      <rPr>
        <sz val="8"/>
        <color theme="1"/>
        <rFont val="Times New Roman"/>
        <family val="1"/>
      </rPr>
      <t>data)</t>
    </r>
  </si>
  <si>
    <t>No pro forma adjustments were made related to the 2013 Permian Acquisition and Gates Acquisition for the period as the acquisitions are included in the Company’s historical results.</t>
  </si>
  <si>
    <t>Divestitures</t>
  </si>
  <si>
    <t>On February 15, 2012, the Company entered into an agreement to sell its Lobo assets and a portion of its Olmos assets for $95.0 million, prior to customary post-closing adjustments. During the third quarter of 2012, the Company closed on the sale of the final portion of the properties. Proceeds from the closing of the divestiture were recorded as adjustments to the full cost pool, with no gain or loss recognized.</t>
  </si>
  <si>
    <t>Additional Disclosures about Property and Equipment</t>
  </si>
  <si>
    <t>Included in the Company’s oil and natural gas properties are asset retirement costs of $28.8 million and $22.2 million as of December 31, 2014 and 2013, respectively, including additions of $2.5 million and $2.7 million for the years ended December 31, 2014 and 2013, respectively.</t>
  </si>
  <si>
    <t>Pursuant to full cost accounting rules, the Company must perform a ceiling test each quarter on its proved oil and natural gas assets within each separate cost center. All of the Company’s costs are included in one cost center because all of the Company’s operations are located in the United States. The Company’s ceiling test was calculated using trailing twelve-month, unweighted-average first-day-of-the-month prices for oil and natural gas as of December 31, 2014, which were based on a West Texas Intermediate oil price of $91.48 per Bbl and a Henry Hub natural gas price of $4.35 per MMBtu (adjusted for basis and quality differentials), respectively. Utilizing these prices, the calculated ceiling amount exceeded the net capitalized cost of oil and natural gas properties at December 31, 2014 and as a result, no write-down was recorded. It is likely that a write-down of the Company’s oil and gas properties will occur in future periods in the event that oil and natural gas prices remain at current depressed levels or the Company experiences significant downward adjustments to its estimated proved reserves.</t>
  </si>
  <si>
    <t>The Company did not record any write-downs or impairments for the years ended December 31, 2014, 2013 and 2012. Effective January 1, 2012, the Company elected to de-designate all of its commodity contracts that had previously been designated as cash flow hedges as of December 31, 2011 and elected to discontinue hedge accounting prospectively. As a result, there is no future impact to the calculated ceiling value due to cash flow hedges.</t>
  </si>
  <si>
    <t>Capitalized costs excluded from DD&amp;A as of December 31, 2014 and 2013, all of which are located onshore in the U.S., are as follows by the year in which such costs were incurred:</t>
  </si>
  <si>
    <t>Prior</t>
  </si>
  <si>
    <t>Development costs</t>
  </si>
  <si>
    <t>—</t>
  </si>
  <si>
    <t>Exploration costs</t>
  </si>
  <si>
    <t>Acquisition cost of undeveloped acreage</t>
  </si>
  <si>
    <t>Capitalized interest</t>
  </si>
  <si>
    <t>Total capitalized costs excluded from DD&amp;A</t>
  </si>
  <si>
    <t>It is anticipated that development costs of $108.6 million will be included in oil and natural gas properties subject to amortization within one year. With respect to the remaining capitalized costs excluded from DD&amp;A of $442.4 million, it is anticipated that these costs will be included in oil and natural gas properties subject to amortization within five years.</t>
  </si>
  <si>
    <r>
      <t>Gathering systems and compressor stations</t>
    </r>
    <r>
      <rPr>
        <sz val="10"/>
        <color theme="1"/>
        <rFont val="Times New Roman"/>
        <family val="1"/>
      </rPr>
      <t xml:space="preserve">. The gross book value of the Company’s gathering systems and compressor stations was $286.0 million and $168.7 million at December 31, 2014 and 2013, respectively, and is being depreciated on a straight-line basis over 15 years. Accumulated depreciation related to these assets at December 31, 2014 and 2013 was $29.4 million and $13.7 million, respectively. Depreciation expense associated with the gathering systems and compressor stations for the years ended December 31, 2014, 2013, and 2012 was $15.9 million, $7.9 million, and $4.0 million, respectively. </t>
    </r>
  </si>
  <si>
    <r>
      <t>Other fixed assets</t>
    </r>
    <r>
      <rPr>
        <sz val="10"/>
        <color theme="1"/>
        <rFont val="Times New Roman"/>
        <family val="1"/>
      </rPr>
      <t xml:space="preserve">. Other fixed assets at December 31, 2014 and 2013 of $34.3 million and $26.4 million, respectively, consisted primarily of office leasehold, furniture and fixtures and computer hardware and software. Accumulated depreciation associated with Other fixed assets at December 31, 2014 and 2013 was $6.5 million and $2.9 million, respectively. For the years ended December 31, 2014, 2013 and 2012, depreciation expense for Other fixed assets was $4.7 million, $3.4 million and $1.4 million, respectively. </t>
    </r>
  </si>
  <si>
    <t>Deferred Costs Capitalized Prepaid And Other Assets Disclosure [Abstract]</t>
  </si>
  <si>
    <t>(5) Debt Issuance Costs</t>
  </si>
  <si>
    <t>As of December 31, 2014 and 2013, debt issuance costs, net were $29.7 million and $27.5 million, respectively. Total amortization expense for such costs was $3.8 million, $8.4 million and $2.9 million for the years ended December 31, 2014, 2013 and 2012, respectively.</t>
  </si>
  <si>
    <t>Commodity Derivative Contracts</t>
  </si>
  <si>
    <t>Derivative Instruments And Hedging Activities Disclosure [Abstract]</t>
  </si>
  <si>
    <t>(6) Commodity Derivative Contracts</t>
  </si>
  <si>
    <t>The Company is exposed to various market risks, including volatility in oil, NGL and natural gas prices, which are managed through derivative instruments. The level of derivative activity utilized depends on market conditions, operating strategies and available derivative prices. The Company utilizes various types of derivative instruments to manage commodity price risk, including fixed price swaps, basis swaps and costless collars. Forward contracts on various commodities are entered into to manage the price risk associated with forecasted sales of the Company’s oil, NGL and natural gas production.</t>
  </si>
  <si>
    <t>At December 31, 2014, the following derivative contracts were outstanding with associated notional volumes and average underlying prices that represent hedged prices of commodities at various market locations:</t>
  </si>
  <si>
    <t>   </t>
  </si>
  <si>
    <t>Notional Daily</t>
  </si>
  <si>
    <t>Total Notional</t>
  </si>
  <si>
    <t>Average</t>
  </si>
  <si>
    <t>Settlement</t>
  </si>
  <si>
    <t>Derivative</t>
  </si>
  <si>
    <t>Volume</t>
  </si>
  <si>
    <t>Floor/Fixed Prices</t>
  </si>
  <si>
    <t>Ceiling Prices</t>
  </si>
  <si>
    <t>Product</t>
  </si>
  <si>
    <t>Period</t>
  </si>
  <si>
    <t>Instrument</t>
  </si>
  <si>
    <t>(Bbls)</t>
  </si>
  <si>
    <t>per Bbl</t>
  </si>
  <si>
    <t>Crude oil</t>
  </si>
  <si>
    <t>Costless Collar</t>
  </si>
  <si>
    <t>Swap</t>
  </si>
  <si>
    <t>Fixed Prices</t>
  </si>
  <si>
    <t>NGL-Ethane</t>
  </si>
  <si>
    <t>NGL-Propane</t>
  </si>
  <si>
    <t>NGL-Isobutane</t>
  </si>
  <si>
    <t>NGL-Normal Butane</t>
  </si>
  <si>
    <t>NGL-Pentanes Plus</t>
  </si>
  <si>
    <t>(MMBtu)</t>
  </si>
  <si>
    <t>per MMBtu</t>
  </si>
  <si>
    <t>Natural gas</t>
  </si>
  <si>
    <t>The Company’s derivative instruments are with counterparties who are lenders under the Company’s Credit Facility. This practice allows the Company to satisfy any need for margin obligations resulting from an adverse change in the fair market value of its derivative contracts with the collateral securing its Credit Facility, thus eliminating the need for independent collateral postings. The Company’s ability to continue satisfying any applicable margin requirements in this manner may be subject to change as described in Items 1 and 2. “Business and Properties – Government Regulation.” As of December 31, 2014, the Company had no deposits for collateral regarding commodity derivative positions.</t>
  </si>
  <si>
    <t>Discontinuance of Hedge Accounting</t>
  </si>
  <si>
    <t>Effective January 1, 2012, the Company elected to de-designate all commodity contracts previously designated as cash flow hedges as of December 31, 2011, and elected to discontinue hedge accounting prospectively.  As a result of discontinuing hedge accounting, the mark-to-market values included in Accumulated other comprehensive income as of the de-designation date were frozen and reclassified into earnings as the underlying hedged transactions affected earnings. For the years ended December 31, 2013 and 2012, the Company reclassified unrealized net losses of $0.1 million and unrealized net gains of $2.7 million, respectively, into earnings from Accumulated other comprehensive income. As of December 31, 2013, all frozen mark-to-market values included in Accumulated other comprehensive had been reclassified into earnings.</t>
  </si>
  <si>
    <t>With the election to de-designate hedging instruments, all of the Company’s derivative instruments are recorded at fair value with unrealized gains and losses recognized immediately in earnings rather than in Accumulated other comprehensive income. These mark-to-market adjustments produce a degree of earnings volatility that can be significant from period to period, but such adjustments had no cash flow impact in the current period. The cash flow impact occurs upon settlement of the underlying contract.</t>
  </si>
  <si>
    <t>Additional Disclosures about Derivative Instruments</t>
  </si>
  <si>
    <t>Authoritative derivative guidance requires companies to recognize all derivative instruments as either assets or liabilities at fair value in the Company’s financial statements. The following table sets forth information on the location and amounts of the Company’s derivative instrument fair values in the Consolidated Balance Sheet as of December 31, 2014 and 2013, respectively:</t>
  </si>
  <si>
    <t>Asset (Liability) Fair Value</t>
  </si>
  <si>
    <t>Commodity derivative contracts</t>
  </si>
  <si>
    <t>Location on Consolidated Balance Sheet</t>
  </si>
  <si>
    <t>Oil</t>
  </si>
  <si>
    <t>Derivative instruments - current assets</t>
  </si>
  <si>
    <t>Derivative instruments - non-current assets</t>
  </si>
  <si>
    <t>Derivative instruments - current liabilities</t>
  </si>
  <si>
    <t>(5,629</t>
  </si>
  <si>
    <t>NGL</t>
  </si>
  <si>
    <t>(129</t>
  </si>
  <si>
    <t>Derivative instruments - non-current liabilities</t>
  </si>
  <si>
    <t>(433</t>
  </si>
  <si>
    <t>Total derivative fair value, net, not designated as hedging instruments</t>
  </si>
  <si>
    <t>  The following table sets forth information on the location and amounts of derivative gains and losses in the Consolidated Statement of Operations for the years ended December 31, 2014, 2013 and 2012, respectively:</t>
  </si>
  <si>
    <t>For the Year Ended December 31,</t>
  </si>
  <si>
    <t>Location on Consolidated</t>
  </si>
  <si>
    <t>Statement of Operations</t>
  </si>
  <si>
    <t>Description of Gain (Loss)</t>
  </si>
  <si>
    <t>Derivative instruments</t>
  </si>
  <si>
    <t>Gain recognized in income</t>
  </si>
  <si>
    <t>Realized gain recognized in income</t>
  </si>
  <si>
    <t>Gain (loss) recognized in income due to changes in fair value</t>
  </si>
  <si>
    <t>(16,245</t>
  </si>
  <si>
    <t>(Loss) gain reclassified from Accumulated OCI</t>
  </si>
  <si>
    <t>(100</t>
  </si>
  <si>
    <t>Unrealized gain (loss) recognized in income</t>
  </si>
  <si>
    <t>(16,345</t>
  </si>
  <si>
    <t>Total commodity derivative gain (loss) recognized in income</t>
  </si>
  <si>
    <t>(7,095</t>
  </si>
  <si>
    <t>Fair Value Measurements</t>
  </si>
  <si>
    <t>Fair Value Disclosures [Abstract]</t>
  </si>
  <si>
    <t>(7) Fair Value Measurements</t>
  </si>
  <si>
    <t>The Company’s financial assets and liabilities are measured at fair value on a recurring basis. The Company measures its non-financial assets and liabilities, such as asset retirement obligations and other property and equipment, at fair value on a non-recurring basis. For non-financial assets and liabilities, the Company is required to disclose information that enables users of its financial statements to assess the inputs used to develop these measurements. As none of the Company’s non-financial assets and liabilities were impaired during the year ended December 31, 2014, and because the Company had no other material assets or liabilities reported at fair value on a non-recurring basis, no additional disclosures are provided as of December 31, 2014.</t>
  </si>
  <si>
    <t>As defined in the FASB’s guidance, fair value is the amount that would be received to sell an asset or paid to transfer a liability in an orderly transaction between market participants at the measurement date (an exit price). To estimate fair value, the Company utilizes market data and assumptions that market participants would use in pricing the asset or liability, including assumptions about risk and the risks inherent in the inputs to the valuation technique. These inputs can be readily observable, market corroborated or generally unobservable.</t>
  </si>
  <si>
    <t>The FASB’s guidance establishes a fair value hierarchy that prioritizes the inputs to valuation techniques used to measure fair value. The hierarchy gives the highest priority to unadjusted quoted market prices in active markets for identical assets or liabilities (Level 1) and the lowest priority to unobservable inputs (Level 3). The three levels of the fair value hierarchy are as follows:</t>
  </si>
  <si>
    <t>“Level 1” inputs are quoted prices (unadjusted) in active markets for identical assets or liabilities.</t>
  </si>
  <si>
    <t>“Level 2” inputs are quoted prices for similar assets and liabilities in active markets or inputs that are observable for the asset or liability, either directly or indirectly through market corroboration, for substantially the full term of the financial instrument.</t>
  </si>
  <si>
    <t>“Level 3” inputs are measured based on prices or valuation models that require inputs that are both significant to the fair value measurement and less observable from objective sources.</t>
  </si>
  <si>
    <t>As required, financial assets and liabilities are classified in their entirety based on the lowest level of input that is significant to the fair value measurement. The Company’s assessment of the significance of a particular input to the fair value measurement requires judgment and may affect the valuation of fair value assets and liabilities along with their placement within the fair value hierarchy levels. The Company determines the appropriate level for each financial asset and liability on a quarterly basis and recognizes any transfers at the end of the reporting period.</t>
  </si>
  <si>
    <t>The following table sets forth by level within the fair value hierarchy the Company’s financial assets and liabilities that were accounted for at fair value on a recurring basis as of December 31, 2014 and 2013:</t>
  </si>
  <si>
    <t>Fair value as of December 31, 2014</t>
  </si>
  <si>
    <t>Level 1</t>
  </si>
  <si>
    <t>Level 2</t>
  </si>
  <si>
    <t>Level 3</t>
  </si>
  <si>
    <t>Netting (1)</t>
  </si>
  <si>
    <t>Assets:</t>
  </si>
  <si>
    <t>(3,209</t>
  </si>
  <si>
    <t>Liabilities:</t>
  </si>
  <si>
    <t>Total fair value</t>
  </si>
  <si>
    <t>Fair value as of December 31, 2013</t>
  </si>
  <si>
    <t>Money market funds</t>
  </si>
  <si>
    <t>(11,910</t>
  </si>
  <si>
    <t>(17,256</t>
  </si>
  <si>
    <t>(5,346</t>
  </si>
  <si>
    <t>Represents the impact of netting commodity derivative assets and liabilities with counterparties where the Company has the contractual right and intends to net settle. No margin or collateral balances are deposited with counterparties and as such, gross amounts are offset to determine the net amounts presented in the Consolidated Balance Sheet.</t>
  </si>
  <si>
    <t>The Company’s Level 3 instruments include commodity derivative contracts for which fair value is determined by a third-party provider. Although the Company compares the fair values derived from the third-party provider with its counterparties, the Company does not currently have sufficient corroborating market evidence to support classifying these contracts as Level 2 instruments and does not have access to the specific valuation models or certain inputs used by its third-party provider or counterparties. Therefore, these commodity derivative contracts are classified as Level 3 instruments.</t>
  </si>
  <si>
    <t>The following table presents a range of the unobservable inputs provided by the Company’s third-party provider utilized in the fair value measurements of the Company’s assets and liabilities classified as Level 3 instruments as of December 31, 2014 (in thousands):</t>
  </si>
  <si>
    <t>Range</t>
  </si>
  <si>
    <t>Weighted</t>
  </si>
  <si>
    <t>Level 3 Instrument</t>
  </si>
  <si>
    <r>
      <t>Asset</t>
    </r>
    <r>
      <rPr>
        <b/>
        <sz val="8"/>
        <color theme="1"/>
        <rFont val="Calibri"/>
        <family val="2"/>
      </rPr>
      <t> </t>
    </r>
    <r>
      <rPr>
        <b/>
        <sz val="8"/>
        <color theme="1"/>
        <rFont val="Times New Roman"/>
        <family val="1"/>
      </rPr>
      <t>(Liability)</t>
    </r>
  </si>
  <si>
    <r>
      <t>Valuation</t>
    </r>
    <r>
      <rPr>
        <b/>
        <sz val="8"/>
        <color theme="1"/>
        <rFont val="Calibri"/>
        <family val="2"/>
      </rPr>
      <t> </t>
    </r>
    <r>
      <rPr>
        <b/>
        <sz val="8"/>
        <color theme="1"/>
        <rFont val="Times New Roman"/>
        <family val="1"/>
      </rPr>
      <t>Technique</t>
    </r>
  </si>
  <si>
    <r>
      <t>Unobservable</t>
    </r>
    <r>
      <rPr>
        <b/>
        <sz val="8"/>
        <color theme="1"/>
        <rFont val="Calibri"/>
        <family val="2"/>
      </rPr>
      <t> </t>
    </r>
    <r>
      <rPr>
        <b/>
        <sz val="8"/>
        <color theme="1"/>
        <rFont val="Times New Roman"/>
        <family val="1"/>
      </rPr>
      <t>Input</t>
    </r>
  </si>
  <si>
    <t>Minimum</t>
  </si>
  <si>
    <t>Maximum</t>
  </si>
  <si>
    <t>Oil swaps</t>
  </si>
  <si>
    <t>Discounted cash flow</t>
  </si>
  <si>
    <t>Forward price curve-swaps</t>
  </si>
  <si>
    <t>Oil costless collars</t>
  </si>
  <si>
    <t>Option model</t>
  </si>
  <si>
    <t>Forward price curve- costless collar option value</t>
  </si>
  <si>
    <t>(2.07</t>
  </si>
  <si>
    <t>NGL swaps</t>
  </si>
  <si>
    <t>Natural gas swaps</t>
  </si>
  <si>
    <t>(0.08</t>
  </si>
  <si>
    <t>Natural gas costless collars</t>
  </si>
  <si>
    <t>Forward price curve-costless collar option value</t>
  </si>
  <si>
    <t>(0.11</t>
  </si>
  <si>
    <t>The determination of derivative fair values by the third-party provider incorporates a credit adjustment for nonperformance risk, including the credit standing of the counterparties involved, and the impact of the Company’s nonperformance risk on its liabilities. The Company recorded a downward adjustment to the fair value of its derivative instruments in the amount of $0.7 million as of December 31, 2014 due to nonperformance risk.</t>
  </si>
  <si>
    <t>The significant unobservable inputs for Level 3 derivative contracts include forward price curves and option values. Significant increases (decreases) in the quoted forward prices for commodities and option values generally lead to corresponding decreases (increases) in the fair value measurement of the Company’s oil, NGL and natural gas derivative contracts.</t>
  </si>
  <si>
    <t>The table below present reconciliations of financial assets and liabilities classified as Level 3 in the fair value hierarchy during the indicated periods.</t>
  </si>
  <si>
    <r>
      <t>Derivative</t>
    </r>
    <r>
      <rPr>
        <b/>
        <sz val="8"/>
        <color theme="1"/>
        <rFont val="Calibri"/>
        <family val="2"/>
      </rPr>
      <t> </t>
    </r>
    <r>
      <rPr>
        <b/>
        <sz val="8"/>
        <color theme="1"/>
        <rFont val="Times New Roman"/>
        <family val="1"/>
      </rPr>
      <t>Asset</t>
    </r>
  </si>
  <si>
    <t>(Liability)</t>
  </si>
  <si>
    <t>Balance at December 31, 2012</t>
  </si>
  <si>
    <t>Total Gains or (Losses) (Realized or Unrealized):</t>
  </si>
  <si>
    <t>Included in Earnings</t>
  </si>
  <si>
    <t>(6,995</t>
  </si>
  <si>
    <t>Purchases, Issuances and Settlements</t>
  </si>
  <si>
    <t>Settlements</t>
  </si>
  <si>
    <t>(9,250</t>
  </si>
  <si>
    <t>Balance at December 31, 2013</t>
  </si>
  <si>
    <t>(11,586</t>
  </si>
  <si>
    <t>Balance at December 31, 2014</t>
  </si>
  <si>
    <t>Fair Value of Other Financial Instruments</t>
  </si>
  <si>
    <t>All of the Company’s other financial instruments (excluding derivatives) are presented on the balance sheet at carrying value. As of December 31, 2014, the carrying value of cash and cash equivalents (excluding money market funds), other current assets and current liabilities reported in the Consolidated Balance Sheet approximate fair value because of their short-term nature, and all such financial instruments are considered Level 1 instruments.</t>
  </si>
  <si>
    <t>The Company’s debt consists of publicly traded Senior Notes (defined below) and borrowings under the Credit Facility (defined below). The fair values of the Company’s Senior Notes are based upon unadjusted quoted market prices and are considered Level 1 instruments. The Company’s borrowings under the Credit Facility approximate fair value as the interest rates are variable and reflective of current market rates, and are therefore considered a Level 1 instrument. As of December 31, 2014 and 2013, the estimated fair value of total debt was $1.8 billion and $1.5 billion, respectively.</t>
  </si>
  <si>
    <t>Accounts Payable, Accrued Liabilities, Royalties and Other Payables</t>
  </si>
  <si>
    <t>Payables And Accruals [Abstract]</t>
  </si>
  <si>
    <t>(8) Accounts Payable, Accrued Liabilities, Royalties and Other Payables</t>
  </si>
  <si>
    <t>The Company’s accrued liabilities consist of the following:</t>
  </si>
  <si>
    <t>As of December 31,</t>
  </si>
  <si>
    <t>Accrued capital costs</t>
  </si>
  <si>
    <t>Accounts payable</t>
  </si>
  <si>
    <t>Accrued reserve for commercial disputes</t>
  </si>
  <si>
    <t>Accrued payroll and employee incentive expense</t>
  </si>
  <si>
    <t>Accrued lease operating expense</t>
  </si>
  <si>
    <t>Accrued interest</t>
  </si>
  <si>
    <t>Asset retirement obligation</t>
  </si>
  <si>
    <t>Total Accounts payable and accrued liabilities</t>
  </si>
  <si>
    <t>At December 31, 2014, Royalties and other payables of $99.0 million includes $74.1 million of royalty revenues payable to landowners, $16.7 million of accrued transportation costs and $8.2 million of other operating liabilities.</t>
  </si>
  <si>
    <t>Asset Retirement Obligations</t>
  </si>
  <si>
    <t>Asset Retirement Obligation Disclosure [Abstract]</t>
  </si>
  <si>
    <t>(9) Asset Retirement Obligations</t>
  </si>
  <si>
    <t>The following table provides a rollforward of the Company’s asset retirement obligations (“ARO”). Liabilities incurred during the period include additions to obligations and obligations incurred through acquisitions. Liabilities settled during the period include settlement payments for obligations as well as obligations that were assumed by the purchasers of divested properties. Activity related to the Company’s ARO is as follows:</t>
  </si>
  <si>
    <t>ARO at the beginning of the period</t>
  </si>
  <si>
    <t>Liabilities incurred during period</t>
  </si>
  <si>
    <t>Liabilities settled during period</t>
  </si>
  <si>
    <t>(2,005</t>
  </si>
  <si>
    <t>(1,566</t>
  </si>
  <si>
    <t>(8,538</t>
  </si>
  <si>
    <t>Revision of previous estimate</t>
  </si>
  <si>
    <t>Accretion expense</t>
  </si>
  <si>
    <t>ARO at the end of the period</t>
  </si>
  <si>
    <t>As of December 31, 2014 and 2013, the current portion of ARO of $5.3 million and $3.9 million, respectively, was included in Accrued liabilities on the Consolidated Balance Sheet. The long-term portion of ARO of $14.7 million and $9.2 million as of December 31, 2014 and 2013, respectively, was included in Other long-term liabilities on the Consolidated Balance Sheet. The increase in ARO in 2014 was primarily due to a revision in the timing of abandonment of certain wells in South Texas, as well as an increase in the total number of well and facility locations added during the year.  The increase in ARO in 2013 was primarily due to the assumption of obligations to plug and abandon wells acquired in Reeves County, as well as the acceleration of the abandonment of certain non-core assets.</t>
  </si>
  <si>
    <t>Debt and Credit Agreements</t>
  </si>
  <si>
    <t>Debt Disclosure [Abstract]</t>
  </si>
  <si>
    <r>
      <t>(</t>
    </r>
    <r>
      <rPr>
        <b/>
        <sz val="10"/>
        <color theme="1"/>
        <rFont val="Times New Roman"/>
        <family val="1"/>
      </rPr>
      <t xml:space="preserve">10) Debt and Credit Agreements </t>
    </r>
  </si>
  <si>
    <t>The Company’s long-term debt consists of the following:</t>
  </si>
  <si>
    <t>Credit Facility</t>
  </si>
  <si>
    <t>9.500% Senior Notes due 2018</t>
  </si>
  <si>
    <t>5.625% Senior Notes due 2021</t>
  </si>
  <si>
    <t>5.875% Senior Notes due 2022</t>
  </si>
  <si>
    <t>5.875% Senior Notes due 2024</t>
  </si>
  <si>
    <t>Total debt</t>
  </si>
  <si>
    <r>
      <t>Senior Secured Revolving Credit Facility.</t>
    </r>
    <r>
      <rPr>
        <sz val="10"/>
        <color theme="1"/>
        <rFont val="Times New Roman"/>
        <family val="1"/>
      </rPr>
      <t xml:space="preserve"> As of December 31, 2014, the Company had $200.0 million outstanding with $600.0 million of available borrowing capacity under its Credit Facility. Amounts outstanding under the Credit Facility bear interest at specified margins over the London Interbank Offered Rate (LIBOR) of 1.50% to 2.50% and mature in April 2018. Additionally, the Company can borrow under the Credit Facility at the Alternative Base Rate (ABR) which is based upon the Prime Rate in effect on such day plus a margin of 0.5% to 1.5% depending on the Company’s utilization percentage. The weighted average borrowing rate under the Credit Facility for the year ended December 31, 2014 was 1.98%, exclusive of commitment fees. For the year ended December 31, 2014, interest expense was $2.2 million and commitment fees were $2.6 million under the Credit Facility. Borrowings under the Credit Facility are collateralized by liens and security interests on substantially all of the Company’s assets, including a mortgage lien on oil and natural gas properties having at least 80% of the pre-tax SEC PV-10 proved reserve value, a guaranty by all of the Company’s domestic subsidiaries and a pledge of 100% of the membership and limited partnership interests of the Company’s domestic subsidiaries. Collateralized amounts under the mortgages are subject to semi-annual reviews based on updated reserve information. The Company is also subject to certain financial covenants, including the requirement to maintain a minimum current ratio of consolidated current assets (including the unused amount of available borrowing capacity) to consolidated current liabilities (excluding certain non-cash obligations) of not less than 1.0 to 1.0 as of the end of each fiscal quarter. The terms of the credit agreement also require the maintenance of a maximum leverage ratio of total debt to earnings before interest expense, income taxes and noncash items, such as depreciation, depletion, amortization and impairment (“EBITDA”), of not greater than 4.0 to 1.0, calculated at the end of each fiscal quarter for the four fiscal quarters then ended, measured quarterly after giving pro forma effect to acquisitions and divestitures. At December 31, 2014, the Company’s current ratio was 2.2 and leverage ratio was 2.8. In addition, the Company is subject to covenants limiting dividends and other restricted payments, transactions with affiliates, incurrence of debt, changes of control, asset sales, and liens on properties. On February 18, 2015, the Company entered into the Ninth Amendment to its Credit Facility.  The amendment, among other things, modified the Company’s financial covenant requirements by replacing its debt to EBITDA leverage ratio with two additional covenants, a senior secured leverage ratio, where secured debt to EBITDA cannot be greater than 2.5 to 1.0, and an interest coverage ratio, where EBITDA to gross interest expense cannot be less than 2.5 to 1.0. These ratios will be calculated at the end of each fiscal quarter for the four fiscal quarters then ended, measured quarterly after giving pro forma effect to acquisitions and divestitures, beginning with the quarter ended March 31, 2015. </t>
    </r>
  </si>
  <si>
    <r>
      <t>9.500% Senior Notes due 2018.</t>
    </r>
    <r>
      <rPr>
        <sz val="10"/>
        <color theme="1"/>
        <rFont val="Times New Roman"/>
        <family val="1"/>
      </rPr>
      <t xml:space="preserve"> In accordance with the provisions of the indenture governing the Company’s 9.500% Senior Notes, on May 5, 2014, the Company redeemed all of the outstanding notes in full at a price of 104.75% of the principal amount, plus accrued and unpaid interest. The Company paid an aggregate amount of $210.6 million for such redemption, consisting of a call premium of $9.5 million and $1.1 million of accrued and unpaid interest. The call premium of $9.5 million and remaining unamortized debt issuance costs of $3.1 million were included in Other expense, net in the Company’s Consolidated Statement of Operations for the year ended December 31, 2014. </t>
    </r>
  </si>
  <si>
    <r>
      <t>5.625% Senior Notes due 2021.</t>
    </r>
    <r>
      <rPr>
        <sz val="10"/>
        <color theme="1"/>
        <rFont val="Times New Roman"/>
        <family val="1"/>
      </rPr>
      <t xml:space="preserve"> On May 2, 2013, the Company completed its public offering of $700.0 million in aggregate principal amount of 5.625% Senior Notes due 2021. Interest is payable on the 5.625% Senior Notes semi-annually on May 1 and November 1. The 5.625% Senior Notes were issued under an indenture (the “Base Indenture”), as supplemented by a first supplemental indenture (as so supplemented, the “5.625% Senior Notes Indenture”) with Wells Fargo Bank, National Association, as trustee. Provisions of the 5.625% Senior Notes Indenture limit the Company’s ability to, among other things, incur additional indebtedness; pay dividends on capital stock or purchase, repurchase, redeem, defease or retire capital stock or subordinated indebtedness; make investments; incur liens, create any consensual restriction on the ability of the Company’s restricted subsidiaries to pay dividends, make loans or transfer property to the Company; engage in transactions with affiliates; sell assets; and consolidate, merge or transfer assets. The 5.625% Senior Notes Indenture also contains customary events of default. </t>
    </r>
  </si>
  <si>
    <r>
      <t>5.875% Senior Notes due 2022.</t>
    </r>
    <r>
      <rPr>
        <sz val="10"/>
        <color theme="1"/>
        <rFont val="Times New Roman"/>
        <family val="1"/>
      </rPr>
      <t xml:space="preserve"> On November 15, 2013, the Company completed its public offering of $600.0 million in aggregate principal amount of 5.875% Senior Notes due 2022. Interest is payable on the 5.875% Senior Notes due 2022 semi-annually on June 1 and December 1. The 5.875% Senior Notes due 2022 were issued under the Base Indenture, as supplemented by a second supplemental indenture with Wells Fargo Bank, National Association, as trustee, which contains covenants and events of default substantially similar to those in the 5.625% Senior Notes Indenture. </t>
    </r>
  </si>
  <si>
    <r>
      <t>5.875% Senior Notes due 2024.</t>
    </r>
    <r>
      <rPr>
        <sz val="10"/>
        <color theme="1"/>
        <rFont val="Times New Roman"/>
        <family val="1"/>
      </rPr>
      <t xml:space="preserve"> On May 29, 2014, the Company completed its public offering of $500.0 million in aggregate principal amount of 5.875% Senior Notes due 2024. Interest is payable on the 5.875% Senior Notes due 2024 semi-annually on June 1 and December 1. The 5.875% Senior Notes due 2024 were issued under the Base Indenture, as supplemented by a third supplemental indenture with Wells Fargo Bank, National Association, as trustee, which contains covenants and events of default substantially similar to those in the 5.625% Senior Notes Indenture. </t>
    </r>
  </si>
  <si>
    <r>
      <t>Total Indebtedness.</t>
    </r>
    <r>
      <rPr>
        <sz val="10"/>
        <color theme="1"/>
        <rFont val="Times New Roman"/>
        <family val="1"/>
      </rPr>
      <t xml:space="preserve"> As of December 31, 2014, the Company had total outstanding borrowings of $2.0 billion, and for the year ended December 31, 2014 the Company’s weighted average borrowing rate was 5.82%. The Company does not have any debt that matures within the five years ending December 31, 2019, other than the Credit Facility which matures on April 12, 2018. </t>
    </r>
  </si>
  <si>
    <t>Commitments and Contingencies</t>
  </si>
  <si>
    <t>Commitments And Contingencies Disclosure [Abstract]</t>
  </si>
  <si>
    <t>(11) Commitments and Contingencies</t>
  </si>
  <si>
    <r>
      <t>Firm Oil and Natural Gas Transportation and Processing Commitments.</t>
    </r>
    <r>
      <rPr>
        <sz val="10"/>
        <color theme="1"/>
        <rFont val="Times New Roman"/>
        <family val="1"/>
      </rPr>
      <t xml:space="preserve"> The Company has commitments for the transportation and processing of its production in the Eagle Ford area, including an aggregate minimum commitment to deliver 4.5 MMBbls of oil by the end of 2017 and 588 million MMBtus of natural gas by mid-2028. The Company is required to make periodic deficiency payments for any shortfalls in delivering the minimum volumes under these commitments. Currently, the Company has insufficient production to meet all of these contractual commitments. However, as the Company develops additional reserves in the Eagle Ford area, it anticipates exceeding its current minimum volume commitments and therefore intends to enter into additional transportation and processing commitments in the future. These future transportation and processing commitments may expose the Company to additional volume deficiency payments. As of December 31, 2014, the Company has accrued deficiency fees of $9.7 million and expects to continue to accrue deficiency fees under its commitments. Future obligations under firm oil and natural gas transportation and processing agreements as of December 31, 2014 are as follows: </t>
    </r>
  </si>
  <si>
    <t>Thereafter</t>
  </si>
  <si>
    <t>Total future obligations</t>
  </si>
  <si>
    <r>
      <t> </t>
    </r>
    <r>
      <rPr>
        <i/>
        <sz val="10"/>
        <color theme="1"/>
        <rFont val="Times New Roman"/>
        <family val="1"/>
      </rPr>
      <t>Drilling Rig and Completion Services Commitments</t>
    </r>
    <r>
      <rPr>
        <sz val="10"/>
        <color theme="1"/>
        <rFont val="Times New Roman"/>
        <family val="1"/>
      </rPr>
      <t xml:space="preserve">. Drilling rig and completion services commitments represent obligations with certain contractors to execute the Company’s Eagle Ford and Permian Basin drilling programs. As of December 31, 2014, the Company had one outstanding drilling rig commitment with a term greater than one year that will expire at the end of 2016, and the minimum contractual commitments due in the next twelve months are $19.6 million. As of December 31, 2014, the Company’s minimum contractual commitments due in the next twelve months for completion services agreements for the stimulation, cementing and delivery of drilling fluids and other field service commitments were $3.6 million. Payments under these commitments are accounted for as capital additions to oil and gas properties. </t>
    </r>
  </si>
  <si>
    <r>
      <t>Lease Obligations and Other Commitments.</t>
    </r>
    <r>
      <rPr>
        <sz val="10"/>
        <color theme="1"/>
        <rFont val="Times New Roman"/>
        <family val="1"/>
      </rPr>
      <t xml:space="preserve"> The Company has operating leases for office space and other property and equipment. The Company incurred rental expense of $5.5 million, $7.3 million and $5.7 million for the years ended December 31, 2014, 2013 and 2012, respectively. </t>
    </r>
  </si>
  <si>
    <t>Future minimum annual rental commitments under non-cancelable leases at December 31, 2014 were as follows:</t>
  </si>
  <si>
    <r>
      <t>Contingencies</t>
    </r>
    <r>
      <rPr>
        <sz val="10"/>
        <color theme="1"/>
        <rFont val="Times New Roman"/>
        <family val="1"/>
      </rPr>
      <t xml:space="preserve">. The Company is party to various legal and regulatory proceedings and commercial disputes arising in the normal course of business. The ultimate outcome of each of these matters cannot be absolutely determined, and in the event of a negative outcome as to any proceeding, the liability the Company may ultimately incur with respect to any such proceeding may be in excess of amounts currently accrued, if any. After considering the Company’s available insurance and, to the extent applicable, that of third parties, and the performance of contractual defense and indemnity rights and obligations, where applicable, the Company does not believe any such matter will have a material adverse effect on its financial position, results of operations or cash flows. </t>
    </r>
  </si>
  <si>
    <r>
      <t>Commercial Disputes.</t>
    </r>
    <r>
      <rPr>
        <sz val="10"/>
        <color theme="1"/>
        <rFont val="Times New Roman"/>
        <family val="1"/>
      </rPr>
      <t xml:space="preserve"> The Company recorded reserves of $5.8 million and $20.5 million in 2014 and 2013, respectively, related to commercial disputes concerning the calculation of royalty amounts earned and royalty deductions taken over specified periods in 2009 through 2013. The dispute for which the Company recorded a $5.8 million reserve arose in the third quarter of 2014, and the Company is in ongoing discussions with those royalty holders regarding their royalty claim. The Company’s recorded reserve of $5.8 million represents its best estimate of the probable loss exposure associated with this dispute, and the final resolution of this matter may differ from the recorded reserve.  The disputes for which the Company established a $20.5 million reserve in 2013 were resolved by the first quarter of 2014 through the payment of $20.5 million to certain royalty holders. The reserves for these contingencies are reported in Reserve for commercial disputes in the Consolidated Statement of Operations.</t>
    </r>
  </si>
  <si>
    <t>Stock-Based Compensation and Employee Benefits</t>
  </si>
  <si>
    <t>Disclosure Of Compensation Related Costs Sharebased Payments [Abstract]</t>
  </si>
  <si>
    <t>(12) Stock-Based Compensation and Employee Benefits</t>
  </si>
  <si>
    <t>Stock-based compensation expense includes the expense associated with restricted stock granted to employees and directors and the expense associated with the Performance Share Units (“PSUs”) granted to management. As of the indicated dates, stock-based compensation expense consisted of the following:  </t>
  </si>
  <si>
    <t>Total stock-based compensation expense</t>
  </si>
  <si>
    <t>Capitalized in oil and gas properties</t>
  </si>
  <si>
    <t>(611</t>
  </si>
  <si>
    <t>(492</t>
  </si>
  <si>
    <t>(296</t>
  </si>
  <si>
    <t>Net stock-based compensation expense</t>
  </si>
  <si>
    <t>For the years ended December 31, 2014, 2013 and 2012, the Company had an associated tax benefit of $2.8 million, $3.0 million and $2.8 million, respectively, related to stock-based compensation.</t>
  </si>
  <si>
    <t>Long-Term Incentive Plans</t>
  </si>
  <si>
    <t>In July 2005, the Board of Directors adopted the Rosetta 2005 Long-Term Incentive Plan (the “2005 Plan”) under which stock was granted to employees, officers and directors of the Company. The 2005 Plan allowed for the granting of stock awards, stock options, restricted stock, restricted stock units, stock appreciation rights, performance awards and other incentive awards. As approved by the shareholders in 2008, the 2005 Plan allowed for a maximum of 4.95 million shares to be granted, plus any shares that became available under the 2005 Plan for any reason other than exercise, such as shares traded for related tax withholding liabilities. The 2005 Plan was replaced by the 2013 Long-Term Incentive Plan (the “2013 Plan”) by vote of the Company’s shareholders in May 2013. No new grants are to be made from the 2005 Plan, although the Company will settle awards, options and PSUs made under the 2005 Plan as they vest.</t>
  </si>
  <si>
    <t>The 2013 Plan allows for the granting of stock options, stock awards, restricted stock, restricted stock units, stock appreciation rights, performance awards, and other incentive awards to employees, non-employee directors and other service providers who are in a position to make a significant contribution to the success of the Company. The maximum number of shares available for grant under the 2013 Plan is 3.6 million shares, with any shares from the 2005 Plan that are forfeited, cancelled or expire added to the shares authorized for issuance under the 2013 Plan. Shares may not be returned to the 2013 Plan for reissuance that are tendered in payment of an option exercise price, or that are withheld to satisfy tax obligations. The maximum number of shares of common stock available for the grant of awards under the 2013 Plan to any one participant is (i) 0.5 million shares during the fiscal year in which the participant begins work for Rosetta, and (ii) 0.3 million shares during each fiscal year thereafter. As of December 31, 2014, there were 2.7 million shares remaining available for issuance under the 2013 Plan.</t>
  </si>
  <si>
    <t>Stock Options</t>
  </si>
  <si>
    <t>Prior to 2010, the Company granted stock options under the Plan, which generally expire ten years from the date of grant. The exercise price of the option could not be less than the fair market value per share of the Company’s common stock on the grant date and the majority of options vested over a three-year period. During the years ended December 31, 2014, 2013 and 2012, no options were granted to employees, officers or directors of the Company and all options granted prior to 2012 under the Plan have vested. Compensation expense was recognized ratably over the requisite service period.</t>
  </si>
  <si>
    <t>The following table summarizes information related to outstanding and exercisable options held by the Company’s employees and directors at December 31, 2014:</t>
  </si>
  <si>
    <t>Shares</t>
  </si>
  <si>
    <t>Weighted Average Exercise Price</t>
  </si>
  <si>
    <t>Per Share</t>
  </si>
  <si>
    <t>Weighted Average Remaining Contractual Term</t>
  </si>
  <si>
    <t>(In years)</t>
  </si>
  <si>
    <t>Aggregate Intrinsic Value</t>
  </si>
  <si>
    <t>(In thousands) (1)</t>
  </si>
  <si>
    <t>Outstanding at December 31, 2012</t>
  </si>
  <si>
    <t>Exercised</t>
  </si>
  <si>
    <t>(379,145</t>
  </si>
  <si>
    <t>Outstanding at December 31, 2013</t>
  </si>
  <si>
    <t>(34,000</t>
  </si>
  <si>
    <t>Outstanding at December 31, 2014</t>
  </si>
  <si>
    <t>Options vested and exercisable at</t>
  </si>
  <si>
    <t>   December 31, 2014</t>
  </si>
  <si>
    <t>The intrinsic value of a stock option is the amount by which the current market value or the market value upon exercise of the underlying stock, at the indicated date, exceeds the exercise price of the option.</t>
  </si>
  <si>
    <t>As of December 31, 2014 and 2013, the Company has no unrecognized stock-based compensation expense because all outstanding stock options have vested. Stock-based compensation expense recorded for stock option awards during the year ended December 31, 2012 was less than $0.1 million. </t>
  </si>
  <si>
    <t>The total intrinsic value of options exercised during the years ended December 31, 2014, 2013 and 2012 was $0.8 million, $13.4 million and $2.3 million, respectively.</t>
  </si>
  <si>
    <t>Restricted Stock</t>
  </si>
  <si>
    <t>The Company has granted restricted stock to employees and directors under the Plan. The majority of the Company’s restricted stock grants vest over a three-year period. The fair value of restricted stock grants is based on the value of the Company’s common stock on the date of grant. Compensation expense is recognized ratably over the requisite service period. The Company has assumed an annual forfeiture rate of 8% for these awards based on the Company’s history for this type of award to various employee groups.</t>
  </si>
  <si>
    <t>The following table summarizes information related to restricted stock held by the Company’s employees and directors at December 31, 2014:</t>
  </si>
  <si>
    <t>Weighted Average Grant Date Fair Value</t>
  </si>
  <si>
    <t>Non-vested shares outstanding at December 31, 2012</t>
  </si>
  <si>
    <t>Granted</t>
  </si>
  <si>
    <t>Lapse of restrictions</t>
  </si>
  <si>
    <t>(457,164</t>
  </si>
  <si>
    <t>Forfeited</t>
  </si>
  <si>
    <t>(81,285</t>
  </si>
  <si>
    <t>Non-vested shares outstanding at December 31, 2013</t>
  </si>
  <si>
    <t>(240,439</t>
  </si>
  <si>
    <t>(28,684</t>
  </si>
  <si>
    <t>Non-vested shares outstanding at December 31, 2014</t>
  </si>
  <si>
    <t>The fair value of awards vested for the year ended December 31, 2014 was $10.6 million. Stock-based compensation expense recorded for restricted stock awards for the years ended December 31, 2014, 2013 and 2012 was $10.4 million, $6.7 million and $7.4 million, respectively. Unrecognized expense as of December 31, 2014 for all outstanding restricted stock awards was $12.7 million and will be recognized over a weighted average period of 1.64 years.</t>
  </si>
  <si>
    <t>Performance Share Units</t>
  </si>
  <si>
    <t>The Company’s Compensation Committee of the Board of Directors agreed to allocate a portion of the long-term incentive grants to executives as PSUs. The PSUs are payable, at the Company’s option, either in shares of common stock or as a cash payment equivalent to the fair market value of a share of common stock at settlement based on the achievement of performance metrics or market conditions at the end of a three-year performance period. The number of shares vested or equivalent cash payment can range from 0% to 200% of the targeted amount as determined by the Compensation Committee. None of these PSUs have voting rights and they may be vested solely at the discretion of the Board of Directors. Any PSUs not vested by the Board at the end of a performance period will expire.</t>
  </si>
  <si>
    <t>As discussed in Note 2 - Summary of Significant Accounting Policies, stock-based compensation expense for PSUs is measured and adjusted quarterly until settlement occurs, based on Company performance, quarter-end closing common stock prices and the Board’s anticipated vesting percentage. For the years ended December 31, 2014, 2013 and 2012, the Company recognized a benefit of $1.0 million, and expense of $4.7 million and $11.4 million, respectively, of stock-based compensation expense associated with PSUs.</t>
  </si>
  <si>
    <t>The following table is a summary of PSU awards for the year ended December 31, 2014 assuming a 200% payout (the maximum amount):</t>
  </si>
  <si>
    <t>PSUs</t>
  </si>
  <si>
    <t>Unvested PSUs at December 31, 2013</t>
  </si>
  <si>
    <t>Vested (1)</t>
  </si>
  <si>
    <t>(75,275</t>
  </si>
  <si>
    <t>Forfeited (2)</t>
  </si>
  <si>
    <t>(42,718</t>
  </si>
  <si>
    <t>Unvested PSUs at December 31, 2014</t>
  </si>
  <si>
    <t>Reflects settlement of the 2011 PSUs at 150% of the target amount.</t>
  </si>
  <si>
    <t>Primarily includes PSUs, which expired as a result of performance conditions not being met.</t>
  </si>
  <si>
    <t>On December 31, 2014, the three-year performance period ended for the 2012 PSUs, and in the first quarter of 2015, the Company vested the 2012 PSUs at 0% of the targeted amount. Stock-based compensation expense of $1.0 million associated with the 2012 PSUs that was recognized over the three-year performance period was reversed, and as of December 31, 2014, the Company had no balance accrued as a component of Additional paid-in capital.</t>
  </si>
  <si>
    <t>On December 31, 2013, the three-year performance period ended for the 2011 PSUs, and in the first quarter of 2014, the Company vested the 2011 PSUs at 150% of the targeted amount, or a total of 75,275 units, in common stock. Stock-based compensation expense associated with the 2011 PSUs was recognized over the three-year performance period, and as of December 31, 2013, the Company had accrued $3.7 million as a component of Additional paid-in capital.</t>
  </si>
  <si>
    <t>As of December 31, 2014 and assuming a 200% payout of the maximum amount, there were 376,264 unvested PSUs associated with the 2013 and 2014 grants. These awards are accounted for as equity-classified awards and are included as a component of Additional paid-in capital. Based on the Company’s closing common stock price of $22.31 at December 31, 2014, and assuming the Board elects the maximum available payout of 200% for unvested 2013 and 2014 PSUs, unrecognized stock-based compensation expense related to these awards is approximately $6.4 million and would be recognized over the remaining respective performance periods. The Company’s total stock-based compensation expense will be measured and adjusted quarterly until settlement occurs, based on the Company’s performance, quarter-end closing common stock prices and the Board’s anticipated vesting percentage.</t>
  </si>
  <si>
    <t>Postretirement Health Care</t>
  </si>
  <si>
    <t>Effective January 1, 2013, the Company enacted a postretirement medical benefit plan covering eligible employees and their eligible dependents. Upon enactment, the Company recognized a $0.3 million liability related to the prior service of employees, which is included as a component of Other comprehensive income. The Company recognizes periodic postretirement benefits cost as a component of General and administrative costs. For the years ended December 31, 2014 and 2013, this expense was immaterial.</t>
  </si>
  <si>
    <t>Income Tax Disclosure [Abstract]</t>
  </si>
  <si>
    <t>(13) Income Taxes</t>
  </si>
  <si>
    <t>The Company’s income tax expense (benefit) consists of the following:</t>
  </si>
  <si>
    <t>Current:</t>
  </si>
  <si>
    <t>Federal</t>
  </si>
  <si>
    <t>State</t>
  </si>
  <si>
    <t>Deferred:</t>
  </si>
  <si>
    <t>Total income tax expense</t>
  </si>
  <si>
    <t>For the years ended December 31, 2014, 2013 and 2012, the Company’s effective tax rate differs from the federal statutory rate of 35% primarily due to state income taxes and the non-deductibility of certain incentive compensation. The reconciliation of income taxes calculated at the U.S. federal statutory tax rate to the Company’s effective tax rate as shown in the Consolidated Statement of Operations is as follows:</t>
  </si>
  <si>
    <r>
      <t>(In</t>
    </r>
    <r>
      <rPr>
        <b/>
        <sz val="8"/>
        <color theme="1"/>
        <rFont val="Calibri"/>
        <family val="2"/>
      </rPr>
      <t> </t>
    </r>
    <r>
      <rPr>
        <b/>
        <sz val="8"/>
        <color theme="1"/>
        <rFont val="Times New Roman"/>
        <family val="1"/>
      </rPr>
      <t>thousands)</t>
    </r>
  </si>
  <si>
    <t>(%)</t>
  </si>
  <si>
    <t>US statutory rate</t>
  </si>
  <si>
    <t>%</t>
  </si>
  <si>
    <t>State income tax, net of federal benefit</t>
  </si>
  <si>
    <t>Non-deductible permanent items</t>
  </si>
  <si>
    <t>Valuation allowance</t>
  </si>
  <si>
    <t>(40</t>
  </si>
  <si>
    <t>(0.0</t>
  </si>
  <si>
    <t>%)</t>
  </si>
  <si>
    <t>(15</t>
  </si>
  <si>
    <t>Other, net</t>
  </si>
  <si>
    <t>(719</t>
  </si>
  <si>
    <t>(0.2</t>
  </si>
  <si>
    <t>(2,553</t>
  </si>
  <si>
    <t>(0.8</t>
  </si>
  <si>
    <t>(413</t>
  </si>
  <si>
    <t>(0.1</t>
  </si>
  <si>
    <t>Total tax expense</t>
  </si>
  <si>
    <t>The significant components of the Company’s deferred tax assets and liabilities are as follows:</t>
  </si>
  <si>
    <t>Deferred income tax assets:</t>
  </si>
  <si>
    <t>Net operating loss carryforwards</t>
  </si>
  <si>
    <t>Gross deferred income tax assets</t>
  </si>
  <si>
    <t>(5,195</t>
  </si>
  <si>
    <t>(5,235</t>
  </si>
  <si>
    <t>Net deferred income tax assets</t>
  </si>
  <si>
    <t>Deferred income tax liabilities:</t>
  </si>
  <si>
    <t>Oil and gas properties basis differences</t>
  </si>
  <si>
    <t>(293,140</t>
  </si>
  <si>
    <t>(237,220</t>
  </si>
  <si>
    <t>Derivative financial instruments</t>
  </si>
  <si>
    <t>(101,995</t>
  </si>
  <si>
    <t>(1,508</t>
  </si>
  <si>
    <t>Deferred income tax liability</t>
  </si>
  <si>
    <t>(395,135</t>
  </si>
  <si>
    <t>(238,728</t>
  </si>
  <si>
    <t>Net deferred income tax liability</t>
  </si>
  <si>
    <t>(280,299</t>
  </si>
  <si>
    <t>(108,431</t>
  </si>
  <si>
    <t>As of December 31, 2014, the total net operating loss (NOL) carryforward consists of $309.0 million of federal NOL carryforwards, which expire between 2029 and 2031, and $106.5 million of state NOL carryforwards, which expire primarily between 2015 and 2031. The tax benefits of carryforwards are recorded as an asset to the extent that management assesses the utilization of such carryforwards to be more likely than not. When the future utilization of some portion of the carryforward is determined not to be more likely than not, a valuation allowance is provided to reduce the recorded tax benefits from such assets. Management believes that the Company’s taxable temporary differences and future taxable income will more likely than not be sufficient to utilize all of its federal tax carryforwards prior to their expiration.</t>
  </si>
  <si>
    <t>However, in connection with the asset divestitures in 2010, 2011 and 2012, the Company concluded that it is more likely than not that the NOLs and other deferred tax assets for the states impacted by these divestitures will not be realized. Therefore, valuation allowances were established for these items as well as state NOLs in jurisdictions in which the Company previously operated but has since divested of its operating assets. Annually, changes in the Company’s valuation allowance are made to reflect revised estimates of the utilization of state deferred tax assets. The Company will continue to assess the need for a valuation allowance against deferred tax assets considering all available evidence obtained in future reporting periods.</t>
  </si>
  <si>
    <t>The rollforward of our deferred tax asset valuation allowance is as follows:</t>
  </si>
  <si>
    <t>Balance at the beginning of the year</t>
  </si>
  <si>
    <t>Change to provision for income taxes</t>
  </si>
  <si>
    <t>Balance at the end of the year</t>
  </si>
  <si>
    <t>Pursuant to authoritative guidance, the Company’s $106.6 million deferred tax asset related to NOL carryforwards is net of $7.0 million of unrealized excess tax benefits related to $20.0 million of stock-based compensation which will be recognized in Additional paid-in capital upon utilization of the Company’s NOL carryforward.</t>
  </si>
  <si>
    <t>Accounting for uncertainty in income taxes prescribes a recognition threshold and measurement methodology for the financial statement recognition and measurement of a tax position taken or expected to be taken in a tax return. As of December 31, 2014, the Company had no unrecognized tax benefits. The Company files income tax returns in the U.S. and in various state jurisdictions. With few exceptions, the Company is subject to U.S. federal, state and local income tax examinations by tax authorities for tax periods 2005 and forward.</t>
  </si>
  <si>
    <t>Estimated interest and penalties related to potential underpayment on any unrecognized tax benefits are classified as a component of tax expense in the Consolidated Statement of Operations. The Company has not recorded any interest or penalties associated with unrecognized tax benefits.</t>
  </si>
  <si>
    <t>Equity</t>
  </si>
  <si>
    <t>Earnings Per Share [Abstract]</t>
  </si>
  <si>
    <t>(14) Equity</t>
  </si>
  <si>
    <r>
      <t>Earnings per Share.</t>
    </r>
    <r>
      <rPr>
        <sz val="10"/>
        <color theme="1"/>
        <rFont val="Times New Roman"/>
        <family val="1"/>
      </rPr>
      <t xml:space="preserve"> Basic earnings per share (“EPS”) is calculated by dividing income (the numerator) by the weighted-average number of shares of common stock (excluding unvested restricted stock awards) outstanding during the period (the denominator). Diluted EPS incorporates the dilutive impact of outstanding stock options and unvested restricted stock awards using the treasury stock method. </t>
    </r>
  </si>
  <si>
    <t>The following is a calculation of basic and diluted weighted average shares outstanding:</t>
  </si>
  <si>
    <t>Basic weighted average number of shares outstanding</t>
  </si>
  <si>
    <t>Dilution effect of stock option and restricted shares at</t>
  </si>
  <si>
    <t>   the end of the period</t>
  </si>
  <si>
    <t>Diluted weighted average number of shares outstanding</t>
  </si>
  <si>
    <t>Anti-dilutive stock awards and shares</t>
  </si>
  <si>
    <r>
      <t>Common Stock Offering</t>
    </r>
    <r>
      <rPr>
        <sz val="10"/>
        <color theme="1"/>
        <rFont val="Times New Roman"/>
        <family val="1"/>
      </rPr>
      <t>. In April 2013, the Company completed its public offering of 8,050,000 shares of common stock for net proceeds of approximately $329.0 million ($40.87 per share, net of underwriting discounts and commissions) and including offering expenses and reimbursements by the underwriters of certain expenses incurred in connection with the offering.  </t>
    </r>
  </si>
  <si>
    <t>Operating Segments</t>
  </si>
  <si>
    <t>Segment Reporting [Abstract]</t>
  </si>
  <si>
    <t>(15) Operating Segments</t>
  </si>
  <si>
    <t>The Company has one reportable segment, oil, NGL and natural gas exploration and production, as determined in accordance with authoritative guidance regarding disclosure about segments of an enterprise and related information. All of the Company’s costs are included in one cost pool because all of the Company’s operations are located in the United States.</t>
  </si>
  <si>
    <t>Geographic Area Information</t>
  </si>
  <si>
    <t>Geographic revenue information below is based on the physical location of the assets at the end of each period.</t>
  </si>
  <si>
    <t>Oil, NGL and Natural Gas Sales</t>
  </si>
  <si>
    <t>Eagle Ford</t>
  </si>
  <si>
    <t>Permian</t>
  </si>
  <si>
    <t>Other (1)</t>
  </si>
  <si>
    <t>The decline in revenues was due to asset divestitures and suspension of capital programs in lower-return areas that produced primarily from dry gas reservoirs. See Note 4 – Property and Equipment.</t>
  </si>
  <si>
    <t>Major Customers</t>
  </si>
  <si>
    <t>In 2014, two customers, Shell Trading (US) Company and ETC Texas Pipeline Ltd., accounted for approximately 31% and 14%, respectively, of the Company’s consolidated revenue, excluding the effects of derivative instruments.</t>
  </si>
  <si>
    <t>In 2013, two customers, Shell Trading (US) Company and Enterprise Products Operating LLC, accounted for approximately 23% and 21%, respectively, of the Company’s consolidated revenue, excluding the effects of derivative instruments.</t>
  </si>
  <si>
    <t>In 2012, four customers, Enterprise Products Operating LLC, Shell Trading (US) Company, Exxon Mobil Corporation and Calpine Energy Services, accounted for approximately 21%, 21%, 13% and 12%, respectively, of the Company’s consolidated revenue, excluding the effects of derivative instruments.</t>
  </si>
  <si>
    <t>No other customers accounted for more than 10% of the Company’s consolidated revenue, excluding the effects of derivative instruments, for the years ended December 31, 2014, 2013 and 2012. The loss of any one of these customers would not have a material adverse effect on the Company’s operations as management believes other purchasers are available in the Company’s areas of operations.</t>
  </si>
  <si>
    <t>Guarantor Subsidiaries</t>
  </si>
  <si>
    <t>Guarantees [Abstract]</t>
  </si>
  <si>
    <t>(16) Guarantor Subsidiaries</t>
  </si>
  <si>
    <t>The Company’s Senior Notes are guaranteed by its wholly owned subsidiaries. Rosetta Resources Inc., as the parent company, has no independent assets or operations. The guarantees are full and unconditional and joint and several. In addition, there are no restrictions on the ability of the Company to obtain funds from its subsidiaries by dividend or loan. Finally, none of the Company’s subsidiaries has restricted assets that exceed 25% of net assets as of December 31, 2014, which may not be transferred to the Company in the form of loans, advances or cash dividends by the subsidiaries without the consent of a third party.</t>
  </si>
  <si>
    <t>Supplemental Oil and Gas Disclosures</t>
  </si>
  <si>
    <t>(Unaudited)</t>
  </si>
  <si>
    <t>The following disclosures for the Company are made in accordance with authoritative guidance regarding disclosures about oil, NGL and natural gas producing activities. Users of this information should be aware that the process of estimating quantities of proved, proved developed and proved undeveloped crude oil, NGL and natural gas reserves is very complex, requiring significant subjective decisions in the evaluation of all available geological, engineering and economic data for each reservoir. The data for a given reservoir may also change substantially over time as a result of numerous factors including, but not limited to, additional development activity, evolving production history and continual reassessment of the viability of production under varying economic conditions. Consequently, material revisions to existing reserve estimates occur from time to time. Although every reasonable effort is made to ensure that reported reserve estimates represent the most accurate assessments possible, the significance of the subjective decisions required and variances in available data for various reservoirs make these estimates generally less precise than other estimates presented in connection with financial statement disclosures.</t>
  </si>
  <si>
    <t>Proved reserves are those quantities of oil, NGL and natural gas which, by analysis of geoscience and engineering data, can be estimated with reasonable certainty to be economically producible from a given date forward, from known reservoirs, and under existing economic conditions, operating methods, and government regulation before the time at which contracts providing the right to operate expire, unless evidence indicates that renewal is reasonably certain, regardless of whether the estimate is a deterministic estimate or probabilistic estimate.</t>
  </si>
  <si>
    <t>Proved developed reserves are proved reserves that can be expected to be recovered (a) through existing wells with existing equipment and operating methods or in which the cost of the required equipment is relatively minor compared with the cost of a new well or (b) through installed extraction equipment and infrastructure operational at the time of the reserve estimate if the extraction is by means not involving a well.</t>
  </si>
  <si>
    <t>Proved undeveloped reserves are reserves that are expected to be recovered from new wells on undrilled acreage or from existing wells where a relatively major expenditure is required for recompletion. Reserves on undrilled acreage shall be limited to those directly offsetting development spacing areas that are reasonably certain of production when drilled, unless evidence using reliable technology exists that establishes reasonable certainty of economic producibility at greater distances. Undrilled locations can be classified as having undeveloped reserves only if a development plan has been adopted indicating that they are scheduled to be drilled within five years, unless the specific circumstances justify a longer time. Estimates for proved undeveloped reserves are not attributed to any acreage for which an application of fluid injection or other improved recovery technique is contemplated, unless such techniques have been proved effective by actual projects in the same reservoir or an analogous reservoir, or by other evidence using reliable technology establishing reasonable certainty.</t>
  </si>
  <si>
    <t>Estimates of proved developed and proved undeveloped reserves as of December 31, 2014 are based on estimates made by the Company’s engineers and audited by the Company’s independent engineers, Netherland, Sewell &amp; Associates, Inc. (“NSAI”). The Company’s primary reserves estimator is the Company’s Vice President of Corporate Reserves and Technical Services, who has over 37 years of experience in the petroleum industry spent almost entirely in the evaluation of reserves and income attributable to oil and natural gas properties. He holds a Bachelor of Science in Mechanical Engineering from Texas A&amp;M University. He is a licensed Professional Engineer in the State of Texas and is a member of the Society of Petroleum Engineers. The Company makes representations to the independent engineers that it has provided all relevant operating data and documents, and in turn the Company reviews these reserve reports provided by the independent engineers to ensure completeness and accuracy. NSAI performs petroleum engineering consulting services under the Texas Board of Professional Engineers. NSAI’s President and Chief Operating Officer is a licensed professional engineer with more than 41 years of experience, and the engineer and geologist charged with the Company’s audit are both licensed professionals with more than 50 years of experience combined.</t>
  </si>
  <si>
    <t>The preparation of the Company’s reserve estimates are completed in accordance with the Company’s prescribed internal control procedures, which include verification of input data into a reserve forecasting and economic evaluation software, as well as management review. The technical persons responsible for preparing the reserve estimates meet the required standards regarding qualifications and objectivity. Additionally, the Company engages qualified, independent reservoir engineers to audit the internally generated reserve report in accordance with all SEC reserve estimation guidelines.</t>
  </si>
  <si>
    <t>A twelve-month first-day-of-the-month historical average price as of December 31, 2014, 2013 and 2012 was used for future sales of oil and natural gas. Future operating costs, production and ad valorem taxes and capital costs were based on current costs as of each year end, with no escalation. There are numerous uncertainties inherent in estimating quantities of proved reserves and in projecting the future rates of production and timing of development expenditures. Reserve data represent estimates only and should not be construed as being exact. Moreover, the standardized measure should not be construed as the current market value of proved oil, NGL and natural gas reserves or the costs that would be incurred to obtain equivalent reserves. A market value determination would include many additional factors including (a) anticipated future changes in oil, NGL and natural gas prices, production and development costs, (b) an allowance for return on investment, (c) the value of additional reserves, not considered proved at present, which may be recovered as a result of further exploration and development activities, and (d) other business risk.</t>
  </si>
  <si>
    <t>Capitalized Costs Relating to Oil, NGL and Gas Producing Activities</t>
  </si>
  <si>
    <t>The following table sets forth the capitalized costs relating to the Company’s oil, NGL and natural gas producing activities at December 31, 2014, 2013 and 2012:</t>
  </si>
  <si>
    <t>Unproved properties</t>
  </si>
  <si>
    <t>Less: Accumulated depletion</t>
  </si>
  <si>
    <t>(2,398,109</t>
  </si>
  <si>
    <t>(2,003,893</t>
  </si>
  <si>
    <t>(1,797,203</t>
  </si>
  <si>
    <t>Net capitalized costs</t>
  </si>
  <si>
    <t>Net capitalized costs include asset retirement costs of $28.8 million, $22.2 million and $15.1 million as of December 31, 2014, 2013 and 2012, respectively.</t>
  </si>
  <si>
    <t>Costs Incurred in Oil, NGL and Natural Gas Property Acquisition, Exploration and Development Activities</t>
  </si>
  <si>
    <t>The following table sets forth costs incurred related to the Company’s oil, NGL and natural gas producing activities for the years ended December 31, 2014, 2013 and 2012:</t>
  </si>
  <si>
    <t>Acquisition costs</t>
  </si>
  <si>
    <t>Proved</t>
  </si>
  <si>
    <t>Unproved</t>
  </si>
  <si>
    <t>Subtotal</t>
  </si>
  <si>
    <t>Results of Operations for Oil, NGL and Natural Gas Producing Activities</t>
  </si>
  <si>
    <t>Production costs</t>
  </si>
  <si>
    <t>Income before income taxes</t>
  </si>
  <si>
    <t>Income tax provision</t>
  </si>
  <si>
    <t>Results of operations</t>
  </si>
  <si>
    <t>The results of operations for oil, NGL and natural gas producing activities exclude other income and expenses, interest charges and general and administrative expenses. Sales are based on market prices.</t>
  </si>
  <si>
    <t>Net Proved and Proved Developed Reserve Summary</t>
  </si>
  <si>
    <t>The following table provides a rollforward of the total proved reserves (all within the United States) for the years ended December 31, 2014, 2013 and 2012, respectively, as well as proved developed and proved undeveloped reserves at the end of each respective year.</t>
  </si>
  <si>
    <t>Natural gas liquids</t>
  </si>
  <si>
    <t>Equivalents</t>
  </si>
  <si>
    <t>(MBbls) (1)</t>
  </si>
  <si>
    <t>(MBbls)</t>
  </si>
  <si>
    <t>(MMcf)</t>
  </si>
  <si>
    <t>(MBoe)</t>
  </si>
  <si>
    <t>Net proved reserves at December 31, 2011</t>
  </si>
  <si>
    <t>Revisions of previous estimates (2)</t>
  </si>
  <si>
    <t>(4,947</t>
  </si>
  <si>
    <t>(10,107</t>
  </si>
  <si>
    <t>(1,709</t>
  </si>
  <si>
    <t>Purchases in place</t>
  </si>
  <si>
    <t>Extensions, discoveries and other additions (3)</t>
  </si>
  <si>
    <t>Sales in place</t>
  </si>
  <si>
    <t>(309</t>
  </si>
  <si>
    <t>(1,641</t>
  </si>
  <si>
    <t>(52,075</t>
  </si>
  <si>
    <t>(10,629</t>
  </si>
  <si>
    <t>Production</t>
  </si>
  <si>
    <t>(3,497</t>
  </si>
  <si>
    <t>(4,472</t>
  </si>
  <si>
    <t>(33,853</t>
  </si>
  <si>
    <t>(13,611</t>
  </si>
  <si>
    <t>Net proved reserves at December 31, 2012</t>
  </si>
  <si>
    <t>Revisions of previous estimates (4)</t>
  </si>
  <si>
    <t>(8,945</t>
  </si>
  <si>
    <t>(65</t>
  </si>
  <si>
    <t>(9,580</t>
  </si>
  <si>
    <t>(10,606</t>
  </si>
  <si>
    <t>Purchases in place (5)</t>
  </si>
  <si>
    <t>Extensions, discoveries and other additions (6)</t>
  </si>
  <si>
    <t>(4,999</t>
  </si>
  <si>
    <t>(6,398</t>
  </si>
  <si>
    <t>(40,343</t>
  </si>
  <si>
    <t>(18,121</t>
  </si>
  <si>
    <t>Net proved reserves at December 31, 2013</t>
  </si>
  <si>
    <t>Revisions of previous estimates</t>
  </si>
  <si>
    <t>(693</t>
  </si>
  <si>
    <t>(20,954</t>
  </si>
  <si>
    <t>Purchases in place (7)</t>
  </si>
  <si>
    <t>Extensions, discoveries and other additions (8)</t>
  </si>
  <si>
    <t>(6,955</t>
  </si>
  <si>
    <t>(8,408</t>
  </si>
  <si>
    <t>(51,616</t>
  </si>
  <si>
    <t>(23,966</t>
  </si>
  <si>
    <t>Net proved reserves at December 31, 2014</t>
  </si>
  <si>
    <t>Proved Developed Reserves</t>
  </si>
  <si>
    <t>#</t>
  </si>
  <si>
    <t>Proved Undeveloped Reserves</t>
  </si>
  <si>
    <t>Includes crude oil and condensate. As of December 31, 2014, 2013, 2012 and 2011, approximately 58%, 65%, 92%, and 97%, respectively, of our proved oil reserves consisted of condensate, which the Company defines as oil with an API gravity higher than 55 degrees.</t>
  </si>
  <si>
    <t>The downward revision of 1,709 MBoe was primarily due to two factors in the Eagle Ford area. The first factor was a downward oil revision of 4,947 MBbls, partially offset by an upward NGL revision of 4,923 MBbls, which was due to condensate stabilization that is required before transportation of condensate to the market. The stabilization process separates NGLs from the Company’s oil production which resulted in a reclassification of some of the Company’s reserves from oil to NGLs. The second factor was a downward natural gas revision of 10,107 MMcf, which was due largely to a decrease in the twelve-month first-day-of-the-month historical average commodity price for natural gas from $4.12 per MMBtu in 2011 to $2.76 per MMBtu in 2012 and an increase in treating and transportation costs.</t>
  </si>
  <si>
    <t>The Company added 65,641 MBoe primarily in the Eagle Ford area by drilling and completing 37 wells and adding 54 proved undeveloped locations.</t>
  </si>
  <si>
    <t>The downward revision of 10,606 MBoe is primarily due to lower than expected condensate yields from the Company’s 2013 completions in the north central portion of Gates Ranch.</t>
  </si>
  <si>
    <t>The Company added 22,916 MBoe primarily due to the 2013 Permian Acquisition.</t>
  </si>
  <si>
    <t>The Company added 83,447 MBoe, of which 70,626 MBoe and 12,821 MBoe was from the Eagle Ford and Permian Basin areas, respectively. In the Eagle Ford area, the Company added reserves through the drilling and completion of 79 wells and the addition of 106 proved undeveloped locations. In the Permian Basin area, the Company added reserves through the drilling and completion of 30 wells and the addition of 84 proved undeveloped locations.</t>
  </si>
  <si>
    <t>The Company added 1,618 MBoe primarily due to the 2014 Permian Acquisition.</t>
  </si>
  <si>
    <t>(8)     Net proved additions are primarily a result of our 2014 development program where the Company developed 64 gross wells in the Gates Ranch area, 40 gross wells in other Eagle Ford fields and 50 gross wells in the Permian Basin.  </t>
  </si>
  <si>
    <t>Standardized Measure of Discounted Future Net Cash Flows Relating to Proved Oil, NGL and Natural Gas Reserves</t>
  </si>
  <si>
    <t>The following information has been developed utilizing procedures prescribed by authoritative guidance and based on oil, NGL and natural gas reserves and production volumes estimated by internal reserves engineers and audited by independent petroleum engineers. This information may be useful for certain comparison purposes but should not be solely relied upon in evaluating the Company or its performance. In accordance with SEC requirements, the estimated discounted future net revenues from proved reserves are generally based on average first-day-of-the-month oil and natural gas prices in effect for the prior twelve months in 2014, 2013 and 2012 and costs as of the date of the estimate. Actual future prices and costs may be materially higher or lower than the average prices and costs as of the date of the estimate. Further, information contained in the following table should not be considered as representative of realistic assessments of future cash flows, nor should the standardized measure of discounted future net cash flows be viewed as representative of the current value of the Company’s oil and natural gas assets.</t>
  </si>
  <si>
    <t>The future cash flows presented below are based on sales prices, cost rates and statutory income tax rates in existence as of the date of the projections. It is expected that material revisions to some estimates of oil, NGL and natural gas reserves may occur in the future, development and production of the reserves may occur in periods other than those assumed, and actual prices realized and costs incurred may vary significantly from those used. Income tax expense has been computed using expected future tax rates and giving effect to tax deductions and credits available, under current laws, and which relate to oil, NGL and natural gas producing activities.</t>
  </si>
  <si>
    <t>Management does not rely upon the following information in making investment and operating decisions. Such decisions are based upon a wide range of factors, including estimates of probable as well as proved reserves and varying price and cost assumptions considered more representative of a range of possible economic conditions that may be anticipated.</t>
  </si>
  <si>
    <t>The following table sets forth the standardized measure of discounted future net cash flows from projected production of the Company’s reserves for the years ended December 31, 2014, 2013 and 2012:</t>
  </si>
  <si>
    <t>Year Ended December 31, 2014</t>
  </si>
  <si>
    <t>Proved Developed</t>
  </si>
  <si>
    <t>Proved Undeveloped</t>
  </si>
  <si>
    <t>(In millions)</t>
  </si>
  <si>
    <t>Future cash inflows</t>
  </si>
  <si>
    <t>Future production costs</t>
  </si>
  <si>
    <t>(1,862</t>
  </si>
  <si>
    <t>(1,971</t>
  </si>
  <si>
    <t>(3,833</t>
  </si>
  <si>
    <t>Future development costs</t>
  </si>
  <si>
    <t>(28</t>
  </si>
  <si>
    <t>(1,460</t>
  </si>
  <si>
    <t>(1,488</t>
  </si>
  <si>
    <t>Future income taxes</t>
  </si>
  <si>
    <t>(670</t>
  </si>
  <si>
    <t>(571</t>
  </si>
  <si>
    <t>(1,241</t>
  </si>
  <si>
    <t>Future net cash flows</t>
  </si>
  <si>
    <t>Discount to present value at 10% annual rate</t>
  </si>
  <si>
    <t>(1,278</t>
  </si>
  <si>
    <t>(1,088</t>
  </si>
  <si>
    <t>(2,366</t>
  </si>
  <si>
    <t>Standardized measure of discounted future net cash flows</t>
  </si>
  <si>
    <t>   relating to proved oil, NGL and natural gas reserves</t>
  </si>
  <si>
    <t>Year Ended December 31, 2013</t>
  </si>
  <si>
    <t>(1,224</t>
  </si>
  <si>
    <t>(2,188</t>
  </si>
  <si>
    <t>(3,412</t>
  </si>
  <si>
    <t>(20</t>
  </si>
  <si>
    <t>(1,990</t>
  </si>
  <si>
    <t>(2,010</t>
  </si>
  <si>
    <t>(641</t>
  </si>
  <si>
    <t>(892</t>
  </si>
  <si>
    <t>(1,533</t>
  </si>
  <si>
    <t>(982</t>
  </si>
  <si>
    <t>(1,365</t>
  </si>
  <si>
    <t>(2,347</t>
  </si>
  <si>
    <t>Year Ended December 31, 2012</t>
  </si>
  <si>
    <t>(854</t>
  </si>
  <si>
    <t>(1,227</t>
  </si>
  <si>
    <t>(2,081</t>
  </si>
  <si>
    <t>(8</t>
  </si>
  <si>
    <t>(1,110</t>
  </si>
  <si>
    <t>(1,118</t>
  </si>
  <si>
    <t>(652</t>
  </si>
  <si>
    <t>(733</t>
  </si>
  <si>
    <t>(1,385</t>
  </si>
  <si>
    <t>(859</t>
  </si>
  <si>
    <t>(968</t>
  </si>
  <si>
    <t>(1,827</t>
  </si>
  <si>
    <t>Changes in Standardized Measure of Discounted Future Net Cash Flows</t>
  </si>
  <si>
    <t>The following table sets forth the changes in the standardized measure of discounted future net cash flows for the years ended December 31, 2014, 2013 and 2012:</t>
  </si>
  <si>
    <t>Year Ended December 31</t>
  </si>
  <si>
    <t>(in millions)</t>
  </si>
  <si>
    <t>Standardized measure - beginning of year</t>
  </si>
  <si>
    <t>Sales and transfers of crude oil, NGLs and natural gas</t>
  </si>
  <si>
    <t>   produced, net of production costs</t>
  </si>
  <si>
    <t>(783</t>
  </si>
  <si>
    <t>(665</t>
  </si>
  <si>
    <t>(462</t>
  </si>
  <si>
    <t>Revisions to estimates of proved reserves:</t>
  </si>
  <si>
    <t>Net changes in prices and production costs</t>
  </si>
  <si>
    <t>(275</t>
  </si>
  <si>
    <t>(268</t>
  </si>
  <si>
    <t>(591</t>
  </si>
  <si>
    <t>Extensions, discoveries, additions and improved</t>
  </si>
  <si>
    <t>   recovery, net of related costs</t>
  </si>
  <si>
    <t>Development costs incurred</t>
  </si>
  <si>
    <t>Changes in estimated future development costs</t>
  </si>
  <si>
    <t>Revisions of previous quantity estimates</t>
  </si>
  <si>
    <t>(127</t>
  </si>
  <si>
    <t>(12</t>
  </si>
  <si>
    <t>Accretion of discount</t>
  </si>
  <si>
    <t>Net change in income taxes</t>
  </si>
  <si>
    <t>(113</t>
  </si>
  <si>
    <t>(17</t>
  </si>
  <si>
    <t>Purchases of reserve in place</t>
  </si>
  <si>
    <t>Sales of reserves in place</t>
  </si>
  <si>
    <t>(104</t>
  </si>
  <si>
    <t>Changes in timing and other</t>
  </si>
  <si>
    <t>(26</t>
  </si>
  <si>
    <t>(44</t>
  </si>
  <si>
    <t>(2</t>
  </si>
  <si>
    <t>Standardized measure - end of year</t>
  </si>
  <si>
    <t>Quarterly Selected Financial Data (Unaudited)</t>
  </si>
  <si>
    <t>Quarterly Financial Information Disclosure [Abstract]</t>
  </si>
  <si>
    <t>Quarterly Selected Financial Data</t>
  </si>
  <si>
    <t>Summaries of the Company’s results of operations by quarter for the years ended 2014 and 2013 are as follows:</t>
  </si>
  <si>
    <t>First</t>
  </si>
  <si>
    <t>Quarter</t>
  </si>
  <si>
    <t>Second</t>
  </si>
  <si>
    <t>Third</t>
  </si>
  <si>
    <t>Fourth</t>
  </si>
  <si>
    <t>(In thousands, except per share data)</t>
  </si>
  <si>
    <t>Revenues</t>
  </si>
  <si>
    <t>Basic earnings per share</t>
  </si>
  <si>
    <t>Diluted earnings per share</t>
  </si>
  <si>
    <t>Summary of Significant Accounting Policies (Policies)</t>
  </si>
  <si>
    <t>Accounts Receivable (Tables)</t>
  </si>
  <si>
    <t>Schedule of Accounts Receivable</t>
  </si>
  <si>
    <t>Property and Equipment (Tables)</t>
  </si>
  <si>
    <t>Schedule of Total Property, Plant and Equipment, Net</t>
  </si>
  <si>
    <t>Schedule of Consideration Paid Assets Acquired and Liabilities Assumed</t>
  </si>
  <si>
    <t>The final purchase price allocations for these transactions, representing consideration paid, assets acquired and liabilities assumed as of the respective acquisition dates, are shown in the tables below.</t>
  </si>
  <si>
    <t>Schedule of Results of Operations at the Time of Transactions</t>
  </si>
  <si>
    <t>The pro forma results of operations do not include any cost savings or other synergies that may result from the acquisitions or any estimated costs that have been or will be incurred by the Company to integrate these assets. The unaudited pro forma information does not purport to represent what the Company’s actual results of operations would have been if the 2013 Permian Acquisition and Gates Acquisition had occurred on January 1, 2012, and the 2014 Permian Acquisition had occurred on January 1, 2013.</t>
  </si>
  <si>
    <t>Schedule of Capitalized Costs Excluded From DD&amp;A</t>
  </si>
  <si>
    <t>Commodity Derivative Contracts (Tables)</t>
  </si>
  <si>
    <t>Schedule of Derivative Instruments</t>
  </si>
  <si>
    <t>Schedule of Derivative Instruments in Statement of Financial Position</t>
  </si>
  <si>
    <t>The following table sets forth information on the location and amounts of the Company’s derivative instrument fair values in the Consolidated Balance Sheet as of December 31, 2014 and 2013, respectively:</t>
  </si>
  <si>
    <t>Schedule of Derivative Gains and Losses in Consolidated Statement of Operations</t>
  </si>
  <si>
    <t>Fair Value Measurements (Tables)</t>
  </si>
  <si>
    <t>Schedule of Fair Value Assets and Liabilities Measured on Recurring Basis</t>
  </si>
  <si>
    <t>Schedule of Valuation Process and Unobservable Inputs</t>
  </si>
  <si>
    <t>Schedule of Fair Value Assets and Liabilities Classified</t>
  </si>
  <si>
    <t>Accounts Payable, Accrued Liabilities, Royalties and Other Payables (Tables)</t>
  </si>
  <si>
    <t>Schedule of Accrued Liabilities, Royalties and Other Payables</t>
  </si>
  <si>
    <t>Asset Retirement Obligations (Tables)</t>
  </si>
  <si>
    <t>Schedule of Asset Retirement Obligations</t>
  </si>
  <si>
    <t>Activity related to the Company’s ARO is as follows:</t>
  </si>
  <si>
    <t>Debt and Credit Agreements (Tables)</t>
  </si>
  <si>
    <t>Schedule of Long-Term Debt</t>
  </si>
  <si>
    <t>Commitments and Contingencies (Tables)</t>
  </si>
  <si>
    <t>Future Obligations Under Firm Gas and Oil Transportation Agreements</t>
  </si>
  <si>
    <t>Future obligations under firm oil and natural gas transportation and processing agreements as of December 31, 2014 are as follows:</t>
  </si>
  <si>
    <t>Future Minimum Annual Rental Commitments Under Non-Cancelable Leases</t>
  </si>
  <si>
    <t>Stock-Based Compensation and Employee Benefits (Tables)</t>
  </si>
  <si>
    <t>Schedule of Stock-Based Compensation Expense</t>
  </si>
  <si>
    <t>As of the indicated dates, stock-based compensation expense consisted of the following:</t>
  </si>
  <si>
    <t>Information Related to Outstanding and Exercisable Options Held by Employees and Directors</t>
  </si>
  <si>
    <t>Information Related to Restricted Stock Held by Employees and Directors</t>
  </si>
  <si>
    <t>Summary of PSU Awards</t>
  </si>
  <si>
    <t>Income Taxes (Tables)</t>
  </si>
  <si>
    <t>Income Tax Expense (Benefit)</t>
  </si>
  <si>
    <t>Differences between Income Taxes Computed Using Statutory Federal Income Tax Rate and that Shown in Statement of Operations</t>
  </si>
  <si>
    <t>Components of Deferred Tax Assets and Liabilities</t>
  </si>
  <si>
    <t>Valuation Allowance</t>
  </si>
  <si>
    <t>Equity (Tables)</t>
  </si>
  <si>
    <t>Schedule of Basic and Diluted Weighted Average Shares Outstanding</t>
  </si>
  <si>
    <t>Operating Segments (Tables)</t>
  </si>
  <si>
    <t>Schedule of Geographic Revenue Information</t>
  </si>
  <si>
    <t>Supplemental Oil and Gas Disclosures (Tables)</t>
  </si>
  <si>
    <t>Summary of Capitalized Costs Relating to Oil, NGL and Gas Producing Activities</t>
  </si>
  <si>
    <t>Summary of Net Proved and Proved Developed Reserve</t>
  </si>
  <si>
    <t>Standardized Measure of Discounted Future Net Cash Flows</t>
  </si>
  <si>
    <t>Quarterly Selected Financial Data (Unaudited) (Tables)</t>
  </si>
  <si>
    <t>Schedule of Quarterly Financial Information</t>
  </si>
  <si>
    <t>Summary of Significant Accounting Policies - Additional Information (Detail) (USD $)</t>
  </si>
  <si>
    <t>In Millions, except Share data, unless otherwise specified</t>
  </si>
  <si>
    <t>Accounting Policies [Line Items]</t>
  </si>
  <si>
    <t>Allowance for doubtful accounts</t>
  </si>
  <si>
    <t>Capitalized cost</t>
  </si>
  <si>
    <t>Capitalized interest expense</t>
  </si>
  <si>
    <t>Environmental liabilities</t>
  </si>
  <si>
    <t>Options granted</t>
  </si>
  <si>
    <t>Preferred stock, shares outstanding</t>
  </si>
  <si>
    <t>Gas imbalances</t>
  </si>
  <si>
    <t>Minimum [Member]</t>
  </si>
  <si>
    <t>Other fixed assets, estimated useful lives</t>
  </si>
  <si>
    <t>5 years</t>
  </si>
  <si>
    <t>Maximum [Member]</t>
  </si>
  <si>
    <t>7 years</t>
  </si>
  <si>
    <t>Accounts Receivable - Schedule of Accounts Receivable (Detail) (USD $)</t>
  </si>
  <si>
    <t>Accounts Receivable - Additional Information (Detail) (USD $)</t>
  </si>
  <si>
    <t>In Millions, unless otherwise specified</t>
  </si>
  <si>
    <t>Accounts receivable, allowance for doubtful accounts</t>
  </si>
  <si>
    <t>Property and Equipment - Schedule of Total Property, Plant and Equipment, Net (Detail) (USD $)</t>
  </si>
  <si>
    <t>Capitalized Costs Oil And Gas Producing Activities Net [Abstract]</t>
  </si>
  <si>
    <t>Less: Accumulated depreciation, depletion and amortization</t>
  </si>
  <si>
    <t>Property and Equipment - Additional Information (Detail) (USD $)</t>
  </si>
  <si>
    <t>3 Months Ended</t>
  </si>
  <si>
    <t>0 Months Ended</t>
  </si>
  <si>
    <t>Jun. 30, 2013</t>
  </si>
  <si>
    <t>Feb. 15, 2012</t>
  </si>
  <si>
    <t>Dec. 30, 2013</t>
  </si>
  <si>
    <t>Well</t>
  </si>
  <si>
    <t>acre</t>
  </si>
  <si>
    <t>Property, Plant and Equipment [Line Items]</t>
  </si>
  <si>
    <t>Transaction cost</t>
  </si>
  <si>
    <t>Equity issuance costs and related expenses</t>
  </si>
  <si>
    <t>Acquisition related fees, included in general and administrative costs</t>
  </si>
  <si>
    <t>Asset retirement costs</t>
  </si>
  <si>
    <t>Asset retirement cost increase</t>
  </si>
  <si>
    <t>Impairment charges</t>
  </si>
  <si>
    <t>Cost of oil and gas property</t>
  </si>
  <si>
    <t>Anticipated timing of inclusion of costs in amortization calculation</t>
  </si>
  <si>
    <t>Five years</t>
  </si>
  <si>
    <t>Accumulated depreciation for gas gathering system</t>
  </si>
  <si>
    <t>Depreciation expense</t>
  </si>
  <si>
    <t>Accumulated depreciation associated with other assets</t>
  </si>
  <si>
    <t>Adjusted For Basis And Quality Differentials [Member]</t>
  </si>
  <si>
    <t>West Texas Intermediate oil price (per Bbl)</t>
  </si>
  <si>
    <t>Henry Hub natural gas price (per MMBtu)</t>
  </si>
  <si>
    <t>Within Five Years [Member]</t>
  </si>
  <si>
    <t>Remaining capitalized costs excluded from DD&amp;A</t>
  </si>
  <si>
    <t>Gas Gathering Systems And Compressor Stations [Member]</t>
  </si>
  <si>
    <t>Useful life, years</t>
  </si>
  <si>
    <t>Senior Notes [Member]</t>
  </si>
  <si>
    <t>Senior notes, percentage</t>
  </si>
  <si>
    <t>Bridge Loan [Member]</t>
  </si>
  <si>
    <t>Commitment fees and related expenses</t>
  </si>
  <si>
    <t>Eagle Ford Shale [Member]</t>
  </si>
  <si>
    <t>Percentage of working interests acquired</t>
  </si>
  <si>
    <t>Working interest acquisition, total consideration</t>
  </si>
  <si>
    <t>Acquisition date</t>
  </si>
  <si>
    <t>Texas [Member]</t>
  </si>
  <si>
    <t>Payments to acquire businesses</t>
  </si>
  <si>
    <t>Acquisition effective date</t>
  </si>
  <si>
    <t>Lobo And Olmos Assets [Member]</t>
  </si>
  <si>
    <t>Consideration of sale agreement for divestiture</t>
  </si>
  <si>
    <t>Delaware b_x000B_Basinb_x000B_ [Member]</t>
  </si>
  <si>
    <t>Area of land acquired</t>
  </si>
  <si>
    <t>Number of wells acquired</t>
  </si>
  <si>
    <t>Number of operating wells</t>
  </si>
  <si>
    <t>South Texas Gates Ranch [Member]</t>
  </si>
  <si>
    <t>One year</t>
  </si>
  <si>
    <t>South Texas Gates Ranch [Member] | Eagle Ford Shale [Member]</t>
  </si>
  <si>
    <t>2014 Permian Acquisition [Member]</t>
  </si>
  <si>
    <t>Increase in total revenue</t>
  </si>
  <si>
    <t>Increase in operating income</t>
  </si>
  <si>
    <t>2013 Permian Acquisition [Member]</t>
  </si>
  <si>
    <t>Revenue from acquired business included in Consolidated Statements of Operations</t>
  </si>
  <si>
    <t>Net income (loss) from acquired business included in Consolidated Statements of Operations</t>
  </si>
  <si>
    <t>Gates Acquisition [Member]</t>
  </si>
  <si>
    <t>Property and Equipment - Schedule of Consideration Paid Asset Acquired and Liabilities Assumed (Detail) (Level 3 [Member], USD $)</t>
  </si>
  <si>
    <t>2013 Permian Acquisition and Gates Ranch Acquisition [Member]</t>
  </si>
  <si>
    <t>Property and Equipment - Schedule of Results of Operations at the Time of Transactions (Detail) (USD $)</t>
  </si>
  <si>
    <t>In Thousands, except Share data, unless otherwise specified</t>
  </si>
  <si>
    <t>Property Plant And Equipment Useful Life And Values [Abstract]</t>
  </si>
  <si>
    <t>Property and Equipment - Schedule of Capitalized Costs Excluded From DD&amp;A (Detail) (USD $)</t>
  </si>
  <si>
    <t>Capitalized Costs of Unproved Properties Excluded from Amortization [Line Items]</t>
  </si>
  <si>
    <t>Development cost, Total</t>
  </si>
  <si>
    <t>Exploration cost, Total</t>
  </si>
  <si>
    <t>Acquisition cost of undeveloped acreage, Total</t>
  </si>
  <si>
    <t>Capitalized interest, Total</t>
  </si>
  <si>
    <t>Total capitalized costs excluded from DD&amp;A, Total</t>
  </si>
  <si>
    <t>2014 [Member]</t>
  </si>
  <si>
    <t>2013 [Member]</t>
  </si>
  <si>
    <t>2012 [Member]</t>
  </si>
  <si>
    <t>Prior [Member]</t>
  </si>
  <si>
    <t>2011 [Member]</t>
  </si>
  <si>
    <t>Debt Issuance Costs - Additional Information (Detail) (USD $)</t>
  </si>
  <si>
    <t>Total amortization expense</t>
  </si>
  <si>
    <t>Commodity Derivative Contracts - Schedule of Derivative Instruments (Detail)</t>
  </si>
  <si>
    <t>bbl</t>
  </si>
  <si>
    <t>Crude Oil [Member]</t>
  </si>
  <si>
    <t>Derivative [Line Items]</t>
  </si>
  <si>
    <t>Total Notional Volume</t>
  </si>
  <si>
    <t>NGL-Product [Member]</t>
  </si>
  <si>
    <t>Natural Gas [Member]</t>
  </si>
  <si>
    <t>Costless Collar [Member] | 2015 Settlement Period [Member] | Crude Oil [Member]</t>
  </si>
  <si>
    <t>Notional Daily Volume</t>
  </si>
  <si>
    <t>Average Fixed Prices per Bbl</t>
  </si>
  <si>
    <t>Average Ceiling Prices per Bbl</t>
  </si>
  <si>
    <t>Costless Collar [Member] | 2015 Settlement Period [Member] | Natural Gas [Member]</t>
  </si>
  <si>
    <t>Costless Collar [Member] | 2016 Settlement Period [Member] | Natural Gas [Member]</t>
  </si>
  <si>
    <t>Swap [Member] | 2015 Settlement Period [Member] | Crude Oil [Member]</t>
  </si>
  <si>
    <t>Swap [Member] | 2015 Settlement Period [Member] | NGL-Ethane [Member]</t>
  </si>
  <si>
    <t>Swap [Member] | 2015 Settlement Period [Member] | NGL-Propane [Member]</t>
  </si>
  <si>
    <t>Swap [Member] | 2015 Settlement Period [Member] | NGL-Isobutane [Member]</t>
  </si>
  <si>
    <t>Swap [Member] | 2015 Settlement Period [Member] | NGL-Normal Butane [Member]</t>
  </si>
  <si>
    <t>Swap [Member] | 2015 Settlement Period [Member] | NGL-Pentanes Plus [Member]</t>
  </si>
  <si>
    <t>Swap [Member] | 2015 Settlement Period [Member] | Natural Gas [Member]</t>
  </si>
  <si>
    <t>Swap [Member] | 2016 Settlement Period [Member] | Crude Oil [Member]</t>
  </si>
  <si>
    <t>Swap [Member] | 2016 Settlement Period [Member] | Natural Gas [Member]</t>
  </si>
  <si>
    <t>Commodity Derivative Contracts - Additional Information (Detail) (Accumulated Net Gain (Loss) from Designated or Qualifying Cash Flow Hedges [Member], USD $)</t>
  </si>
  <si>
    <t>Accumulated Net Gain (Loss) from Designated or Qualifying Cash Flow Hedges [Member]</t>
  </si>
  <si>
    <t>Unrealized net gains (losses) reclassified from AOCI</t>
  </si>
  <si>
    <t>Commodity Derivative Contracts - Schedule of Derivative Instruments in Statement of Financial Position (Detail) (Commodity Contracts [Member], Derivatives Not Designated As Hedging Instruments [Member], USD $)</t>
  </si>
  <si>
    <t>Derivatives Fair Value [Line Items]</t>
  </si>
  <si>
    <t>Fair value of derivative instruments</t>
  </si>
  <si>
    <t>Current Assets [Member] | Crude Oil [Member]</t>
  </si>
  <si>
    <t>Current Assets [Member] | NGL [Member]</t>
  </si>
  <si>
    <t>Current Assets [Member] | Natural Gas [Member]</t>
  </si>
  <si>
    <t>Non-Current Assets [Member] | Crude Oil [Member]</t>
  </si>
  <si>
    <t>Non-Current Assets [Member] | NGL [Member]</t>
  </si>
  <si>
    <t>Non-Current Assets [Member] | Natural Gas [Member]</t>
  </si>
  <si>
    <t>Current Liabilities [Member] | Crude Oil [Member]</t>
  </si>
  <si>
    <t>Current Liabilities [Member] | NGL [Member]</t>
  </si>
  <si>
    <t>Current Liabilities [Member] | Natural Gas [Member]</t>
  </si>
  <si>
    <t>Noncurrent Liabilities [Member] | NGL [Member]</t>
  </si>
  <si>
    <t>Commodity Derivative Contracts - Schedule of Derivative Gains and Losses in Consolidated Statement of Operations (Detail) (USD $)</t>
  </si>
  <si>
    <t>Derivative Instruments Gain Loss [Line Items]</t>
  </si>
  <si>
    <t>Derivative Instruments [Member]</t>
  </si>
  <si>
    <t>Fair Value Measurements - Schedule of Fair Value Assets and Liabilities Measured on Recurring Basis (Detail) (USD $)</t>
  </si>
  <si>
    <t>Fair Value Assets And Liabilities Measured On Recurring And Nonrecurring Basis [Line Items]</t>
  </si>
  <si>
    <t>Fair value of assets and liabilities measured on recurring basis</t>
  </si>
  <si>
    <t>Commodity Derivative Contracts [Member]</t>
  </si>
  <si>
    <t>Fair value of assets measured on recurring basis</t>
  </si>
  <si>
    <t>Fair value of liabilities measured on recurring basis</t>
  </si>
  <si>
    <t>Money Market Funds Asset (Liability) [Member]</t>
  </si>
  <si>
    <t>Commodity Derivative Contracts Asset [Member]</t>
  </si>
  <si>
    <t>Commodity Derivative Contracts Liability [Member]</t>
  </si>
  <si>
    <t>Level 2 [Member]</t>
  </si>
  <si>
    <t>Level 2 [Member] | Money Market Funds Asset (Liability) [Member]</t>
  </si>
  <si>
    <t>Level 3 [Member]</t>
  </si>
  <si>
    <t>Level 3 [Member] | Commodity Derivative Contracts [Member]</t>
  </si>
  <si>
    <t>Fair Value Measurements - Schedule of Valuation Process and Unobservable Inputs (Detail) (Level 3 [Member], USD $)</t>
  </si>
  <si>
    <t>Fair Value Assets And Liabilities Measured On Recurring And Nonrecurring Basis Valuation Techniques [Line Items]</t>
  </si>
  <si>
    <t>Fair Value, Derivative Asset (Liability)</t>
  </si>
  <si>
    <t>Bbl [Member] | Derivative Financial Instruments, Assets [Member] | Crude Oil [Member] | Swap [Member]</t>
  </si>
  <si>
    <t>Unobservable Input</t>
  </si>
  <si>
    <t>Bbl [Member] | Derivative Financial Instruments, Assets [Member] | Crude Oil [Member] | Costless Collar [Member]</t>
  </si>
  <si>
    <t>Bbl [Member] | Derivative Financial Instruments, Assets [Member] | Minimum [Member] | Crude Oil [Member] | Swap [Member]</t>
  </si>
  <si>
    <t>Forward Price Curve</t>
  </si>
  <si>
    <t>Bbl [Member] | Derivative Financial Instruments, Assets [Member] | Minimum [Member] | Crude Oil [Member] | Costless Collar [Member]</t>
  </si>
  <si>
    <t>Bbl [Member] | Derivative Financial Instruments, Assets [Member] | Maximum [Member] | Crude Oil [Member] | Swap [Member]</t>
  </si>
  <si>
    <t>Bbl [Member] | Derivative Financial Instruments, Assets [Member] | Maximum [Member] | Crude Oil [Member] | Costless Collar [Member]</t>
  </si>
  <si>
    <t>Bbl [Member] | Derivative Financial Instruments, Assets [Member] | Weighted Average [Member] | Crude Oil [Member] | Swap [Member]</t>
  </si>
  <si>
    <t>Bbl [Member] | Derivative Financial Instruments, Assets [Member] | Weighted Average [Member] | Crude Oil [Member] | Costless Collar [Member]</t>
  </si>
  <si>
    <t>MMBtu [Member] | Derivative Liabilities [Member] | NGL [Member] | Swap [Member]</t>
  </si>
  <si>
    <t>MMBtu [Member] | Derivative Liabilities [Member] | Natural Gas [Member] | Natural Gas Swaps [Member]</t>
  </si>
  <si>
    <t>MMBtu [Member] | Minimum [Member] | Derivative Liabilities [Member] | NGL [Member] | Swap [Member]</t>
  </si>
  <si>
    <t>MMBtu [Member] | Minimum [Member] | Derivative Liabilities [Member] | Natural Gas [Member] | Natural Gas Swaps [Member]</t>
  </si>
  <si>
    <t>MMBtu [Member] | Maximum [Member] | Derivative Liabilities [Member] | NGL [Member] | Swap [Member]</t>
  </si>
  <si>
    <t>MMBtu [Member] | Maximum [Member] | Derivative Liabilities [Member] | Natural Gas [Member] | Natural Gas Swaps [Member]</t>
  </si>
  <si>
    <t>MMBtu [Member] | Weighted Average [Member] | Derivative Liabilities [Member] | NGL [Member] | Swap [Member]</t>
  </si>
  <si>
    <t>MMBtu [Member] | Weighted Average [Member] | Derivative Liabilities [Member] | Natural Gas [Member] | Natural Gas Swaps [Member]</t>
  </si>
  <si>
    <t>MMBtu [Member] | Derivative Financial Instruments, Assets [Member] | Natural Gas [Member] | Costless Collar [Member]</t>
  </si>
  <si>
    <t>MMBtu [Member] | Derivative Financial Instruments, Assets [Member] | Minimum [Member] | Natural Gas [Member] | Costless Collar [Member]</t>
  </si>
  <si>
    <t>MMBtu [Member] | Derivative Financial Instruments, Assets [Member] | Maximum [Member] | Natural Gas [Member] | Costless Collar [Member]</t>
  </si>
  <si>
    <t>MMBtu [Member] | Derivative Financial Instruments, Assets [Member] | Weighted Average [Member] | Natural Gas [Member] | Costless Collar [Member]</t>
  </si>
  <si>
    <t>Fair Value Measurements - Additional Information (Detail) (USD $)</t>
  </si>
  <si>
    <t>Fair value of its derivative instruments</t>
  </si>
  <si>
    <t>Fair market value of total debt</t>
  </si>
  <si>
    <t>Fair Value Measurements - Schedule of Fair Value Assets and Liabilities Classified (Detail) (USD $)</t>
  </si>
  <si>
    <t>Derivative Asset (Liability) Balance, Beginning</t>
  </si>
  <si>
    <t>Derivative Asset (Liability) Included in Earnings</t>
  </si>
  <si>
    <t>Derivative Asset (Liability) Settlements</t>
  </si>
  <si>
    <t>Derivative Asset (Liability) Balance, Ending</t>
  </si>
  <si>
    <t>Accounts Payable, Accrued Liabilities, Royalties and Other Payables - Schedule of Accrued Liabilities, Royalties and Other Payables (Detail) (USD $)</t>
  </si>
  <si>
    <t>Accounts Payable, Accrued Liabilities, Royalties and Other Payables - Additional Information (Detail) (USD $)</t>
  </si>
  <si>
    <t>Royalty revenues payable to landowners</t>
  </si>
  <si>
    <t>Accrued transportation costs</t>
  </si>
  <si>
    <t>Other operating liabilities</t>
  </si>
  <si>
    <t>Asset Retirement Obligations - Schedule of Asset Retirement Obligations (Detail) (USD $)</t>
  </si>
  <si>
    <t>Asset Retirement Obligations - Additional Information (Detail) (USD $)</t>
  </si>
  <si>
    <t>Current portion of ARO</t>
  </si>
  <si>
    <t>Long-term portion of ARO</t>
  </si>
  <si>
    <t>Debt and Credit Agreements - Schedule of Long-Term Debt (Detail) (USD $)</t>
  </si>
  <si>
    <t>Debt Instrument [Line Items]</t>
  </si>
  <si>
    <t>9.500% Senior Notes due 2018 [Member]</t>
  </si>
  <si>
    <t>Senior Notes</t>
  </si>
  <si>
    <t>5.625% Senior Notes due 2021 [Member]</t>
  </si>
  <si>
    <t>5.875% Senior Notes due 2022 [Member]</t>
  </si>
  <si>
    <t>5.875% Senior Notes due 2024 [Member]</t>
  </si>
  <si>
    <t>Credit Facility [Member]</t>
  </si>
  <si>
    <t>Debt and Credit Agreements - Schedule of Long-Term Debt (Parenthetical) (Detail)</t>
  </si>
  <si>
    <t>Nov. 15, 2013</t>
  </si>
  <si>
    <t>Debt maturity date</t>
  </si>
  <si>
    <t>Senior Notes due 2018</t>
  </si>
  <si>
    <t>Debt instrument, interest rate, stated percentage</t>
  </si>
  <si>
    <t>Senior Notes due 2021</t>
  </si>
  <si>
    <t>Senior Notes due 2022</t>
  </si>
  <si>
    <t>Senior Notes due 2024</t>
  </si>
  <si>
    <t>Debt and Credit Agreements - Additional Information (Detail) (USD $)</t>
  </si>
  <si>
    <t>Feb. 18, 2015</t>
  </si>
  <si>
    <t>Line of Credit Facility [Line Items]</t>
  </si>
  <si>
    <t>Weighted average borrowing rate under Restated Revolver</t>
  </si>
  <si>
    <t>Pre-tax SEC PV-10 reserve value, percentage</t>
  </si>
  <si>
    <t>Pledge of membership and limited partnership interests percentage</t>
  </si>
  <si>
    <t>Current ratio</t>
  </si>
  <si>
    <t>Leverage ratio</t>
  </si>
  <si>
    <t>Total outstanding borrowings</t>
  </si>
  <si>
    <t>Weighted average borrowing rate</t>
  </si>
  <si>
    <t>Credit facility, expiration date</t>
  </si>
  <si>
    <t>Redemption term of long-term debt</t>
  </si>
  <si>
    <t>104.75% of the principal amount, plus accrued and unpaid interest</t>
  </si>
  <si>
    <t>Redemption of debt instrument</t>
  </si>
  <si>
    <t>Redemption of debt instrument (Call premium)</t>
  </si>
  <si>
    <t>Unamortized debt issuance cost</t>
  </si>
  <si>
    <t>9.500% Senior Notes due 2018 [Member] | Accounts Payable and Accrued Liabilities [Member]</t>
  </si>
  <si>
    <t>Accrued and unpaid interest</t>
  </si>
  <si>
    <t>Issuance of aggregate principal amount</t>
  </si>
  <si>
    <t>Subsequent Event [Member]</t>
  </si>
  <si>
    <t>Maximum senior secured leverage ratio</t>
  </si>
  <si>
    <t>Minimum interest coverage ratio</t>
  </si>
  <si>
    <t>Maximum leverage ratio of total debt to earnings before interest expense, income taxes and noncash items, such as depreciation, depletion, amortization and impairment</t>
  </si>
  <si>
    <t>London Interbank Offered Rate (LIBOR) [Member] | Maximum [Member]</t>
  </si>
  <si>
    <t>Alternative Base Rate [Member] | Minimum [Member]</t>
  </si>
  <si>
    <t>Alternative Base Rate [Member] | Maximum [Member]</t>
  </si>
  <si>
    <t>Amended and Restated Senior Revolving Credit Agreement [Member]</t>
  </si>
  <si>
    <t>Amount outstanding</t>
  </si>
  <si>
    <t>Available borrowing capacity</t>
  </si>
  <si>
    <t>Amended and Restated Senior Revolving Credit Agreement [Member] | London Interbank Offered Rate (LIBOR) [Member] | Minimum [Member]</t>
  </si>
  <si>
    <t>Revolving Credit Facility</t>
  </si>
  <si>
    <t>Interest expense on Credit Facility</t>
  </si>
  <si>
    <t>Commitment fees on Credit Facility</t>
  </si>
  <si>
    <t>Commitments and Contingencies - Additional Information (Detail) (USD $)</t>
  </si>
  <si>
    <t>Drilling_Rig</t>
  </si>
  <si>
    <t>Oil And Gas Delivery Commitments And Contracts [Line Items]</t>
  </si>
  <si>
    <t>Accrued deficiency fees</t>
  </si>
  <si>
    <t>Outstanding commitments</t>
  </si>
  <si>
    <t>Minimum remaining contractual commitment</t>
  </si>
  <si>
    <t>Number of outstanding drilling rig commitments</t>
  </si>
  <si>
    <t>Drilling rig commitments, expiry date</t>
  </si>
  <si>
    <t>Rental expense incurred</t>
  </si>
  <si>
    <t>Oil Commitments (MMBbls) [Member]</t>
  </si>
  <si>
    <t>Oil and gas delivery transportation commitments</t>
  </si>
  <si>
    <t>Natural Gas Commitments (MMBtus) [Member]</t>
  </si>
  <si>
    <t>Commitments and Contingencies - Future Obligations Under Firm Gas and Oil Transportation Agreements (Detail) (USD $)</t>
  </si>
  <si>
    <t>Oil And Gas Delivery Commitments And Contracts Additional Information [Abstract]</t>
  </si>
  <si>
    <t>Commitments and Contingencies - Future Minimum Annual Rental Commitments Under Non-Cancelable Leases (Detail) (Office Space And Other Property And Equipment [Member], USD $)</t>
  </si>
  <si>
    <t>Office Space And Other Property And Equipment [Member]</t>
  </si>
  <si>
    <t>Operating Leased Assets [Line Items]</t>
  </si>
  <si>
    <t>Transportation agreements, future minimum payments, total</t>
  </si>
  <si>
    <t>Stock-Based Compensation and Employee Benefits - Schedule of Stock-Based Compensation Expense (Detail) (USD $)</t>
  </si>
  <si>
    <t>Stock-Based Compensation and Employee Benefits - Additional Information (Detail) (USD $)</t>
  </si>
  <si>
    <t>Dec. 31, 2008</t>
  </si>
  <si>
    <t>Share-based Compensation Arrangement by Share-based Payment Award [Line Items]</t>
  </si>
  <si>
    <t>Associated tax benefit</t>
  </si>
  <si>
    <t>Number of shares available for grant</t>
  </si>
  <si>
    <t>Stock options expiration (in years)</t>
  </si>
  <si>
    <t>10 years</t>
  </si>
  <si>
    <t>Majority of options vesting period</t>
  </si>
  <si>
    <t>3 years</t>
  </si>
  <si>
    <t>Unrecognized compensation expense</t>
  </si>
  <si>
    <t>Total amount vested</t>
  </si>
  <si>
    <t>Unvested PSU unit</t>
  </si>
  <si>
    <t>Postretirement Health Care Plans [Member]</t>
  </si>
  <si>
    <t>Liability related to prior service of employees</t>
  </si>
  <si>
    <t>Employee Stock Option [Member]</t>
  </si>
  <si>
    <t>Total intrinsic value of options exercised</t>
  </si>
  <si>
    <t>Restricted Stock [Member]</t>
  </si>
  <si>
    <t>Annual forfeiture rate</t>
  </si>
  <si>
    <t>Fair value of awards vested</t>
  </si>
  <si>
    <t>Unrecognized expense recognized, weighted average period, in years</t>
  </si>
  <si>
    <t>1 year 7 months 21 days</t>
  </si>
  <si>
    <t>Performance Shares [Member]</t>
  </si>
  <si>
    <t>Stock-based compensation (benefit) expense associated with PSU</t>
  </si>
  <si>
    <t>Number of shares vested range, percentage of targeted amounts</t>
  </si>
  <si>
    <t>Two Thousand and Thirteen Long Term Incentive Plan [Member]</t>
  </si>
  <si>
    <t>Maximum number of shares of common stock available for grant of awards, allocation to participants</t>
  </si>
  <si>
    <t>The maximum number of shares of common stock available for the grant of awards under the 2013 Plan to any one participant is (i) 0.5 million shares during the fiscal year in which the participant begins work for Rosetta, and (ii) 0.3 million shares during each fiscal year thereafter.</t>
  </si>
  <si>
    <t>Shares remaining available for issuance</t>
  </si>
  <si>
    <t>Two Thousand and Thirteen Long Term Incentive Plan [Member] | Maximum [Member]</t>
  </si>
  <si>
    <t>Maximum Number of Shares Available Award Grant, In First Employed Fiscal Year</t>
  </si>
  <si>
    <t>Maximum Number of Shares Available Award Grant, In First Employed Fiscal Year thereafter</t>
  </si>
  <si>
    <t>2010 and 2011 PSU Plans [Member]</t>
  </si>
  <si>
    <t>PSUs performance period, in years</t>
  </si>
  <si>
    <t>2012 PSU Plans [Member]</t>
  </si>
  <si>
    <t>Percentage of target amount vested</t>
  </si>
  <si>
    <t>2011 PSU Plans [Member]</t>
  </si>
  <si>
    <t>Two Thousand Thirteen Through Two Thousand Fourteen [Member]</t>
  </si>
  <si>
    <t>Maximum available payout</t>
  </si>
  <si>
    <t>Closing common stock price</t>
  </si>
  <si>
    <t>Stock-Based Compensation and Employee Benefits - Information Related to Outstanding and Exercisable Options Held by Employees and Directors (Detail) (USD $)</t>
  </si>
  <si>
    <t>Shares Outstanding, Beginning Balance</t>
  </si>
  <si>
    <t>Exercised, Shares</t>
  </si>
  <si>
    <t>Shares Outstanding, Ending Balance</t>
  </si>
  <si>
    <t>Options Vested and Exercisable, Shares</t>
  </si>
  <si>
    <t>Options Outstanding, Weighted Average Exercise Price Per Share, Beginning Balance</t>
  </si>
  <si>
    <t>Exercised, Weighted Average Exercise Price Per Share</t>
  </si>
  <si>
    <t>Options Outstanding, Weighted Average Exercise Price Per Share, Ending Balance</t>
  </si>
  <si>
    <t>Options Vested and Exercisable, Weighted Average Exercise Price Per Share</t>
  </si>
  <si>
    <t>Options Vested and Exercisable, Weighted Average Remaining Contractual Term (in years)</t>
  </si>
  <si>
    <t>3 years 7 months 28 days</t>
  </si>
  <si>
    <t>Options Vested and Exercisable, Aggregate Intrinsic Value</t>
  </si>
  <si>
    <t>Stock-Based Compensation and Employee Benefits - Information Related to Restricted Stock Held by Employees and Directors (Detail) (USD $)</t>
  </si>
  <si>
    <t>Non-vested shares outstanding, beginning balance</t>
  </si>
  <si>
    <t>Granted, Shares</t>
  </si>
  <si>
    <t>Lapse of restrictions, Shares</t>
  </si>
  <si>
    <t>Forfeited, Shares</t>
  </si>
  <si>
    <t>Non-vested shares outstanding, ending balance</t>
  </si>
  <si>
    <t>Non-vested Shares Outstanding, Weighted Average Grant Date Fair Value, Beginning Balance</t>
  </si>
  <si>
    <t>Granted, Weighted Average Grant Date Fair Value</t>
  </si>
  <si>
    <t>Lapse of restrictions, Weighted Average Grant Date Fair Value</t>
  </si>
  <si>
    <t>Forfeited, Weighted Average Grant Date Fair Value</t>
  </si>
  <si>
    <t>Non-vested Shares Outstanding, Weighted Average Grant Date Fair Value, Ending Balance</t>
  </si>
  <si>
    <t>Stock-Based Compensation and Employee Benefits - Summary of PSU Awards (Detail)</t>
  </si>
  <si>
    <t>Vested</t>
  </si>
  <si>
    <t>Stock-Based Compensation and Employee Benefits - Summary of PSU Awards (Parenthetical) (Detail) (2011 PSU Plans [Member])</t>
  </si>
  <si>
    <t>Income Taxes - Income Tax Expense (Benefit) (Detail) (USD $)</t>
  </si>
  <si>
    <t>Current, Federal</t>
  </si>
  <si>
    <t>Current, State</t>
  </si>
  <si>
    <t>Current, Total</t>
  </si>
  <si>
    <t>Deferred, Federal</t>
  </si>
  <si>
    <t>Deferred, State</t>
  </si>
  <si>
    <t>Deferred, Total</t>
  </si>
  <si>
    <t>Income Taxes - Differences between Income Taxes Computed Using Statutory Federal Income Tax Rate (Detail) (USD $)</t>
  </si>
  <si>
    <t>Income Taxes - Additional Information (Detail) (USD $)</t>
  </si>
  <si>
    <t>Income Tax Disclosure [Line Items]</t>
  </si>
  <si>
    <t>Effective tax rate</t>
  </si>
  <si>
    <t>State NOL carryforwards</t>
  </si>
  <si>
    <t>Current income taxes</t>
  </si>
  <si>
    <t>Deferred tax asset related to NOL carryforwards</t>
  </si>
  <si>
    <t>Unrecognized stock based compensation, excess tax benefits</t>
  </si>
  <si>
    <t>Unrecognized tax benefits</t>
  </si>
  <si>
    <t>Interest or penalties associated with unrecognized tax benefits</t>
  </si>
  <si>
    <t>Federal [Member]</t>
  </si>
  <si>
    <t>Federal NOL carryforwards</t>
  </si>
  <si>
    <t>NOL carryforward, expiration date</t>
  </si>
  <si>
    <t>2029 and 2031</t>
  </si>
  <si>
    <t>State [Member]</t>
  </si>
  <si>
    <t>2015 and 2031</t>
  </si>
  <si>
    <t>Income Taxes - Significant Components of Deferred Tax Assets and Liabilities (Detail) (USD $)</t>
  </si>
  <si>
    <t>Dec. 31, 2011</t>
  </si>
  <si>
    <t>Components Of Deferred Tax Assets And Liabilities [Abstract]</t>
  </si>
  <si>
    <t>Income Taxes - Valuation Allowance (Detail) (USD $)</t>
  </si>
  <si>
    <t>Valuation Allowance [Abstract]</t>
  </si>
  <si>
    <t>Equity - Schedule of Basic and Diluted Weighted Average Shares Outstanding (Detail)</t>
  </si>
  <si>
    <t>Dilution effect of stock option and restricted shares at the end of the period</t>
  </si>
  <si>
    <t>Equity - Additional Information (Detail) (USD $)</t>
  </si>
  <si>
    <t>1 Months Ended</t>
  </si>
  <si>
    <t>Apr. 30, 2013</t>
  </si>
  <si>
    <t>Equity [Line Items]</t>
  </si>
  <si>
    <t>Selling price per share net of underwriting discount and commissions</t>
  </si>
  <si>
    <t>Net proceeds from equity issue</t>
  </si>
  <si>
    <t>Public offering of common stock</t>
  </si>
  <si>
    <t>Operating Segments - Additional Information (Detail)</t>
  </si>
  <si>
    <t>Customer</t>
  </si>
  <si>
    <t>Entity Wide Revenue Major Customer [Line Items]</t>
  </si>
  <si>
    <t>Number of reportable segment</t>
  </si>
  <si>
    <t>Consolidated revenues, excluding derivative instruments</t>
  </si>
  <si>
    <t>Shell Trading (US) Company [Member]</t>
  </si>
  <si>
    <t>ETC Texas Pipeline Ltd. [Member]</t>
  </si>
  <si>
    <t>Enterprise Products Operating LLC [Member]</t>
  </si>
  <si>
    <t>Exxon Mobil Corporation [Member]</t>
  </si>
  <si>
    <t>Calpine Energy Services [Member]</t>
  </si>
  <si>
    <t>Operating Segments - Schedule of Geographical Revenue Information (Detail) (USD $)</t>
  </si>
  <si>
    <t>Segment Reporting Information [Line Items]</t>
  </si>
  <si>
    <t>Eagle Ford [Member]</t>
  </si>
  <si>
    <t>Permian [Member]</t>
  </si>
  <si>
    <t>Other [Member]</t>
  </si>
  <si>
    <t>[1]</t>
  </si>
  <si>
    <t>The decline in revenues was due to asset divestitures and suspension of capital programs in lower-return areas that produced primarily from dry gas reservoirs. See Note 4 b_x0013_ Property and Equipment.</t>
  </si>
  <si>
    <t>Guarantor Subsidiaries - Additional Information (Detail)</t>
  </si>
  <si>
    <t>Number of subsidiaries with restricted assets that exceed 25% of net assets</t>
  </si>
  <si>
    <t>none</t>
  </si>
  <si>
    <t>Maximum percentage of non-transferrable net assets</t>
  </si>
  <si>
    <t>Supplemental Oil and Gas Disclosures - Additional Information (Detail) (USD $)</t>
  </si>
  <si>
    <t>Period of time when a location is scheduled to be drilled that the undrilled location can be classified as having undeveloped reserves</t>
  </si>
  <si>
    <t>Primary reserves estimator years of experience, in years</t>
  </si>
  <si>
    <t>37 years</t>
  </si>
  <si>
    <t>President and COO years of experience, in years</t>
  </si>
  <si>
    <t>41 years</t>
  </si>
  <si>
    <t>Engineer and Geologist charged with the Company's audit years of experience, in years</t>
  </si>
  <si>
    <t>50 years</t>
  </si>
  <si>
    <t>Supplemental Oil and Gas Disclosures - Summary of Capitalized Costs Relating to Oil, NGL and Gas Producing Activities (Detail) (USD $)</t>
  </si>
  <si>
    <t>Supplemental Oil and Gas Disclosures - Costs Incurred in Oil, NGL and Natural Gas Property Acquisition, Exploration and Development Activities (Detail) (USD $)</t>
  </si>
  <si>
    <t>Acquisition costs, Proved</t>
  </si>
  <si>
    <t>Acquisition costs, Unproved</t>
  </si>
  <si>
    <t>Acquisition costs, Subtotal</t>
  </si>
  <si>
    <t>Supplemental Oil and Gas Disclosures - Results of Operations for Oil, NGL and Natural Gas Producing Activities (Detail) (USD $)</t>
  </si>
  <si>
    <t>Supplemental Oil and Gas Disclosures - Summary of Net Proved and Proved Developed Reserve (Detail)</t>
  </si>
  <si>
    <t>MBbls</t>
  </si>
  <si>
    <t>Reserve Quantities [Line Items]</t>
  </si>
  <si>
    <t>Extensions, discoveries and other additions</t>
  </si>
  <si>
    <t>Oil (MBbl) [Member]</t>
  </si>
  <si>
    <t>Net proved reserves, Beginning balance</t>
  </si>
  <si>
    <t>Net proved reserves, Ending balance</t>
  </si>
  <si>
    <t>Natural Gas Liquids (MBbl) [Member]</t>
  </si>
  <si>
    <t>Natural Gas (MMcf) [Member]</t>
  </si>
  <si>
    <t>Equivalents (MBoe) [Member]</t>
  </si>
  <si>
    <t>Supplemental Oil and Gas Disclosures - Summary of Net Proved and Proved Developed Reserve (Parenthetical) (Detail)</t>
  </si>
  <si>
    <t>Degree</t>
  </si>
  <si>
    <t>MBoe</t>
  </si>
  <si>
    <t>MMcf</t>
  </si>
  <si>
    <t>Crude oil reserve</t>
  </si>
  <si>
    <t>Crude oil API gravity</t>
  </si>
  <si>
    <t>Downward revision by the company</t>
  </si>
  <si>
    <t>Downward oil revision</t>
  </si>
  <si>
    <t>Upward natural gas liquid revision</t>
  </si>
  <si>
    <t>Downward natural gas revision</t>
  </si>
  <si>
    <t>Decrease in historical average commodity price for natural gas</t>
  </si>
  <si>
    <t>Number of gross well</t>
  </si>
  <si>
    <t>Number of wells</t>
  </si>
  <si>
    <t>Permian Basin areas [Member]</t>
  </si>
  <si>
    <t>Supplemental Oil and Gas Disclosures - Standardized Measure of Discounted Future Net Cash Flows (Detail) (USD $)</t>
  </si>
  <si>
    <t>Discounted Future Net Cash Flows Relating to Proved Oil and Gas Reserves [Line Items]</t>
  </si>
  <si>
    <t>Standardized measure of discounted future net cash flows relating to proved oil, NGL and natural gas reserves</t>
  </si>
  <si>
    <t>Proved Developed [Member]</t>
  </si>
  <si>
    <t>Proved Undeveloped [Member]</t>
  </si>
  <si>
    <t>Supplemental Oil and Gas Disclosures - Standardized Measure of Discounted Future Net Cash Flows (Parenthetical) (Detail)</t>
  </si>
  <si>
    <t>Discount to present value</t>
  </si>
  <si>
    <t>Supplemental Oil and Gas Disclosures - Changes in Standardized Measure of Discounted Future Net Cash Flows (Detail) (USD $)</t>
  </si>
  <si>
    <t>Sales and transfers of crude oil, NGLs and natural gas produced, net of production costs</t>
  </si>
  <si>
    <t>Extensions, discoveries, additions and improved recovery, net of related costs</t>
  </si>
  <si>
    <t>Quarterly Selected Financial Data (Unaudited) - Schedule of Quarterly Financial Information (Detail) (USD $)</t>
  </si>
  <si>
    <t>Sep. 30, 2014</t>
  </si>
  <si>
    <t>Mar. 31, 2014</t>
  </si>
  <si>
    <t>Sep. 30, 2013</t>
  </si>
  <si>
    <t>Mar. 31,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</si>
</sst>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i/>
      <sz val="10"/>
      <color theme="1"/>
      <name val="Times New Roman"/>
      <family val="1"/>
    </font>
    <font>
      <sz val="10"/>
      <color theme="1"/>
      <name val="Times New Roman"/>
      <family val="1"/>
    </font>
    <font>
      <b/>
      <i/>
      <sz val="10"/>
      <color theme="1"/>
      <name val="Times New Roman"/>
      <family val="1"/>
    </font>
    <font>
      <sz val="12"/>
      <color theme="1"/>
      <name val="Times New Roman"/>
      <family val="1"/>
    </font>
    <font>
      <sz val="8"/>
      <color theme="1"/>
      <name val="Times New Roman"/>
      <family val="1"/>
    </font>
    <font>
      <b/>
      <sz val="8"/>
      <color theme="1"/>
      <name val="Times New Roman"/>
      <family val="1"/>
    </font>
    <font>
      <sz val="10"/>
      <color theme="1"/>
      <name val="Arial"/>
      <family val="2"/>
    </font>
    <font>
      <b/>
      <sz val="8"/>
      <color theme="1"/>
      <name val="Calibri"/>
      <family val="2"/>
    </font>
    <font>
      <sz val="8"/>
      <color theme="1"/>
      <name val="Calibri"/>
      <family val="2"/>
    </font>
    <font>
      <sz val="12"/>
      <color theme="1"/>
      <name val="Calibri"/>
      <family val="2"/>
      <scheme val="minor"/>
    </font>
    <font>
      <sz val="9"/>
      <color theme="1"/>
      <name val="Calibri"/>
      <family val="2"/>
      <scheme val="minor"/>
    </font>
    <font>
      <b/>
      <sz val="8"/>
      <color theme="1"/>
      <name val="Arial"/>
      <family val="2"/>
    </font>
    <font>
      <sz val="8"/>
      <color theme="1"/>
      <name val="Arial"/>
      <family val="2"/>
    </font>
    <font>
      <sz val="1"/>
      <color theme="1"/>
      <name val="Times New Roman"/>
      <family val="1"/>
    </font>
    <font>
      <sz val="9"/>
      <color theme="1"/>
      <name val="Arial"/>
      <family val="2"/>
    </font>
    <font>
      <sz val="9"/>
      <color theme="1"/>
      <name val="Times New Roman"/>
      <family val="1"/>
    </font>
    <font>
      <b/>
      <sz val="9"/>
      <color theme="1"/>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FF0FC"/>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top style="thin">
        <color rgb="FF000000"/>
      </top>
      <bottom style="double">
        <color rgb="FF000000"/>
      </bottom>
      <diagonal/>
    </border>
    <border>
      <left/>
      <right/>
      <top style="double">
        <color rgb="FF000000"/>
      </top>
      <bottom/>
      <diagonal/>
    </border>
    <border>
      <left/>
      <right/>
      <top style="double">
        <color rgb="FF000000"/>
      </top>
      <bottom style="double">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3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20" fillId="0" borderId="0" xfId="0" applyFont="1" applyAlignment="1">
      <alignment horizontal="justify" wrapText="1"/>
    </xf>
    <xf numFmtId="0" fontId="21" fillId="0" borderId="0" xfId="0" applyFont="1" applyAlignment="1">
      <alignment wrapText="1"/>
    </xf>
    <xf numFmtId="0" fontId="23" fillId="33" borderId="0" xfId="0" applyFont="1" applyFill="1" applyAlignment="1">
      <alignment wrapText="1"/>
    </xf>
    <xf numFmtId="0" fontId="24" fillId="33" borderId="0" xfId="0" applyFont="1" applyFill="1" applyAlignment="1">
      <alignment horizontal="center" wrapText="1"/>
    </xf>
    <xf numFmtId="0" fontId="24" fillId="33" borderId="10" xfId="0" applyFont="1" applyFill="1" applyBorder="1" applyAlignment="1">
      <alignment horizontal="center" wrapText="1"/>
    </xf>
    <xf numFmtId="0" fontId="24" fillId="33" borderId="0" xfId="0" applyFont="1" applyFill="1"/>
    <xf numFmtId="0" fontId="23" fillId="33" borderId="12" xfId="0" applyFont="1" applyFill="1" applyBorder="1" applyAlignment="1">
      <alignment horizontal="center" wrapText="1"/>
    </xf>
    <xf numFmtId="0" fontId="20" fillId="34" borderId="0" xfId="0" applyFont="1" applyFill="1" applyAlignment="1">
      <alignment wrapText="1"/>
    </xf>
    <xf numFmtId="0" fontId="20" fillId="34" borderId="0" xfId="0" applyFont="1" applyFill="1"/>
    <xf numFmtId="3" fontId="20" fillId="34" borderId="0" xfId="0" applyNumberFormat="1" applyFont="1" applyFill="1" applyAlignment="1">
      <alignment horizontal="right"/>
    </xf>
    <xf numFmtId="0" fontId="20" fillId="33" borderId="0" xfId="0" applyFont="1" applyFill="1" applyAlignment="1">
      <alignment wrapText="1"/>
    </xf>
    <xf numFmtId="0" fontId="20" fillId="33" borderId="0" xfId="0" applyFont="1" applyFill="1"/>
    <xf numFmtId="3" fontId="20" fillId="33" borderId="0" xfId="0" applyNumberFormat="1" applyFont="1" applyFill="1" applyAlignment="1">
      <alignment horizontal="right"/>
    </xf>
    <xf numFmtId="0" fontId="20" fillId="33" borderId="10" xfId="0" applyFont="1" applyFill="1" applyBorder="1"/>
    <xf numFmtId="0" fontId="20" fillId="33" borderId="10" xfId="0" applyFont="1" applyFill="1" applyBorder="1" applyAlignment="1">
      <alignment horizontal="right"/>
    </xf>
    <xf numFmtId="3" fontId="20" fillId="33" borderId="10" xfId="0" applyNumberFormat="1" applyFont="1" applyFill="1" applyBorder="1" applyAlignment="1">
      <alignment horizontal="right"/>
    </xf>
    <xf numFmtId="0" fontId="20" fillId="34" borderId="0" xfId="0" applyFont="1" applyFill="1" applyAlignment="1">
      <alignment horizontal="left" wrapText="1" indent="2"/>
    </xf>
    <xf numFmtId="0" fontId="20" fillId="34" borderId="13" xfId="0" applyFont="1" applyFill="1" applyBorder="1"/>
    <xf numFmtId="3" fontId="20" fillId="34" borderId="13" xfId="0" applyNumberFormat="1" applyFont="1" applyFill="1" applyBorder="1" applyAlignment="1">
      <alignment horizontal="right"/>
    </xf>
    <xf numFmtId="0" fontId="24" fillId="33" borderId="10" xfId="0" applyFont="1" applyFill="1" applyBorder="1" applyAlignment="1">
      <alignment horizontal="center" wrapText="1"/>
    </xf>
    <xf numFmtId="0" fontId="24" fillId="33" borderId="11" xfId="0" applyFont="1" applyFill="1" applyBorder="1" applyAlignment="1">
      <alignment horizontal="center" wrapText="1"/>
    </xf>
    <xf numFmtId="0" fontId="24" fillId="33" borderId="0" xfId="0" applyFont="1" applyFill="1" applyAlignment="1">
      <alignment horizontal="center" wrapText="1"/>
    </xf>
    <xf numFmtId="0" fontId="0" fillId="0" borderId="0" xfId="0" applyAlignment="1">
      <alignment wrapText="1"/>
    </xf>
    <xf numFmtId="0" fontId="18" fillId="0" borderId="0" xfId="0" applyFont="1" applyAlignment="1">
      <alignment wrapText="1"/>
    </xf>
    <xf numFmtId="0" fontId="20" fillId="0" borderId="0" xfId="0" applyFont="1" applyAlignment="1">
      <alignment wrapText="1"/>
    </xf>
    <xf numFmtId="0" fontId="22" fillId="0" borderId="0" xfId="0" applyFont="1" applyAlignment="1">
      <alignment wrapText="1"/>
    </xf>
    <xf numFmtId="0" fontId="24" fillId="33" borderId="12" xfId="0" applyFont="1" applyFill="1" applyBorder="1" applyAlignment="1">
      <alignment horizontal="center" wrapText="1"/>
    </xf>
    <xf numFmtId="0" fontId="20" fillId="34" borderId="12" xfId="0" applyFont="1" applyFill="1" applyBorder="1"/>
    <xf numFmtId="3" fontId="20" fillId="34" borderId="12" xfId="0" applyNumberFormat="1" applyFont="1" applyFill="1" applyBorder="1" applyAlignment="1">
      <alignment horizontal="right"/>
    </xf>
    <xf numFmtId="0" fontId="20" fillId="33" borderId="0" xfId="0" applyFont="1" applyFill="1" applyAlignment="1">
      <alignment horizontal="right"/>
    </xf>
    <xf numFmtId="0" fontId="0" fillId="33" borderId="0" xfId="0" applyFill="1"/>
    <xf numFmtId="0" fontId="20" fillId="33" borderId="0" xfId="0" applyFont="1" applyFill="1" applyAlignment="1">
      <alignment wrapText="1"/>
    </xf>
    <xf numFmtId="0" fontId="20" fillId="33" borderId="0" xfId="0" applyFont="1" applyFill="1"/>
    <xf numFmtId="0" fontId="20" fillId="33" borderId="10" xfId="0" applyFont="1" applyFill="1" applyBorder="1"/>
    <xf numFmtId="0" fontId="20" fillId="33" borderId="0" xfId="0" applyFont="1" applyFill="1" applyAlignment="1">
      <alignment horizontal="right"/>
    </xf>
    <xf numFmtId="0" fontId="20" fillId="33" borderId="10" xfId="0" applyFont="1" applyFill="1" applyBorder="1" applyAlignment="1">
      <alignment horizontal="right"/>
    </xf>
    <xf numFmtId="0" fontId="25" fillId="33" borderId="0" xfId="0" applyFont="1" applyFill="1" applyAlignment="1">
      <alignment wrapText="1"/>
    </xf>
    <xf numFmtId="0" fontId="24" fillId="33" borderId="0" xfId="0" applyFont="1" applyFill="1" applyAlignment="1">
      <alignment wrapText="1"/>
    </xf>
    <xf numFmtId="0" fontId="25" fillId="33" borderId="0" xfId="0" applyFont="1" applyFill="1"/>
    <xf numFmtId="0" fontId="23" fillId="33" borderId="0" xfId="0" applyFont="1" applyFill="1"/>
    <xf numFmtId="0" fontId="20" fillId="34" borderId="0" xfId="0" applyFont="1" applyFill="1" applyAlignment="1">
      <alignment horizontal="right"/>
    </xf>
    <xf numFmtId="0" fontId="20" fillId="33" borderId="0" xfId="0" applyFont="1" applyFill="1" applyAlignment="1">
      <alignment horizontal="left" wrapText="1" indent="2"/>
    </xf>
    <xf numFmtId="0" fontId="20" fillId="34" borderId="0" xfId="0" applyFont="1" applyFill="1" applyAlignment="1">
      <alignment horizontal="left" wrapText="1" indent="4"/>
    </xf>
    <xf numFmtId="0" fontId="20" fillId="33" borderId="0" xfId="0" applyFont="1" applyFill="1" applyAlignment="1">
      <alignment horizontal="left" wrapText="1" indent="4"/>
    </xf>
    <xf numFmtId="0" fontId="20" fillId="34" borderId="10" xfId="0" applyFont="1" applyFill="1" applyBorder="1"/>
    <xf numFmtId="0" fontId="20" fillId="34" borderId="10" xfId="0" applyFont="1" applyFill="1" applyBorder="1" applyAlignment="1">
      <alignment horizontal="right"/>
    </xf>
    <xf numFmtId="0" fontId="20" fillId="33" borderId="13" xfId="0" applyFont="1" applyFill="1" applyBorder="1"/>
    <xf numFmtId="3" fontId="20" fillId="33" borderId="13" xfId="0" applyNumberFormat="1" applyFont="1" applyFill="1" applyBorder="1" applyAlignment="1">
      <alignment horizontal="right"/>
    </xf>
    <xf numFmtId="0" fontId="23" fillId="33" borderId="12" xfId="0" applyFont="1" applyFill="1" applyBorder="1" applyAlignment="1">
      <alignment horizontal="center" wrapText="1"/>
    </xf>
    <xf numFmtId="0" fontId="20" fillId="34" borderId="0" xfId="0" applyFont="1" applyFill="1" applyAlignment="1">
      <alignment vertical="top" wrapText="1"/>
    </xf>
    <xf numFmtId="0" fontId="25" fillId="34" borderId="0" xfId="0" applyFont="1" applyFill="1" applyAlignment="1">
      <alignment wrapText="1"/>
    </xf>
    <xf numFmtId="0" fontId="20" fillId="33" borderId="0" xfId="0" applyFont="1" applyFill="1" applyAlignment="1">
      <alignment vertical="top" wrapText="1"/>
    </xf>
    <xf numFmtId="0" fontId="18" fillId="33" borderId="0" xfId="0" applyFont="1" applyFill="1" applyAlignment="1">
      <alignment wrapText="1"/>
    </xf>
    <xf numFmtId="0" fontId="18" fillId="34" borderId="0" xfId="0" applyFont="1" applyFill="1" applyAlignment="1">
      <alignment vertical="top" wrapText="1"/>
    </xf>
    <xf numFmtId="0" fontId="18" fillId="33" borderId="0" xfId="0" applyFont="1" applyFill="1" applyAlignment="1">
      <alignment vertical="top" wrapText="1"/>
    </xf>
    <xf numFmtId="0" fontId="23" fillId="33" borderId="0" xfId="0" applyFont="1" applyFill="1" applyAlignment="1">
      <alignment horizontal="center" wrapText="1"/>
    </xf>
    <xf numFmtId="0" fontId="0" fillId="0" borderId="0" xfId="0" applyAlignment="1">
      <alignment vertical="top"/>
    </xf>
    <xf numFmtId="0" fontId="20" fillId="0" borderId="0" xfId="0" applyFont="1" applyAlignment="1">
      <alignment vertical="top"/>
    </xf>
    <xf numFmtId="0" fontId="20" fillId="0" borderId="0" xfId="0" applyFont="1" applyAlignment="1">
      <alignment vertical="top" wrapText="1"/>
    </xf>
    <xf numFmtId="0" fontId="18" fillId="33" borderId="0" xfId="0" applyFont="1" applyFill="1"/>
    <xf numFmtId="0" fontId="18" fillId="33" borderId="0" xfId="0" applyFont="1" applyFill="1" applyAlignment="1">
      <alignment horizontal="center"/>
    </xf>
    <xf numFmtId="0" fontId="18" fillId="33" borderId="0" xfId="0" applyFont="1" applyFill="1" applyAlignment="1">
      <alignment horizontal="center" wrapText="1"/>
    </xf>
    <xf numFmtId="0" fontId="20" fillId="34" borderId="0" xfId="0" applyFont="1" applyFill="1" applyAlignment="1">
      <alignment horizontal="right" wrapText="1"/>
    </xf>
    <xf numFmtId="0" fontId="20" fillId="33" borderId="0" xfId="0" applyFont="1" applyFill="1" applyAlignment="1">
      <alignment horizontal="right" wrapText="1"/>
    </xf>
    <xf numFmtId="0" fontId="20" fillId="34" borderId="0" xfId="0" applyFont="1" applyFill="1" applyAlignment="1">
      <alignment horizontal="left" wrapText="1" indent="1"/>
    </xf>
    <xf numFmtId="0" fontId="20" fillId="33" borderId="14" xfId="0" applyFont="1" applyFill="1" applyBorder="1"/>
    <xf numFmtId="15" fontId="24" fillId="33" borderId="10" xfId="0" applyNumberFormat="1" applyFont="1" applyFill="1" applyBorder="1" applyAlignment="1">
      <alignment horizontal="center" wrapText="1"/>
    </xf>
    <xf numFmtId="0" fontId="21" fillId="0" borderId="0" xfId="0" applyFont="1" applyAlignment="1">
      <alignment wrapText="1"/>
    </xf>
    <xf numFmtId="0" fontId="19" fillId="0" borderId="0" xfId="0" applyFont="1" applyAlignment="1">
      <alignment wrapText="1"/>
    </xf>
    <xf numFmtId="0" fontId="28" fillId="0" borderId="0" xfId="0" applyFont="1" applyAlignment="1">
      <alignment wrapText="1"/>
    </xf>
    <xf numFmtId="0" fontId="29" fillId="0" borderId="0" xfId="0" applyFont="1" applyAlignment="1">
      <alignment wrapText="1"/>
    </xf>
    <xf numFmtId="0" fontId="20" fillId="34" borderId="12" xfId="0" applyFont="1" applyFill="1" applyBorder="1" applyAlignment="1">
      <alignment wrapText="1"/>
    </xf>
    <xf numFmtId="0" fontId="20" fillId="34" borderId="12" xfId="0" applyFont="1" applyFill="1" applyBorder="1" applyAlignment="1">
      <alignment horizontal="center" wrapText="1"/>
    </xf>
    <xf numFmtId="0" fontId="20" fillId="34" borderId="0" xfId="0" applyFont="1" applyFill="1" applyAlignment="1">
      <alignment horizontal="center" wrapText="1"/>
    </xf>
    <xf numFmtId="0" fontId="20" fillId="34" borderId="12" xfId="0" applyFont="1" applyFill="1" applyBorder="1" applyAlignment="1">
      <alignment vertical="top"/>
    </xf>
    <xf numFmtId="0" fontId="20" fillId="34" borderId="12" xfId="0" applyFont="1" applyFill="1" applyBorder="1" applyAlignment="1">
      <alignment horizontal="center" vertical="top"/>
    </xf>
    <xf numFmtId="0" fontId="20" fillId="34" borderId="0" xfId="0" applyFont="1" applyFill="1" applyAlignment="1">
      <alignment vertical="top"/>
    </xf>
    <xf numFmtId="0" fontId="20" fillId="34" borderId="0" xfId="0" applyFont="1" applyFill="1" applyAlignment="1">
      <alignment horizontal="center" vertical="top" wrapText="1"/>
    </xf>
    <xf numFmtId="0" fontId="20" fillId="33" borderId="0" xfId="0" applyFont="1" applyFill="1" applyAlignment="1">
      <alignment horizontal="center" wrapText="1"/>
    </xf>
    <xf numFmtId="0" fontId="20" fillId="33" borderId="0" xfId="0" applyFont="1" applyFill="1" applyAlignment="1">
      <alignment horizontal="center"/>
    </xf>
    <xf numFmtId="0" fontId="20" fillId="33" borderId="0" xfId="0" applyFont="1" applyFill="1" applyAlignment="1">
      <alignment vertical="top"/>
    </xf>
    <xf numFmtId="0" fontId="20" fillId="33" borderId="0" xfId="0" applyFont="1" applyFill="1" applyAlignment="1">
      <alignment horizontal="center" vertical="top"/>
    </xf>
    <xf numFmtId="3" fontId="20" fillId="34" borderId="10" xfId="0" applyNumberFormat="1" applyFont="1" applyFill="1" applyBorder="1" applyAlignment="1">
      <alignment horizontal="right"/>
    </xf>
    <xf numFmtId="0" fontId="20" fillId="34" borderId="0" xfId="0" applyFont="1" applyFill="1" applyAlignment="1">
      <alignment horizontal="center"/>
    </xf>
    <xf numFmtId="0" fontId="20" fillId="34" borderId="0" xfId="0" applyFont="1" applyFill="1" applyAlignment="1">
      <alignment horizontal="center" vertical="top"/>
    </xf>
    <xf numFmtId="0" fontId="20" fillId="34" borderId="12" xfId="0" applyFont="1" applyFill="1" applyBorder="1" applyAlignment="1">
      <alignment horizontal="center"/>
    </xf>
    <xf numFmtId="0" fontId="25" fillId="34" borderId="0" xfId="0" applyFont="1" applyFill="1" applyAlignment="1">
      <alignment horizontal="center" wrapText="1"/>
    </xf>
    <xf numFmtId="0" fontId="25" fillId="34" borderId="0" xfId="0" applyFont="1" applyFill="1"/>
    <xf numFmtId="0" fontId="30" fillId="33" borderId="0" xfId="0" applyFont="1" applyFill="1" applyAlignment="1">
      <alignment wrapText="1"/>
    </xf>
    <xf numFmtId="0" fontId="24" fillId="33" borderId="12" xfId="0" applyFont="1" applyFill="1" applyBorder="1" applyAlignment="1">
      <alignment wrapText="1"/>
    </xf>
    <xf numFmtId="15" fontId="24" fillId="33" borderId="11" xfId="0" applyNumberFormat="1" applyFont="1" applyFill="1" applyBorder="1" applyAlignment="1">
      <alignment horizontal="center" wrapText="1"/>
    </xf>
    <xf numFmtId="0" fontId="18" fillId="34" borderId="0" xfId="0" applyFont="1" applyFill="1" applyAlignment="1">
      <alignment horizontal="right" wrapText="1"/>
    </xf>
    <xf numFmtId="0" fontId="24" fillId="33" borderId="10" xfId="0" applyFont="1" applyFill="1" applyBorder="1" applyAlignment="1">
      <alignment wrapText="1"/>
    </xf>
    <xf numFmtId="0" fontId="20" fillId="34" borderId="12" xfId="0" applyFont="1" applyFill="1" applyBorder="1" applyAlignment="1">
      <alignment vertical="top" wrapText="1"/>
    </xf>
    <xf numFmtId="0" fontId="20" fillId="34" borderId="10" xfId="0" applyFont="1" applyFill="1" applyBorder="1" applyAlignment="1">
      <alignment vertical="top"/>
    </xf>
    <xf numFmtId="3" fontId="20" fillId="34" borderId="10" xfId="0" applyNumberFormat="1" applyFont="1" applyFill="1" applyBorder="1" applyAlignment="1">
      <alignment horizontal="right" vertical="top"/>
    </xf>
    <xf numFmtId="0" fontId="18" fillId="33" borderId="0" xfId="0" applyFont="1" applyFill="1" applyAlignment="1">
      <alignment horizontal="left" vertical="top" wrapText="1" indent="2"/>
    </xf>
    <xf numFmtId="0" fontId="20" fillId="33" borderId="13" xfId="0" applyFont="1" applyFill="1" applyBorder="1" applyAlignment="1">
      <alignment vertical="top"/>
    </xf>
    <xf numFmtId="3" fontId="20" fillId="33" borderId="13" xfId="0" applyNumberFormat="1" applyFont="1" applyFill="1" applyBorder="1" applyAlignment="1">
      <alignment horizontal="right" vertical="top"/>
    </xf>
    <xf numFmtId="0" fontId="18" fillId="33" borderId="14" xfId="0" applyFont="1" applyFill="1" applyBorder="1"/>
    <xf numFmtId="0" fontId="18" fillId="33" borderId="14" xfId="0" applyFont="1" applyFill="1" applyBorder="1" applyAlignment="1">
      <alignment horizontal="center"/>
    </xf>
    <xf numFmtId="3" fontId="20" fillId="34" borderId="0" xfId="0" applyNumberFormat="1" applyFont="1" applyFill="1" applyAlignment="1">
      <alignment horizontal="right" vertical="top"/>
    </xf>
    <xf numFmtId="0" fontId="25" fillId="34" borderId="0" xfId="0" applyFont="1" applyFill="1" applyAlignment="1">
      <alignment vertical="top" wrapText="1"/>
    </xf>
    <xf numFmtId="0" fontId="20" fillId="34" borderId="0" xfId="0" applyFont="1" applyFill="1" applyAlignment="1">
      <alignment horizontal="right" vertical="top"/>
    </xf>
    <xf numFmtId="0" fontId="20" fillId="33" borderId="10" xfId="0" applyFont="1" applyFill="1" applyBorder="1" applyAlignment="1">
      <alignment vertical="top"/>
    </xf>
    <xf numFmtId="0" fontId="20" fillId="33" borderId="10" xfId="0" applyFont="1" applyFill="1" applyBorder="1" applyAlignment="1">
      <alignment horizontal="right" vertical="top"/>
    </xf>
    <xf numFmtId="3" fontId="20" fillId="33" borderId="10" xfId="0" applyNumberFormat="1" applyFont="1" applyFill="1" applyBorder="1" applyAlignment="1">
      <alignment horizontal="right" vertical="top"/>
    </xf>
    <xf numFmtId="0" fontId="18" fillId="34" borderId="0" xfId="0" applyFont="1" applyFill="1" applyAlignment="1">
      <alignment horizontal="left" vertical="top" wrapText="1" indent="2"/>
    </xf>
    <xf numFmtId="0" fontId="20" fillId="34" borderId="13" xfId="0" applyFont="1" applyFill="1" applyBorder="1" applyAlignment="1">
      <alignment vertical="top"/>
    </xf>
    <xf numFmtId="3" fontId="20" fillId="34" borderId="13" xfId="0" applyNumberFormat="1" applyFont="1" applyFill="1" applyBorder="1" applyAlignment="1">
      <alignment horizontal="right" vertical="top"/>
    </xf>
    <xf numFmtId="0" fontId="20" fillId="34" borderId="13" xfId="0" applyFont="1" applyFill="1" applyBorder="1" applyAlignment="1">
      <alignment horizontal="right" vertical="top"/>
    </xf>
    <xf numFmtId="0" fontId="20" fillId="33" borderId="15" xfId="0" applyFont="1" applyFill="1" applyBorder="1"/>
    <xf numFmtId="3" fontId="20" fillId="33" borderId="15" xfId="0" applyNumberFormat="1" applyFont="1" applyFill="1" applyBorder="1" applyAlignment="1">
      <alignment horizontal="right"/>
    </xf>
    <xf numFmtId="0" fontId="20" fillId="33" borderId="15" xfId="0" applyFont="1" applyFill="1" applyBorder="1" applyAlignment="1">
      <alignment horizontal="right"/>
    </xf>
    <xf numFmtId="0" fontId="18" fillId="33" borderId="0" xfId="0" applyFont="1" applyFill="1" applyAlignment="1">
      <alignment horizontal="right" wrapText="1"/>
    </xf>
    <xf numFmtId="0" fontId="23" fillId="33" borderId="12" xfId="0" applyFont="1" applyFill="1" applyBorder="1" applyAlignment="1">
      <alignment wrapText="1"/>
    </xf>
    <xf numFmtId="0" fontId="20" fillId="33" borderId="0" xfId="0" applyFont="1" applyFill="1" applyAlignment="1">
      <alignment horizontal="left" vertical="top" wrapText="1" indent="2"/>
    </xf>
    <xf numFmtId="0" fontId="20" fillId="34" borderId="0" xfId="0" applyFont="1" applyFill="1" applyAlignment="1">
      <alignment horizontal="left" vertical="top" wrapText="1" indent="4"/>
    </xf>
    <xf numFmtId="0" fontId="20" fillId="34" borderId="0" xfId="0" applyFont="1" applyFill="1" applyAlignment="1">
      <alignment horizontal="left" vertical="top" wrapText="1" indent="1"/>
    </xf>
    <xf numFmtId="0" fontId="20" fillId="34" borderId="0" xfId="0" applyFont="1" applyFill="1" applyAlignment="1">
      <alignment horizontal="right" vertical="top" wrapText="1"/>
    </xf>
    <xf numFmtId="0" fontId="20" fillId="34" borderId="0" xfId="0" applyFont="1" applyFill="1" applyAlignment="1">
      <alignment horizontal="left" vertical="top" wrapText="1" indent="2"/>
    </xf>
    <xf numFmtId="0" fontId="20" fillId="33" borderId="0" xfId="0" applyFont="1" applyFill="1" applyAlignment="1">
      <alignment horizontal="left" vertical="top" wrapText="1" indent="4"/>
    </xf>
    <xf numFmtId="0" fontId="20" fillId="33" borderId="0" xfId="0" applyFont="1" applyFill="1" applyAlignment="1">
      <alignment horizontal="left" vertical="top" wrapText="1" indent="1"/>
    </xf>
    <xf numFmtId="0" fontId="20" fillId="33" borderId="13" xfId="0" applyFont="1" applyFill="1" applyBorder="1" applyAlignment="1">
      <alignment horizontal="right" vertical="top"/>
    </xf>
    <xf numFmtId="0" fontId="20" fillId="33" borderId="0" xfId="0" applyFont="1" applyFill="1" applyAlignment="1">
      <alignment horizontal="right" vertical="top" wrapText="1"/>
    </xf>
    <xf numFmtId="0" fontId="23" fillId="33" borderId="11" xfId="0" applyFont="1" applyFill="1" applyBorder="1" applyAlignment="1">
      <alignment horizontal="center" wrapText="1"/>
    </xf>
    <xf numFmtId="0" fontId="24" fillId="33" borderId="0" xfId="0" applyFont="1" applyFill="1" applyAlignment="1">
      <alignment horizontal="right" wrapText="1"/>
    </xf>
    <xf numFmtId="0" fontId="24" fillId="33" borderId="0" xfId="0" applyFont="1" applyFill="1" applyAlignment="1">
      <alignment horizontal="center"/>
    </xf>
    <xf numFmtId="3" fontId="20" fillId="34" borderId="12" xfId="0" applyNumberFormat="1" applyFont="1" applyFill="1" applyBorder="1" applyAlignment="1">
      <alignment horizontal="right" vertical="top"/>
    </xf>
    <xf numFmtId="0" fontId="20" fillId="34" borderId="12" xfId="0" applyFont="1" applyFill="1" applyBorder="1" applyAlignment="1">
      <alignment horizontal="center" vertical="top" wrapText="1"/>
    </xf>
    <xf numFmtId="0" fontId="20" fillId="34" borderId="12" xfId="0" applyFont="1" applyFill="1" applyBorder="1" applyAlignment="1">
      <alignment horizontal="right" vertical="top"/>
    </xf>
    <xf numFmtId="3" fontId="20" fillId="33" borderId="0" xfId="0" applyNumberFormat="1" applyFont="1" applyFill="1" applyAlignment="1">
      <alignment horizontal="right" vertical="top"/>
    </xf>
    <xf numFmtId="0" fontId="20" fillId="33" borderId="0" xfId="0" applyFont="1" applyFill="1" applyAlignment="1">
      <alignment horizontal="center" vertical="top" wrapText="1"/>
    </xf>
    <xf numFmtId="0" fontId="20" fillId="33" borderId="0" xfId="0" applyFont="1" applyFill="1" applyAlignment="1">
      <alignment horizontal="right" vertical="top"/>
    </xf>
    <xf numFmtId="0" fontId="20" fillId="33" borderId="12" xfId="0" applyFont="1" applyFill="1" applyBorder="1" applyAlignment="1">
      <alignment vertical="top"/>
    </xf>
    <xf numFmtId="3" fontId="20" fillId="33" borderId="12" xfId="0" applyNumberFormat="1" applyFont="1" applyFill="1" applyBorder="1" applyAlignment="1">
      <alignment horizontal="right" vertical="top"/>
    </xf>
    <xf numFmtId="0" fontId="20" fillId="33" borderId="0" xfId="0" applyFont="1" applyFill="1" applyAlignment="1">
      <alignment horizontal="right" wrapText="1"/>
    </xf>
    <xf numFmtId="0" fontId="25" fillId="33" borderId="0" xfId="0" applyFont="1" applyFill="1"/>
    <xf numFmtId="0" fontId="24" fillId="33" borderId="0" xfId="0" applyFont="1" applyFill="1" applyAlignment="1">
      <alignment wrapText="1"/>
    </xf>
    <xf numFmtId="0" fontId="31" fillId="33" borderId="12" xfId="0" applyFont="1" applyFill="1" applyBorder="1" applyAlignment="1">
      <alignment wrapText="1"/>
    </xf>
    <xf numFmtId="0" fontId="24" fillId="33" borderId="12" xfId="0" applyFont="1" applyFill="1" applyBorder="1" applyAlignment="1">
      <alignment horizontal="center" wrapText="1"/>
    </xf>
    <xf numFmtId="0" fontId="32" fillId="0" borderId="0" xfId="0" applyFont="1" applyAlignment="1">
      <alignment wrapText="1"/>
    </xf>
    <xf numFmtId="0" fontId="20" fillId="34" borderId="12" xfId="0" applyFont="1" applyFill="1" applyBorder="1" applyAlignment="1">
      <alignment horizontal="right"/>
    </xf>
    <xf numFmtId="0" fontId="20" fillId="34" borderId="13" xfId="0" applyFont="1" applyFill="1" applyBorder="1" applyAlignment="1">
      <alignment horizontal="right"/>
    </xf>
    <xf numFmtId="0" fontId="24" fillId="33" borderId="0" xfId="0" applyFont="1" applyFill="1"/>
    <xf numFmtId="0" fontId="23" fillId="33" borderId="0" xfId="0" applyFont="1" applyFill="1" applyAlignment="1">
      <alignment wrapText="1"/>
    </xf>
    <xf numFmtId="0" fontId="20" fillId="33" borderId="14" xfId="0" applyFont="1" applyFill="1" applyBorder="1"/>
    <xf numFmtId="0" fontId="20" fillId="33" borderId="16" xfId="0" applyFont="1" applyFill="1" applyBorder="1"/>
    <xf numFmtId="3" fontId="20" fillId="33" borderId="14" xfId="0" applyNumberFormat="1" applyFont="1" applyFill="1" applyBorder="1" applyAlignment="1">
      <alignment horizontal="right"/>
    </xf>
    <xf numFmtId="3" fontId="20" fillId="33" borderId="16" xfId="0" applyNumberFormat="1" applyFont="1" applyFill="1" applyBorder="1" applyAlignment="1">
      <alignment horizontal="right"/>
    </xf>
    <xf numFmtId="0" fontId="20" fillId="33" borderId="14" xfId="0" applyFont="1" applyFill="1" applyBorder="1" applyAlignment="1">
      <alignment horizontal="right"/>
    </xf>
    <xf numFmtId="0" fontId="20" fillId="33" borderId="16" xfId="0" applyFont="1" applyFill="1" applyBorder="1" applyAlignment="1">
      <alignment horizontal="right"/>
    </xf>
    <xf numFmtId="0" fontId="18" fillId="34" borderId="0" xfId="0" applyFont="1" applyFill="1" applyAlignment="1">
      <alignment vertical="top"/>
    </xf>
    <xf numFmtId="0" fontId="18" fillId="34" borderId="0" xfId="0" applyFont="1" applyFill="1" applyAlignment="1">
      <alignment horizontal="left" vertical="top" indent="1"/>
    </xf>
    <xf numFmtId="0" fontId="20" fillId="33" borderId="11" xfId="0" applyFont="1" applyFill="1" applyBorder="1"/>
    <xf numFmtId="3" fontId="20" fillId="33" borderId="11" xfId="0" applyNumberFormat="1" applyFont="1" applyFill="1" applyBorder="1" applyAlignment="1">
      <alignment horizontal="right"/>
    </xf>
    <xf numFmtId="0" fontId="20" fillId="33" borderId="11" xfId="0" applyFont="1" applyFill="1" applyBorder="1" applyAlignment="1">
      <alignment horizontal="right"/>
    </xf>
    <xf numFmtId="0" fontId="33" fillId="33" borderId="0" xfId="0" applyFont="1" applyFill="1" applyAlignment="1">
      <alignment wrapText="1"/>
    </xf>
    <xf numFmtId="0" fontId="34" fillId="33" borderId="0" xfId="0" applyFont="1" applyFill="1" applyAlignment="1">
      <alignment wrapText="1"/>
    </xf>
    <xf numFmtId="0" fontId="31" fillId="33" borderId="12" xfId="0" applyFont="1" applyFill="1" applyBorder="1" applyAlignment="1">
      <alignment horizontal="center" wrapText="1"/>
    </xf>
    <xf numFmtId="0" fontId="30" fillId="33" borderId="0" xfId="0" applyFont="1" applyFill="1" applyAlignment="1">
      <alignment horizontal="center" wrapText="1"/>
    </xf>
    <xf numFmtId="0" fontId="30" fillId="33" borderId="0" xfId="0" applyFont="1" applyFill="1"/>
    <xf numFmtId="0" fontId="35" fillId="33" borderId="0" xfId="0" applyFont="1" applyFill="1" applyAlignment="1">
      <alignment vertical="top"/>
    </xf>
    <xf numFmtId="0" fontId="35" fillId="33" borderId="0" xfId="0" applyFont="1" applyFill="1" applyAlignment="1">
      <alignment horizontal="left" vertical="top" indent="1"/>
    </xf>
    <xf numFmtId="0" fontId="35" fillId="33" borderId="0" xfId="0" applyFont="1" applyFill="1" applyAlignment="1">
      <alignment horizontal="left" vertical="top" wrapText="1" indent="1"/>
    </xf>
    <xf numFmtId="0" fontId="34" fillId="34" borderId="0" xfId="0" applyFont="1" applyFill="1"/>
    <xf numFmtId="3" fontId="34" fillId="34" borderId="0" xfId="0" applyNumberFormat="1" applyFont="1" applyFill="1" applyAlignment="1">
      <alignment horizontal="right"/>
    </xf>
    <xf numFmtId="0" fontId="34" fillId="34" borderId="0" xfId="0" applyFont="1" applyFill="1" applyAlignment="1">
      <alignment wrapText="1"/>
    </xf>
    <xf numFmtId="0" fontId="34" fillId="34" borderId="0" xfId="0" applyFont="1" applyFill="1" applyAlignment="1">
      <alignment horizontal="right"/>
    </xf>
    <xf numFmtId="0" fontId="33" fillId="34" borderId="0" xfId="0" applyFont="1" applyFill="1" applyAlignment="1">
      <alignment wrapText="1"/>
    </xf>
    <xf numFmtId="0" fontId="34" fillId="33" borderId="0" xfId="0" applyFont="1" applyFill="1"/>
    <xf numFmtId="3" fontId="34" fillId="33" borderId="0" xfId="0" applyNumberFormat="1" applyFont="1" applyFill="1" applyAlignment="1">
      <alignment horizontal="right"/>
    </xf>
    <xf numFmtId="0" fontId="34" fillId="33" borderId="0" xfId="0" applyFont="1" applyFill="1" applyAlignment="1">
      <alignment horizontal="right"/>
    </xf>
    <xf numFmtId="0" fontId="34" fillId="34" borderId="10" xfId="0" applyFont="1" applyFill="1" applyBorder="1"/>
    <xf numFmtId="0" fontId="34" fillId="34" borderId="10" xfId="0" applyFont="1" applyFill="1" applyBorder="1" applyAlignment="1">
      <alignment horizontal="right"/>
    </xf>
    <xf numFmtId="0" fontId="20" fillId="33" borderId="0" xfId="0" applyFont="1" applyFill="1" applyAlignment="1">
      <alignment horizontal="left" wrapText="1" indent="1"/>
    </xf>
    <xf numFmtId="0" fontId="34" fillId="33" borderId="13" xfId="0" applyFont="1" applyFill="1" applyBorder="1"/>
    <xf numFmtId="3" fontId="34" fillId="33" borderId="13" xfId="0" applyNumberFormat="1" applyFont="1" applyFill="1" applyBorder="1" applyAlignment="1">
      <alignment horizontal="right"/>
    </xf>
    <xf numFmtId="0" fontId="34" fillId="33" borderId="13" xfId="0" applyFont="1" applyFill="1" applyBorder="1" applyAlignment="1">
      <alignment horizontal="right"/>
    </xf>
    <xf numFmtId="0" fontId="30" fillId="33" borderId="12" xfId="0" applyFont="1" applyFill="1" applyBorder="1" applyAlignment="1">
      <alignment horizontal="center" wrapText="1"/>
    </xf>
    <xf numFmtId="0" fontId="35" fillId="34" borderId="0" xfId="0" applyFont="1" applyFill="1" applyAlignment="1">
      <alignment vertical="top"/>
    </xf>
    <xf numFmtId="0" fontId="35" fillId="34" borderId="0" xfId="0" applyFont="1" applyFill="1" applyAlignment="1">
      <alignment horizontal="left" vertical="top" indent="1"/>
    </xf>
    <xf numFmtId="0" fontId="35" fillId="34" borderId="0" xfId="0" applyFont="1" applyFill="1" applyAlignment="1">
      <alignment horizontal="left" vertical="top" wrapText="1" indent="1"/>
    </xf>
    <xf numFmtId="0" fontId="34" fillId="33" borderId="10" xfId="0" applyFont="1" applyFill="1" applyBorder="1"/>
    <xf numFmtId="3" fontId="34" fillId="33" borderId="10" xfId="0" applyNumberFormat="1" applyFont="1" applyFill="1" applyBorder="1" applyAlignment="1">
      <alignment horizontal="right"/>
    </xf>
    <xf numFmtId="0" fontId="34" fillId="34" borderId="12" xfId="0" applyFont="1" applyFill="1" applyBorder="1"/>
    <xf numFmtId="3" fontId="34" fillId="34" borderId="12" xfId="0" applyNumberFormat="1" applyFont="1" applyFill="1" applyBorder="1" applyAlignment="1">
      <alignment horizontal="right"/>
    </xf>
    <xf numFmtId="0" fontId="34" fillId="33" borderId="10" xfId="0" applyFont="1" applyFill="1" applyBorder="1" applyAlignment="1">
      <alignment horizontal="right"/>
    </xf>
    <xf numFmtId="0" fontId="18" fillId="34" borderId="0" xfId="0" applyFont="1" applyFill="1" applyAlignment="1">
      <alignment wrapText="1"/>
    </xf>
    <xf numFmtId="0" fontId="34" fillId="34" borderId="11" xfId="0" applyFont="1" applyFill="1" applyBorder="1"/>
    <xf numFmtId="3" fontId="34" fillId="34" borderId="11" xfId="0" applyNumberFormat="1" applyFont="1" applyFill="1" applyBorder="1" applyAlignment="1">
      <alignment horizontal="right"/>
    </xf>
    <xf numFmtId="0" fontId="34" fillId="33" borderId="12" xfId="0" applyFont="1" applyFill="1" applyBorder="1"/>
    <xf numFmtId="0" fontId="34" fillId="34" borderId="11" xfId="0" applyFont="1" applyFill="1" applyBorder="1" applyAlignment="1">
      <alignment horizontal="right"/>
    </xf>
    <xf numFmtId="0" fontId="34" fillId="33" borderId="0" xfId="0" applyFont="1" applyFill="1" applyAlignment="1">
      <alignment horizontal="left" vertical="top" wrapText="1" indent="6"/>
    </xf>
    <xf numFmtId="0" fontId="34" fillId="33" borderId="0" xfId="0" applyFont="1" applyFill="1" applyAlignment="1">
      <alignment vertical="top" wrapText="1"/>
    </xf>
    <xf numFmtId="0" fontId="35" fillId="33" borderId="0" xfId="0" applyFont="1" applyFill="1" applyAlignment="1">
      <alignment wrapText="1"/>
    </xf>
    <xf numFmtId="3" fontId="34" fillId="34" borderId="10" xfId="0" applyNumberFormat="1" applyFont="1" applyFill="1" applyBorder="1" applyAlignment="1">
      <alignment horizontal="right"/>
    </xf>
    <xf numFmtId="0" fontId="34" fillId="33" borderId="0" xfId="0" applyFont="1" applyFill="1" applyAlignment="1">
      <alignment horizontal="left" wrapText="1" indent="2"/>
    </xf>
    <xf numFmtId="0" fontId="18" fillId="34" borderId="0" xfId="0" applyFont="1" applyFill="1"/>
    <xf numFmtId="0" fontId="18" fillId="34" borderId="0" xfId="0" applyFont="1" applyFill="1" applyAlignment="1">
      <alignment horizontal="center"/>
    </xf>
    <xf numFmtId="0" fontId="20" fillId="33" borderId="12" xfId="0" applyFont="1" applyFill="1" applyBorder="1"/>
    <xf numFmtId="3" fontId="20" fillId="33" borderId="12" xfId="0" applyNumberFormat="1" applyFont="1" applyFill="1" applyBorder="1" applyAlignment="1">
      <alignment horizontal="right"/>
    </xf>
    <xf numFmtId="0" fontId="18" fillId="33" borderId="0" xfId="0" applyFont="1" applyFill="1" applyAlignment="1">
      <alignment vertical="top"/>
    </xf>
    <xf numFmtId="0" fontId="18" fillId="33" borderId="0" xfId="0" applyFont="1" applyFill="1" applyAlignment="1">
      <alignment horizontal="center" vertical="top"/>
    </xf>
    <xf numFmtId="15" fontId="20" fillId="34" borderId="0" xfId="0" applyNumberFormat="1" applyFont="1" applyFill="1" applyAlignment="1">
      <alignment wrapText="1"/>
    </xf>
    <xf numFmtId="15" fontId="20" fillId="33" borderId="0" xfId="0" applyNumberFormat="1" applyFont="1" applyFill="1" applyAlignment="1">
      <alignment wrapText="1"/>
    </xf>
    <xf numFmtId="0" fontId="20" fillId="34" borderId="0" xfId="0" applyFont="1" applyFill="1" applyAlignment="1">
      <alignment horizontal="left" wrapText="1" indent="1"/>
    </xf>
    <xf numFmtId="0" fontId="20" fillId="34" borderId="12" xfId="0" applyFont="1" applyFill="1" applyBorder="1"/>
    <xf numFmtId="0" fontId="20" fillId="34" borderId="16" xfId="0" applyFont="1" applyFill="1" applyBorder="1"/>
    <xf numFmtId="3" fontId="20" fillId="34" borderId="12" xfId="0" applyNumberFormat="1" applyFont="1" applyFill="1" applyBorder="1" applyAlignment="1">
      <alignment horizontal="right"/>
    </xf>
    <xf numFmtId="3" fontId="20" fillId="34" borderId="16" xfId="0" applyNumberFormat="1" applyFont="1" applyFill="1" applyBorder="1" applyAlignment="1">
      <alignment horizontal="right"/>
    </xf>
    <xf numFmtId="0" fontId="20" fillId="34" borderId="0" xfId="0" applyFont="1" applyFill="1"/>
    <xf numFmtId="0" fontId="20" fillId="34" borderId="0" xfId="0" applyFont="1" applyFill="1" applyAlignment="1">
      <alignment wrapText="1"/>
    </xf>
    <xf numFmtId="0" fontId="20" fillId="34" borderId="12" xfId="0" applyFont="1" applyFill="1" applyBorder="1" applyAlignment="1">
      <alignment horizontal="right"/>
    </xf>
    <xf numFmtId="0" fontId="20" fillId="34" borderId="16" xfId="0" applyFont="1" applyFill="1" applyBorder="1" applyAlignment="1">
      <alignment horizontal="right"/>
    </xf>
    <xf numFmtId="0" fontId="20" fillId="34" borderId="0" xfId="0" applyFont="1" applyFill="1" applyAlignment="1">
      <alignment horizontal="right"/>
    </xf>
    <xf numFmtId="0" fontId="18" fillId="0" borderId="0" xfId="0" applyFont="1" applyAlignment="1">
      <alignment horizontal="center" wrapText="1"/>
    </xf>
    <xf numFmtId="0" fontId="24" fillId="33" borderId="12" xfId="0" applyFont="1" applyFill="1" applyBorder="1"/>
    <xf numFmtId="0" fontId="23" fillId="33" borderId="12" xfId="0" applyFont="1" applyFill="1" applyBorder="1" applyAlignment="1">
      <alignment wrapText="1"/>
    </xf>
    <xf numFmtId="0" fontId="23" fillId="33" borderId="0" xfId="0" applyFont="1" applyFill="1" applyBorder="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xf numFmtId="0" fontId="36"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theme" Target="theme/theme1.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heetViews>
  <sheetFormatPr defaultRowHeight="15" x14ac:dyDescent="0.25"/>
  <cols>
    <col min="1" max="1" width="36.5703125" bestFit="1" customWidth="1"/>
    <col min="2" max="2" width="24" bestFit="1" customWidth="1"/>
    <col min="3" max="3" width="12.28515625" bestFit="1" customWidth="1"/>
    <col min="4" max="4" width="12" bestFit="1" customWidth="1"/>
  </cols>
  <sheetData>
    <row r="1" spans="1:4" ht="30" x14ac:dyDescent="0.25">
      <c r="A1" s="1" t="s">
        <v>0</v>
      </c>
      <c r="B1" s="1" t="s">
        <v>2</v>
      </c>
      <c r="C1" s="1"/>
      <c r="D1" s="1"/>
    </row>
    <row r="2" spans="1:4" ht="30" x14ac:dyDescent="0.25">
      <c r="A2" s="1" t="s">
        <v>1</v>
      </c>
      <c r="B2" s="1" t="s">
        <v>3</v>
      </c>
      <c r="C2" s="1" t="s">
        <v>4</v>
      </c>
      <c r="D2" s="1" t="s">
        <v>5</v>
      </c>
    </row>
    <row r="3" spans="1:4" ht="30" x14ac:dyDescent="0.25">
      <c r="A3" s="3" t="s">
        <v>6</v>
      </c>
      <c r="B3" s="4"/>
      <c r="C3" s="4"/>
      <c r="D3" s="4"/>
    </row>
    <row r="4" spans="1:4" x14ac:dyDescent="0.25">
      <c r="A4" s="2" t="s">
        <v>7</v>
      </c>
      <c r="B4" s="4" t="s">
        <v>8</v>
      </c>
      <c r="C4" s="4"/>
      <c r="D4" s="4"/>
    </row>
    <row r="5" spans="1:4" x14ac:dyDescent="0.25">
      <c r="A5" s="2" t="s">
        <v>9</v>
      </c>
      <c r="B5" s="4" t="b">
        <v>0</v>
      </c>
      <c r="C5" s="4"/>
      <c r="D5" s="4"/>
    </row>
    <row r="6" spans="1:4" x14ac:dyDescent="0.25">
      <c r="A6" s="2" t="s">
        <v>10</v>
      </c>
      <c r="B6" s="5">
        <v>42004</v>
      </c>
      <c r="C6" s="4"/>
      <c r="D6" s="4"/>
    </row>
    <row r="7" spans="1:4" x14ac:dyDescent="0.25">
      <c r="A7" s="2" t="s">
        <v>11</v>
      </c>
      <c r="B7" s="4">
        <v>2014</v>
      </c>
      <c r="C7" s="4"/>
      <c r="D7" s="4"/>
    </row>
    <row r="8" spans="1:4" x14ac:dyDescent="0.25">
      <c r="A8" s="2" t="s">
        <v>12</v>
      </c>
      <c r="B8" s="4" t="s">
        <v>13</v>
      </c>
      <c r="C8" s="4"/>
      <c r="D8" s="4"/>
    </row>
    <row r="9" spans="1:4" x14ac:dyDescent="0.25">
      <c r="A9" s="2" t="s">
        <v>14</v>
      </c>
      <c r="B9" s="4" t="s">
        <v>15</v>
      </c>
      <c r="C9" s="4"/>
      <c r="D9" s="4"/>
    </row>
    <row r="10" spans="1:4" x14ac:dyDescent="0.25">
      <c r="A10" s="2" t="s">
        <v>16</v>
      </c>
      <c r="B10" s="4" t="s">
        <v>17</v>
      </c>
      <c r="C10" s="4"/>
      <c r="D10" s="4"/>
    </row>
    <row r="11" spans="1:4" x14ac:dyDescent="0.25">
      <c r="A11" s="2" t="s">
        <v>18</v>
      </c>
      <c r="B11" s="4">
        <v>1340282</v>
      </c>
      <c r="C11" s="4"/>
      <c r="D11" s="4"/>
    </row>
    <row r="12" spans="1:4" x14ac:dyDescent="0.25">
      <c r="A12" s="2" t="s">
        <v>19</v>
      </c>
      <c r="B12" s="4">
        <f>--12-31</f>
        <v>-19</v>
      </c>
      <c r="C12" s="4"/>
      <c r="D12" s="4"/>
    </row>
    <row r="13" spans="1:4" x14ac:dyDescent="0.25">
      <c r="A13" s="2" t="s">
        <v>20</v>
      </c>
      <c r="B13" s="4" t="s">
        <v>21</v>
      </c>
      <c r="C13" s="4"/>
      <c r="D13" s="4"/>
    </row>
    <row r="14" spans="1:4" x14ac:dyDescent="0.25">
      <c r="A14" s="2" t="s">
        <v>22</v>
      </c>
      <c r="B14" s="4" t="s">
        <v>21</v>
      </c>
      <c r="C14" s="4"/>
      <c r="D14" s="4"/>
    </row>
    <row r="15" spans="1:4" x14ac:dyDescent="0.25">
      <c r="A15" s="2" t="s">
        <v>23</v>
      </c>
      <c r="B15" s="4" t="s">
        <v>24</v>
      </c>
      <c r="C15" s="4"/>
      <c r="D15" s="4"/>
    </row>
    <row r="16" spans="1:4" x14ac:dyDescent="0.25">
      <c r="A16" s="2" t="s">
        <v>25</v>
      </c>
      <c r="B16" s="4" t="s">
        <v>26</v>
      </c>
      <c r="C16" s="4"/>
      <c r="D16" s="4"/>
    </row>
    <row r="17" spans="1:4" ht="30" x14ac:dyDescent="0.25">
      <c r="A17" s="2" t="s">
        <v>27</v>
      </c>
      <c r="B17" s="4"/>
      <c r="C17" s="6">
        <v>61569296</v>
      </c>
      <c r="D17" s="4"/>
    </row>
    <row r="18" spans="1:4" x14ac:dyDescent="0.25">
      <c r="A18" s="2" t="s">
        <v>28</v>
      </c>
      <c r="B18" s="4"/>
      <c r="C18" s="4"/>
      <c r="D18" s="7">
        <v>3.4</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8"/>
  <sheetViews>
    <sheetView showGridLines="0" workbookViewId="0"/>
  </sheetViews>
  <sheetFormatPr defaultRowHeight="15" x14ac:dyDescent="0.25"/>
  <cols>
    <col min="1" max="2" width="36.5703125" bestFit="1" customWidth="1"/>
  </cols>
  <sheetData>
    <row r="1" spans="1:2" ht="15" customHeight="1" x14ac:dyDescent="0.25">
      <c r="A1" s="9" t="s">
        <v>191</v>
      </c>
      <c r="B1" s="1" t="s">
        <v>2</v>
      </c>
    </row>
    <row r="2" spans="1:2" x14ac:dyDescent="0.25">
      <c r="A2" s="9"/>
      <c r="B2" s="1" t="s">
        <v>3</v>
      </c>
    </row>
    <row r="3" spans="1:2" x14ac:dyDescent="0.25">
      <c r="A3" s="3" t="s">
        <v>186</v>
      </c>
      <c r="B3" s="4"/>
    </row>
    <row r="4" spans="1:2" ht="26.25" x14ac:dyDescent="0.25">
      <c r="A4" s="13" t="s">
        <v>191</v>
      </c>
      <c r="B4" s="10" t="s">
        <v>192</v>
      </c>
    </row>
    <row r="5" spans="1:2" ht="26.25" x14ac:dyDescent="0.25">
      <c r="A5" s="13"/>
      <c r="B5" s="11" t="s">
        <v>193</v>
      </c>
    </row>
    <row r="6" spans="1:2" ht="409.6" x14ac:dyDescent="0.25">
      <c r="A6" s="13"/>
      <c r="B6" s="12" t="s">
        <v>194</v>
      </c>
    </row>
    <row r="7" spans="1:2" x14ac:dyDescent="0.25">
      <c r="A7" s="13"/>
      <c r="B7" s="11" t="s">
        <v>195</v>
      </c>
    </row>
    <row r="8" spans="1:2" ht="39" x14ac:dyDescent="0.25">
      <c r="A8" s="13"/>
      <c r="B8" s="12" t="s">
        <v>196</v>
      </c>
    </row>
    <row r="9" spans="1:2" ht="179.25" x14ac:dyDescent="0.25">
      <c r="A9" s="13"/>
      <c r="B9" s="12" t="s">
        <v>197</v>
      </c>
    </row>
    <row r="10" spans="1:2" x14ac:dyDescent="0.25">
      <c r="A10" s="13"/>
      <c r="B10" s="11" t="s">
        <v>198</v>
      </c>
    </row>
    <row r="11" spans="1:2" ht="77.25" x14ac:dyDescent="0.25">
      <c r="A11" s="13"/>
      <c r="B11" s="12" t="s">
        <v>199</v>
      </c>
    </row>
    <row r="12" spans="1:2" x14ac:dyDescent="0.25">
      <c r="A12" s="13"/>
      <c r="B12" s="11" t="s">
        <v>200</v>
      </c>
    </row>
    <row r="13" spans="1:2" ht="409.6" x14ac:dyDescent="0.25">
      <c r="A13" s="13"/>
      <c r="B13" s="12" t="s">
        <v>201</v>
      </c>
    </row>
    <row r="14" spans="1:2" ht="166.5" x14ac:dyDescent="0.25">
      <c r="A14" s="13"/>
      <c r="B14" s="12" t="s">
        <v>202</v>
      </c>
    </row>
    <row r="15" spans="1:2" ht="102.75" x14ac:dyDescent="0.25">
      <c r="A15" s="13"/>
      <c r="B15" s="12" t="s">
        <v>203</v>
      </c>
    </row>
    <row r="16" spans="1:2" x14ac:dyDescent="0.25">
      <c r="A16" s="13"/>
      <c r="B16" s="11" t="s">
        <v>204</v>
      </c>
    </row>
    <row r="17" spans="1:2" ht="217.5" x14ac:dyDescent="0.25">
      <c r="A17" s="13"/>
      <c r="B17" s="12" t="s">
        <v>205</v>
      </c>
    </row>
    <row r="18" spans="1:2" ht="26.25" x14ac:dyDescent="0.25">
      <c r="A18" s="13"/>
      <c r="B18" s="11" t="s">
        <v>206</v>
      </c>
    </row>
    <row r="19" spans="1:2" ht="345" x14ac:dyDescent="0.25">
      <c r="A19" s="13"/>
      <c r="B19" s="12" t="s">
        <v>207</v>
      </c>
    </row>
    <row r="20" spans="1:2" ht="166.5" x14ac:dyDescent="0.25">
      <c r="A20" s="13"/>
      <c r="B20" s="12" t="s">
        <v>208</v>
      </c>
    </row>
    <row r="21" spans="1:2" x14ac:dyDescent="0.25">
      <c r="A21" s="13"/>
      <c r="B21" s="11" t="s">
        <v>209</v>
      </c>
    </row>
    <row r="22" spans="1:2" ht="128.25" x14ac:dyDescent="0.25">
      <c r="A22" s="13"/>
      <c r="B22" s="12" t="s">
        <v>210</v>
      </c>
    </row>
    <row r="23" spans="1:2" x14ac:dyDescent="0.25">
      <c r="A23" s="13"/>
      <c r="B23" s="11" t="s">
        <v>211</v>
      </c>
    </row>
    <row r="24" spans="1:2" ht="255.75" x14ac:dyDescent="0.25">
      <c r="A24" s="13"/>
      <c r="B24" s="12" t="s">
        <v>212</v>
      </c>
    </row>
    <row r="25" spans="1:2" x14ac:dyDescent="0.25">
      <c r="A25" s="13"/>
      <c r="B25" s="11" t="s">
        <v>213</v>
      </c>
    </row>
    <row r="26" spans="1:2" ht="166.5" x14ac:dyDescent="0.25">
      <c r="A26" s="13"/>
      <c r="B26" s="12" t="s">
        <v>214</v>
      </c>
    </row>
    <row r="27" spans="1:2" x14ac:dyDescent="0.25">
      <c r="A27" s="13"/>
      <c r="B27" s="11" t="s">
        <v>215</v>
      </c>
    </row>
    <row r="28" spans="1:2" ht="115.5" x14ac:dyDescent="0.25">
      <c r="A28" s="13"/>
      <c r="B28" s="12" t="s">
        <v>216</v>
      </c>
    </row>
    <row r="29" spans="1:2" x14ac:dyDescent="0.25">
      <c r="A29" s="13"/>
      <c r="B29" s="11" t="s">
        <v>217</v>
      </c>
    </row>
    <row r="30" spans="1:2" ht="217.5" x14ac:dyDescent="0.25">
      <c r="A30" s="13"/>
      <c r="B30" s="12" t="s">
        <v>218</v>
      </c>
    </row>
    <row r="31" spans="1:2" x14ac:dyDescent="0.25">
      <c r="A31" s="13"/>
      <c r="B31" s="11" t="s">
        <v>219</v>
      </c>
    </row>
    <row r="32" spans="1:2" ht="166.5" x14ac:dyDescent="0.25">
      <c r="A32" s="13"/>
      <c r="B32" s="12" t="s">
        <v>220</v>
      </c>
    </row>
    <row r="33" spans="1:2" x14ac:dyDescent="0.25">
      <c r="A33" s="13"/>
      <c r="B33" s="11" t="s">
        <v>221</v>
      </c>
    </row>
    <row r="34" spans="1:2" ht="217.5" x14ac:dyDescent="0.25">
      <c r="A34" s="13"/>
      <c r="B34" s="12" t="s">
        <v>222</v>
      </c>
    </row>
    <row r="35" spans="1:2" ht="332.25" x14ac:dyDescent="0.25">
      <c r="A35" s="13"/>
      <c r="B35" s="12" t="s">
        <v>223</v>
      </c>
    </row>
    <row r="36" spans="1:2" ht="204.75" x14ac:dyDescent="0.25">
      <c r="A36" s="13"/>
      <c r="B36" s="14" t="s">
        <v>224</v>
      </c>
    </row>
    <row r="37" spans="1:2" x14ac:dyDescent="0.25">
      <c r="A37" s="13"/>
      <c r="B37" s="11" t="s">
        <v>225</v>
      </c>
    </row>
    <row r="38" spans="1:2" ht="77.25" x14ac:dyDescent="0.25">
      <c r="A38" s="13"/>
      <c r="B38" s="12" t="s">
        <v>226</v>
      </c>
    </row>
    <row r="39" spans="1:2" x14ac:dyDescent="0.25">
      <c r="A39" s="13"/>
      <c r="B39" s="11" t="s">
        <v>227</v>
      </c>
    </row>
    <row r="40" spans="1:2" ht="141" x14ac:dyDescent="0.25">
      <c r="A40" s="13"/>
      <c r="B40" s="12" t="s">
        <v>228</v>
      </c>
    </row>
    <row r="41" spans="1:2" x14ac:dyDescent="0.25">
      <c r="A41" s="13"/>
      <c r="B41" s="11" t="s">
        <v>229</v>
      </c>
    </row>
    <row r="42" spans="1:2" ht="217.5" x14ac:dyDescent="0.25">
      <c r="A42" s="13"/>
      <c r="B42" s="12" t="s">
        <v>230</v>
      </c>
    </row>
    <row r="43" spans="1:2" x14ac:dyDescent="0.25">
      <c r="A43" s="13"/>
      <c r="B43" s="11" t="s">
        <v>231</v>
      </c>
    </row>
    <row r="44" spans="1:2" ht="204.75" x14ac:dyDescent="0.25">
      <c r="A44" s="13"/>
      <c r="B44" s="12" t="s">
        <v>232</v>
      </c>
    </row>
    <row r="45" spans="1:2" ht="166.5" x14ac:dyDescent="0.25">
      <c r="A45" s="13"/>
      <c r="B45" s="12" t="s">
        <v>233</v>
      </c>
    </row>
    <row r="46" spans="1:2" x14ac:dyDescent="0.25">
      <c r="A46" s="13"/>
      <c r="B46" s="15" t="s">
        <v>234</v>
      </c>
    </row>
    <row r="47" spans="1:2" ht="39" x14ac:dyDescent="0.25">
      <c r="A47" s="13"/>
      <c r="B47" s="12" t="s">
        <v>235</v>
      </c>
    </row>
    <row r="48" spans="1:2" ht="319.5" x14ac:dyDescent="0.25">
      <c r="A48" s="13"/>
      <c r="B48" s="11" t="s">
        <v>236</v>
      </c>
    </row>
  </sheetData>
  <mergeCells count="2">
    <mergeCell ref="A1:A2"/>
    <mergeCell ref="A4:A4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21" bestFit="1" customWidth="1"/>
    <col min="2" max="2" width="24.28515625" bestFit="1" customWidth="1"/>
    <col min="4" max="4" width="1.85546875" bestFit="1" customWidth="1"/>
    <col min="5" max="5" width="6.5703125" bestFit="1" customWidth="1"/>
    <col min="8" max="8" width="1.85546875" bestFit="1" customWidth="1"/>
    <col min="9" max="9" width="6.5703125" bestFit="1" customWidth="1"/>
  </cols>
  <sheetData>
    <row r="1" spans="1:10" ht="15" customHeight="1" x14ac:dyDescent="0.25">
      <c r="A1" s="9" t="s">
        <v>237</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238</v>
      </c>
      <c r="B3" s="36"/>
      <c r="C3" s="36"/>
      <c r="D3" s="36"/>
      <c r="E3" s="36"/>
      <c r="F3" s="36"/>
      <c r="G3" s="36"/>
      <c r="H3" s="36"/>
      <c r="I3" s="36"/>
      <c r="J3" s="36"/>
    </row>
    <row r="4" spans="1:10" x14ac:dyDescent="0.25">
      <c r="A4" s="13" t="s">
        <v>237</v>
      </c>
      <c r="B4" s="37" t="s">
        <v>239</v>
      </c>
      <c r="C4" s="37"/>
      <c r="D4" s="37"/>
      <c r="E4" s="37"/>
      <c r="F4" s="37"/>
      <c r="G4" s="37"/>
      <c r="H4" s="37"/>
      <c r="I4" s="37"/>
      <c r="J4" s="37"/>
    </row>
    <row r="5" spans="1:10" x14ac:dyDescent="0.25">
      <c r="A5" s="13"/>
      <c r="B5" s="38" t="s">
        <v>240</v>
      </c>
      <c r="C5" s="38"/>
      <c r="D5" s="38"/>
      <c r="E5" s="38"/>
      <c r="F5" s="38"/>
      <c r="G5" s="38"/>
      <c r="H5" s="38"/>
      <c r="I5" s="38"/>
      <c r="J5" s="38"/>
    </row>
    <row r="6" spans="1:10" ht="15.75" x14ac:dyDescent="0.25">
      <c r="A6" s="13"/>
      <c r="B6" s="39"/>
      <c r="C6" s="39"/>
      <c r="D6" s="39"/>
      <c r="E6" s="39"/>
      <c r="F6" s="39"/>
      <c r="G6" s="39"/>
      <c r="H6" s="39"/>
      <c r="I6" s="39"/>
      <c r="J6" s="39"/>
    </row>
    <row r="7" spans="1:10" x14ac:dyDescent="0.25">
      <c r="A7" s="13"/>
      <c r="B7" s="16"/>
      <c r="C7" s="16"/>
      <c r="D7" s="33" t="s">
        <v>241</v>
      </c>
      <c r="E7" s="33"/>
      <c r="F7" s="33"/>
      <c r="G7" s="33"/>
      <c r="H7" s="33"/>
      <c r="I7" s="33"/>
      <c r="J7" s="19"/>
    </row>
    <row r="8" spans="1:10" x14ac:dyDescent="0.25">
      <c r="A8" s="13"/>
      <c r="B8" s="16"/>
      <c r="C8" s="16"/>
      <c r="D8" s="34">
        <v>2014</v>
      </c>
      <c r="E8" s="34"/>
      <c r="F8" s="19"/>
      <c r="G8" s="20"/>
      <c r="H8" s="34">
        <v>2013</v>
      </c>
      <c r="I8" s="34"/>
      <c r="J8" s="19"/>
    </row>
    <row r="9" spans="1:10" x14ac:dyDescent="0.25">
      <c r="A9" s="13"/>
      <c r="B9" s="16"/>
      <c r="C9" s="16"/>
      <c r="D9" s="35" t="s">
        <v>242</v>
      </c>
      <c r="E9" s="35"/>
      <c r="F9" s="35"/>
      <c r="G9" s="35"/>
      <c r="H9" s="35"/>
      <c r="I9" s="35"/>
      <c r="J9" s="19"/>
    </row>
    <row r="10" spans="1:10" x14ac:dyDescent="0.25">
      <c r="A10" s="13"/>
      <c r="B10" s="21" t="s">
        <v>243</v>
      </c>
      <c r="C10" s="21"/>
      <c r="D10" s="22" t="s">
        <v>244</v>
      </c>
      <c r="E10" s="23">
        <v>96780</v>
      </c>
      <c r="F10" s="22"/>
      <c r="G10" s="21"/>
      <c r="H10" s="22" t="s">
        <v>244</v>
      </c>
      <c r="I10" s="23">
        <v>96576</v>
      </c>
      <c r="J10" s="22"/>
    </row>
    <row r="11" spans="1:10" x14ac:dyDescent="0.25">
      <c r="A11" s="13"/>
      <c r="B11" s="24" t="s">
        <v>245</v>
      </c>
      <c r="C11" s="24"/>
      <c r="D11" s="25"/>
      <c r="E11" s="26">
        <v>15350</v>
      </c>
      <c r="F11" s="25"/>
      <c r="G11" s="24"/>
      <c r="H11" s="25"/>
      <c r="I11" s="26">
        <v>19157</v>
      </c>
      <c r="J11" s="25"/>
    </row>
    <row r="12" spans="1:10" x14ac:dyDescent="0.25">
      <c r="A12" s="13"/>
      <c r="B12" s="21" t="s">
        <v>246</v>
      </c>
      <c r="C12" s="21"/>
      <c r="D12" s="22"/>
      <c r="E12" s="23">
        <v>4669</v>
      </c>
      <c r="F12" s="22"/>
      <c r="G12" s="21"/>
      <c r="H12" s="22"/>
      <c r="I12" s="23">
        <v>4696</v>
      </c>
      <c r="J12" s="22"/>
    </row>
    <row r="13" spans="1:10" x14ac:dyDescent="0.25">
      <c r="A13" s="13"/>
      <c r="B13" s="24" t="s">
        <v>247</v>
      </c>
      <c r="C13" s="24"/>
      <c r="D13" s="27"/>
      <c r="E13" s="28">
        <v>271</v>
      </c>
      <c r="F13" s="25"/>
      <c r="G13" s="24"/>
      <c r="H13" s="27"/>
      <c r="I13" s="29">
        <v>2248</v>
      </c>
      <c r="J13" s="25"/>
    </row>
    <row r="14" spans="1:10" ht="15.75" thickBot="1" x14ac:dyDescent="0.3">
      <c r="A14" s="13"/>
      <c r="B14" s="30" t="s">
        <v>158</v>
      </c>
      <c r="C14" s="21"/>
      <c r="D14" s="31" t="s">
        <v>244</v>
      </c>
      <c r="E14" s="32">
        <v>117070</v>
      </c>
      <c r="F14" s="22"/>
      <c r="G14" s="21"/>
      <c r="H14" s="31" t="s">
        <v>244</v>
      </c>
      <c r="I14" s="32">
        <v>122677</v>
      </c>
      <c r="J14" s="22"/>
    </row>
    <row r="15" spans="1:10" ht="16.5" thickTop="1" x14ac:dyDescent="0.25">
      <c r="A15" s="13"/>
      <c r="B15" s="39" t="s">
        <v>62</v>
      </c>
      <c r="C15" s="39"/>
      <c r="D15" s="39"/>
      <c r="E15" s="39"/>
      <c r="F15" s="39"/>
      <c r="G15" s="39"/>
      <c r="H15" s="39"/>
      <c r="I15" s="39"/>
      <c r="J15" s="39"/>
    </row>
    <row r="16" spans="1:10" x14ac:dyDescent="0.25">
      <c r="A16" s="13"/>
      <c r="B16" s="38" t="s">
        <v>248</v>
      </c>
      <c r="C16" s="38"/>
      <c r="D16" s="38"/>
      <c r="E16" s="38"/>
      <c r="F16" s="38"/>
      <c r="G16" s="38"/>
      <c r="H16" s="38"/>
      <c r="I16" s="38"/>
      <c r="J16" s="38"/>
    </row>
  </sheetData>
  <mergeCells count="14">
    <mergeCell ref="B5:J5"/>
    <mergeCell ref="B6:J6"/>
    <mergeCell ref="B15:J15"/>
    <mergeCell ref="B16:J16"/>
    <mergeCell ref="D7:I7"/>
    <mergeCell ref="D8:E8"/>
    <mergeCell ref="H8:I8"/>
    <mergeCell ref="D9:I9"/>
    <mergeCell ref="A1:A2"/>
    <mergeCell ref="B1:J1"/>
    <mergeCell ref="B2:J2"/>
    <mergeCell ref="B3:J3"/>
    <mergeCell ref="A4:A16"/>
    <mergeCell ref="B4:J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1"/>
  <sheetViews>
    <sheetView showGridLines="0" workbookViewId="0"/>
  </sheetViews>
  <sheetFormatPr defaultRowHeight="15" x14ac:dyDescent="0.25"/>
  <cols>
    <col min="1" max="1" width="28.7109375" bestFit="1" customWidth="1"/>
    <col min="2" max="3" width="36.5703125" bestFit="1" customWidth="1"/>
    <col min="4" max="4" width="5.7109375" customWidth="1"/>
    <col min="5" max="5" width="26.7109375" customWidth="1"/>
    <col min="6" max="6" width="4.85546875" customWidth="1"/>
    <col min="7" max="7" width="29" customWidth="1"/>
    <col min="8" max="8" width="7.140625" customWidth="1"/>
    <col min="9" max="9" width="33.42578125" customWidth="1"/>
    <col min="10" max="10" width="4.85546875" customWidth="1"/>
    <col min="11" max="11" width="29" customWidth="1"/>
    <col min="12" max="12" width="5.7109375" customWidth="1"/>
    <col min="13" max="13" width="20.7109375" customWidth="1"/>
    <col min="14" max="15" width="29" customWidth="1"/>
    <col min="16" max="16" width="5.7109375" customWidth="1"/>
    <col min="17" max="17" width="15.42578125" customWidth="1"/>
    <col min="18" max="19" width="29" customWidth="1"/>
    <col min="20" max="20" width="5.7109375" customWidth="1"/>
    <col min="21" max="21" width="18.140625" customWidth="1"/>
    <col min="22" max="22" width="29" customWidth="1"/>
  </cols>
  <sheetData>
    <row r="1" spans="1:22" ht="15" customHeight="1" x14ac:dyDescent="0.25">
      <c r="A1" s="9" t="s">
        <v>249</v>
      </c>
      <c r="B1" s="9" t="s">
        <v>2</v>
      </c>
      <c r="C1" s="9"/>
      <c r="D1" s="9"/>
      <c r="E1" s="9"/>
      <c r="F1" s="9"/>
      <c r="G1" s="9"/>
      <c r="H1" s="9"/>
      <c r="I1" s="9"/>
      <c r="J1" s="9"/>
      <c r="K1" s="9"/>
      <c r="L1" s="9"/>
      <c r="M1" s="9"/>
      <c r="N1" s="9"/>
      <c r="O1" s="9"/>
      <c r="P1" s="9"/>
      <c r="Q1" s="9"/>
      <c r="R1" s="9"/>
      <c r="S1" s="9"/>
      <c r="T1" s="9"/>
      <c r="U1" s="9"/>
      <c r="V1" s="9"/>
    </row>
    <row r="2" spans="1:22" ht="15" customHeight="1" x14ac:dyDescent="0.25">
      <c r="A2" s="9"/>
      <c r="B2" s="9" t="s">
        <v>3</v>
      </c>
      <c r="C2" s="9"/>
      <c r="D2" s="9"/>
      <c r="E2" s="9"/>
      <c r="F2" s="9"/>
      <c r="G2" s="9"/>
      <c r="H2" s="9"/>
      <c r="I2" s="9"/>
      <c r="J2" s="9"/>
      <c r="K2" s="9"/>
      <c r="L2" s="9"/>
      <c r="M2" s="9"/>
      <c r="N2" s="9"/>
      <c r="O2" s="9"/>
      <c r="P2" s="9"/>
      <c r="Q2" s="9"/>
      <c r="R2" s="9"/>
      <c r="S2" s="9"/>
      <c r="T2" s="9"/>
      <c r="U2" s="9"/>
      <c r="V2" s="9"/>
    </row>
    <row r="3" spans="1:22" x14ac:dyDescent="0.25">
      <c r="A3" s="3" t="s">
        <v>250</v>
      </c>
      <c r="B3" s="36"/>
      <c r="C3" s="36"/>
      <c r="D3" s="36"/>
      <c r="E3" s="36"/>
      <c r="F3" s="36"/>
      <c r="G3" s="36"/>
      <c r="H3" s="36"/>
      <c r="I3" s="36"/>
      <c r="J3" s="36"/>
      <c r="K3" s="36"/>
      <c r="L3" s="36"/>
      <c r="M3" s="36"/>
      <c r="N3" s="36"/>
      <c r="O3" s="36"/>
      <c r="P3" s="36"/>
      <c r="Q3" s="36"/>
      <c r="R3" s="36"/>
      <c r="S3" s="36"/>
      <c r="T3" s="36"/>
      <c r="U3" s="36"/>
      <c r="V3" s="36"/>
    </row>
    <row r="4" spans="1:22" x14ac:dyDescent="0.25">
      <c r="A4" s="13" t="s">
        <v>249</v>
      </c>
      <c r="B4" s="37" t="s">
        <v>251</v>
      </c>
      <c r="C4" s="37"/>
      <c r="D4" s="37"/>
      <c r="E4" s="37"/>
      <c r="F4" s="37"/>
      <c r="G4" s="37"/>
      <c r="H4" s="37"/>
      <c r="I4" s="37"/>
      <c r="J4" s="37"/>
      <c r="K4" s="37"/>
      <c r="L4" s="37"/>
      <c r="M4" s="37"/>
      <c r="N4" s="37"/>
      <c r="O4" s="37"/>
      <c r="P4" s="37"/>
      <c r="Q4" s="37"/>
      <c r="R4" s="37"/>
      <c r="S4" s="37"/>
      <c r="T4" s="37"/>
      <c r="U4" s="37"/>
      <c r="V4" s="37"/>
    </row>
    <row r="5" spans="1:22" x14ac:dyDescent="0.25">
      <c r="A5" s="13"/>
      <c r="B5" s="38" t="s">
        <v>252</v>
      </c>
      <c r="C5" s="38"/>
      <c r="D5" s="38"/>
      <c r="E5" s="38"/>
      <c r="F5" s="38"/>
      <c r="G5" s="38"/>
      <c r="H5" s="38"/>
      <c r="I5" s="38"/>
      <c r="J5" s="38"/>
      <c r="K5" s="38"/>
      <c r="L5" s="38"/>
      <c r="M5" s="38"/>
      <c r="N5" s="38"/>
      <c r="O5" s="38"/>
      <c r="P5" s="38"/>
      <c r="Q5" s="38"/>
      <c r="R5" s="38"/>
      <c r="S5" s="38"/>
      <c r="T5" s="38"/>
      <c r="U5" s="38"/>
      <c r="V5" s="38"/>
    </row>
    <row r="6" spans="1:22" ht="15.75" x14ac:dyDescent="0.25">
      <c r="A6" s="13"/>
      <c r="B6" s="39"/>
      <c r="C6" s="39"/>
      <c r="D6" s="39"/>
      <c r="E6" s="39"/>
      <c r="F6" s="39"/>
      <c r="G6" s="39"/>
      <c r="H6" s="39"/>
      <c r="I6" s="39"/>
      <c r="J6" s="39"/>
      <c r="K6" s="39"/>
      <c r="L6" s="39"/>
      <c r="M6" s="39"/>
      <c r="N6" s="39"/>
      <c r="O6" s="39"/>
      <c r="P6" s="39"/>
      <c r="Q6" s="39"/>
      <c r="R6" s="39"/>
      <c r="S6" s="39"/>
      <c r="T6" s="39"/>
      <c r="U6" s="39"/>
      <c r="V6" s="39"/>
    </row>
    <row r="7" spans="1:22" x14ac:dyDescent="0.25">
      <c r="A7" s="13"/>
      <c r="B7" s="16"/>
      <c r="C7" s="16"/>
      <c r="D7" s="33" t="s">
        <v>241</v>
      </c>
      <c r="E7" s="33"/>
      <c r="F7" s="33"/>
      <c r="G7" s="33"/>
      <c r="H7" s="33"/>
      <c r="I7" s="33"/>
      <c r="J7" s="19"/>
    </row>
    <row r="8" spans="1:22" x14ac:dyDescent="0.25">
      <c r="A8" s="13"/>
      <c r="B8" s="16"/>
      <c r="C8" s="16"/>
      <c r="D8" s="34">
        <v>2014</v>
      </c>
      <c r="E8" s="34"/>
      <c r="F8" s="19"/>
      <c r="G8" s="40"/>
      <c r="H8" s="34">
        <v>2013</v>
      </c>
      <c r="I8" s="34"/>
      <c r="J8" s="19"/>
    </row>
    <row r="9" spans="1:22" x14ac:dyDescent="0.25">
      <c r="A9" s="13"/>
      <c r="B9" s="16"/>
      <c r="C9" s="16"/>
      <c r="D9" s="35" t="s">
        <v>242</v>
      </c>
      <c r="E9" s="35"/>
      <c r="F9" s="35"/>
      <c r="G9" s="35"/>
      <c r="H9" s="35"/>
      <c r="I9" s="35"/>
      <c r="J9" s="19"/>
    </row>
    <row r="10" spans="1:22" x14ac:dyDescent="0.25">
      <c r="A10" s="13"/>
      <c r="B10" s="21" t="s">
        <v>41</v>
      </c>
      <c r="C10" s="21"/>
      <c r="D10" s="22" t="s">
        <v>244</v>
      </c>
      <c r="E10" s="23">
        <v>5337537</v>
      </c>
      <c r="F10" s="22"/>
      <c r="G10" s="21"/>
      <c r="H10" s="22" t="s">
        <v>244</v>
      </c>
      <c r="I10" s="23">
        <v>3951397</v>
      </c>
      <c r="J10" s="22"/>
    </row>
    <row r="11" spans="1:22" x14ac:dyDescent="0.25">
      <c r="A11" s="13"/>
      <c r="B11" s="24" t="s">
        <v>253</v>
      </c>
      <c r="C11" s="24"/>
      <c r="D11" s="25"/>
      <c r="E11" s="26">
        <v>550979</v>
      </c>
      <c r="F11" s="25"/>
      <c r="G11" s="24"/>
      <c r="H11" s="25"/>
      <c r="I11" s="26">
        <v>755438</v>
      </c>
      <c r="J11" s="25"/>
    </row>
    <row r="12" spans="1:22" x14ac:dyDescent="0.25">
      <c r="A12" s="13"/>
      <c r="B12" s="21" t="s">
        <v>43</v>
      </c>
      <c r="C12" s="21"/>
      <c r="D12" s="22"/>
      <c r="E12" s="23">
        <v>285989</v>
      </c>
      <c r="F12" s="22"/>
      <c r="G12" s="21"/>
      <c r="H12" s="22"/>
      <c r="I12" s="23">
        <v>168730</v>
      </c>
      <c r="J12" s="22"/>
    </row>
    <row r="13" spans="1:22" x14ac:dyDescent="0.25">
      <c r="A13" s="13"/>
      <c r="B13" s="24" t="s">
        <v>44</v>
      </c>
      <c r="C13" s="24"/>
      <c r="D13" s="27"/>
      <c r="E13" s="29">
        <v>34339</v>
      </c>
      <c r="F13" s="25"/>
      <c r="G13" s="24"/>
      <c r="H13" s="27"/>
      <c r="I13" s="29">
        <v>26362</v>
      </c>
      <c r="J13" s="25"/>
    </row>
    <row r="14" spans="1:22" x14ac:dyDescent="0.25">
      <c r="A14" s="13"/>
      <c r="B14" s="30" t="s">
        <v>158</v>
      </c>
      <c r="C14" s="21"/>
      <c r="D14" s="41"/>
      <c r="E14" s="42">
        <v>6208844</v>
      </c>
      <c r="F14" s="22"/>
      <c r="G14" s="21"/>
      <c r="H14" s="41"/>
      <c r="I14" s="42">
        <v>4901927</v>
      </c>
      <c r="J14" s="22"/>
    </row>
    <row r="15" spans="1:22" ht="26.25" x14ac:dyDescent="0.25">
      <c r="A15" s="13"/>
      <c r="B15" s="24" t="s">
        <v>254</v>
      </c>
      <c r="C15" s="45"/>
      <c r="D15" s="46"/>
      <c r="E15" s="48" t="s">
        <v>256</v>
      </c>
      <c r="F15" s="46" t="s">
        <v>257</v>
      </c>
      <c r="G15" s="45"/>
      <c r="H15" s="46"/>
      <c r="I15" s="48" t="s">
        <v>258</v>
      </c>
      <c r="J15" s="46" t="s">
        <v>257</v>
      </c>
    </row>
    <row r="16" spans="1:22" x14ac:dyDescent="0.25">
      <c r="A16" s="13"/>
      <c r="B16" s="24" t="s">
        <v>255</v>
      </c>
      <c r="C16" s="45"/>
      <c r="D16" s="47"/>
      <c r="E16" s="49"/>
      <c r="F16" s="46"/>
      <c r="G16" s="45"/>
      <c r="H16" s="47"/>
      <c r="I16" s="49"/>
      <c r="J16" s="46"/>
    </row>
    <row r="17" spans="1:22" ht="15.75" thickBot="1" x14ac:dyDescent="0.3">
      <c r="A17" s="13"/>
      <c r="B17" s="30" t="s">
        <v>47</v>
      </c>
      <c r="C17" s="21"/>
      <c r="D17" s="31" t="s">
        <v>244</v>
      </c>
      <c r="E17" s="32">
        <v>3774841</v>
      </c>
      <c r="F17" s="22"/>
      <c r="G17" s="21"/>
      <c r="H17" s="31" t="s">
        <v>244</v>
      </c>
      <c r="I17" s="32">
        <v>2881048</v>
      </c>
      <c r="J17" s="22"/>
    </row>
    <row r="18" spans="1:22" ht="16.5" thickTop="1" x14ac:dyDescent="0.25">
      <c r="A18" s="13"/>
      <c r="B18" s="39" t="s">
        <v>62</v>
      </c>
      <c r="C18" s="39"/>
      <c r="D18" s="39"/>
      <c r="E18" s="39"/>
      <c r="F18" s="39"/>
      <c r="G18" s="39"/>
      <c r="H18" s="39"/>
      <c r="I18" s="39"/>
      <c r="J18" s="39"/>
      <c r="K18" s="39"/>
      <c r="L18" s="39"/>
      <c r="M18" s="39"/>
      <c r="N18" s="39"/>
      <c r="O18" s="39"/>
      <c r="P18" s="39"/>
      <c r="Q18" s="39"/>
      <c r="R18" s="39"/>
      <c r="S18" s="39"/>
      <c r="T18" s="39"/>
      <c r="U18" s="39"/>
      <c r="V18" s="39"/>
    </row>
    <row r="19" spans="1:22" x14ac:dyDescent="0.25">
      <c r="A19" s="13"/>
      <c r="B19" s="81" t="s">
        <v>259</v>
      </c>
      <c r="C19" s="81"/>
      <c r="D19" s="81"/>
      <c r="E19" s="81"/>
      <c r="F19" s="81"/>
      <c r="G19" s="81"/>
      <c r="H19" s="81"/>
      <c r="I19" s="81"/>
      <c r="J19" s="81"/>
      <c r="K19" s="81"/>
      <c r="L19" s="81"/>
      <c r="M19" s="81"/>
      <c r="N19" s="81"/>
      <c r="O19" s="81"/>
      <c r="P19" s="81"/>
      <c r="Q19" s="81"/>
      <c r="R19" s="81"/>
      <c r="S19" s="81"/>
      <c r="T19" s="81"/>
      <c r="U19" s="81"/>
      <c r="V19" s="81"/>
    </row>
    <row r="20" spans="1:22" x14ac:dyDescent="0.25">
      <c r="A20" s="13"/>
      <c r="B20" s="82" t="s">
        <v>260</v>
      </c>
      <c r="C20" s="82"/>
      <c r="D20" s="82"/>
      <c r="E20" s="82"/>
      <c r="F20" s="82"/>
      <c r="G20" s="82"/>
      <c r="H20" s="82"/>
      <c r="I20" s="82"/>
      <c r="J20" s="82"/>
      <c r="K20" s="82"/>
      <c r="L20" s="82"/>
      <c r="M20" s="82"/>
      <c r="N20" s="82"/>
      <c r="O20" s="82"/>
      <c r="P20" s="82"/>
      <c r="Q20" s="82"/>
      <c r="R20" s="82"/>
      <c r="S20" s="82"/>
      <c r="T20" s="82"/>
      <c r="U20" s="82"/>
      <c r="V20" s="82"/>
    </row>
    <row r="21" spans="1:22" ht="25.5" customHeight="1" x14ac:dyDescent="0.25">
      <c r="A21" s="13"/>
      <c r="B21" s="82" t="s">
        <v>261</v>
      </c>
      <c r="C21" s="82"/>
      <c r="D21" s="82"/>
      <c r="E21" s="82"/>
      <c r="F21" s="82"/>
      <c r="G21" s="82"/>
      <c r="H21" s="82"/>
      <c r="I21" s="82"/>
      <c r="J21" s="82"/>
      <c r="K21" s="82"/>
      <c r="L21" s="82"/>
      <c r="M21" s="82"/>
      <c r="N21" s="82"/>
      <c r="O21" s="82"/>
      <c r="P21" s="82"/>
      <c r="Q21" s="82"/>
      <c r="R21" s="82"/>
      <c r="S21" s="82"/>
      <c r="T21" s="82"/>
      <c r="U21" s="82"/>
      <c r="V21" s="82"/>
    </row>
    <row r="22" spans="1:22" ht="38.25" customHeight="1" x14ac:dyDescent="0.25">
      <c r="A22" s="13"/>
      <c r="B22" s="82" t="s">
        <v>262</v>
      </c>
      <c r="C22" s="82"/>
      <c r="D22" s="82"/>
      <c r="E22" s="82"/>
      <c r="F22" s="82"/>
      <c r="G22" s="82"/>
      <c r="H22" s="82"/>
      <c r="I22" s="82"/>
      <c r="J22" s="82"/>
      <c r="K22" s="82"/>
      <c r="L22" s="82"/>
      <c r="M22" s="82"/>
      <c r="N22" s="82"/>
      <c r="O22" s="82"/>
      <c r="P22" s="82"/>
      <c r="Q22" s="82"/>
      <c r="R22" s="82"/>
      <c r="S22" s="82"/>
      <c r="T22" s="82"/>
      <c r="U22" s="82"/>
      <c r="V22" s="82"/>
    </row>
    <row r="23" spans="1:22" ht="25.5" customHeight="1" x14ac:dyDescent="0.25">
      <c r="A23" s="13"/>
      <c r="B23" s="38" t="s">
        <v>263</v>
      </c>
      <c r="C23" s="38"/>
      <c r="D23" s="38"/>
      <c r="E23" s="38"/>
      <c r="F23" s="38"/>
      <c r="G23" s="38"/>
      <c r="H23" s="38"/>
      <c r="I23" s="38"/>
      <c r="J23" s="38"/>
      <c r="K23" s="38"/>
      <c r="L23" s="38"/>
      <c r="M23" s="38"/>
      <c r="N23" s="38"/>
      <c r="O23" s="38"/>
      <c r="P23" s="38"/>
      <c r="Q23" s="38"/>
      <c r="R23" s="38"/>
      <c r="S23" s="38"/>
      <c r="T23" s="38"/>
      <c r="U23" s="38"/>
      <c r="V23" s="38"/>
    </row>
    <row r="24" spans="1:22" ht="15.75" x14ac:dyDescent="0.25">
      <c r="A24" s="13"/>
      <c r="B24" s="39"/>
      <c r="C24" s="39"/>
      <c r="D24" s="39"/>
      <c r="E24" s="39"/>
      <c r="F24" s="39"/>
      <c r="G24" s="39"/>
      <c r="H24" s="39"/>
      <c r="I24" s="39"/>
      <c r="J24" s="39"/>
      <c r="K24" s="39"/>
      <c r="L24" s="39"/>
      <c r="M24" s="39"/>
      <c r="N24" s="39"/>
      <c r="O24" s="39"/>
      <c r="P24" s="39"/>
      <c r="Q24" s="39"/>
      <c r="R24" s="39"/>
      <c r="S24" s="39"/>
      <c r="T24" s="39"/>
      <c r="U24" s="39"/>
      <c r="V24" s="39"/>
    </row>
    <row r="25" spans="1:22" ht="21" customHeight="1" x14ac:dyDescent="0.25">
      <c r="A25" s="13"/>
      <c r="B25" s="50"/>
      <c r="C25" s="50"/>
      <c r="D25" s="33" t="s">
        <v>264</v>
      </c>
      <c r="E25" s="33"/>
      <c r="F25" s="19"/>
      <c r="G25" s="50"/>
      <c r="H25" s="33" t="s">
        <v>265</v>
      </c>
      <c r="I25" s="33"/>
      <c r="J25" s="19"/>
    </row>
    <row r="26" spans="1:22" x14ac:dyDescent="0.25">
      <c r="A26" s="13"/>
      <c r="B26" s="51"/>
      <c r="C26" s="51"/>
      <c r="D26" s="33" t="s">
        <v>266</v>
      </c>
      <c r="E26" s="33"/>
      <c r="F26" s="33"/>
      <c r="G26" s="33"/>
      <c r="H26" s="33"/>
      <c r="I26" s="33"/>
      <c r="J26" s="52"/>
    </row>
    <row r="27" spans="1:22" x14ac:dyDescent="0.25">
      <c r="A27" s="13"/>
      <c r="B27" s="51"/>
      <c r="C27" s="51"/>
      <c r="D27" s="62" t="s">
        <v>267</v>
      </c>
      <c r="E27" s="62"/>
      <c r="F27" s="62"/>
      <c r="G27" s="62"/>
      <c r="H27" s="62"/>
      <c r="I27" s="62"/>
      <c r="J27" s="53"/>
    </row>
    <row r="28" spans="1:22" x14ac:dyDescent="0.25">
      <c r="A28" s="13"/>
      <c r="B28" s="21" t="s">
        <v>268</v>
      </c>
      <c r="C28" s="21"/>
      <c r="D28" s="22" t="s">
        <v>244</v>
      </c>
      <c r="E28" s="23">
        <v>83752</v>
      </c>
      <c r="F28" s="22"/>
      <c r="G28" s="21"/>
      <c r="H28" s="22" t="s">
        <v>244</v>
      </c>
      <c r="I28" s="23">
        <v>953242</v>
      </c>
      <c r="J28" s="22"/>
    </row>
    <row r="29" spans="1:22" x14ac:dyDescent="0.25">
      <c r="A29" s="13"/>
      <c r="B29" s="24" t="s">
        <v>269</v>
      </c>
      <c r="C29" s="24"/>
      <c r="D29" s="25"/>
      <c r="E29" s="43"/>
      <c r="F29" s="25"/>
      <c r="G29" s="24"/>
      <c r="H29" s="52"/>
      <c r="I29" s="52"/>
      <c r="J29" s="52"/>
    </row>
    <row r="30" spans="1:22" x14ac:dyDescent="0.25">
      <c r="A30" s="13"/>
      <c r="B30" s="30" t="s">
        <v>44</v>
      </c>
      <c r="C30" s="21"/>
      <c r="D30" s="22" t="s">
        <v>244</v>
      </c>
      <c r="E30" s="54" t="s">
        <v>270</v>
      </c>
      <c r="F30" s="22"/>
      <c r="G30" s="21"/>
      <c r="H30" s="22" t="s">
        <v>244</v>
      </c>
      <c r="I30" s="54">
        <v>600</v>
      </c>
      <c r="J30" s="22"/>
    </row>
    <row r="31" spans="1:22" x14ac:dyDescent="0.25">
      <c r="A31" s="13"/>
      <c r="B31" s="55" t="s">
        <v>271</v>
      </c>
      <c r="C31" s="24"/>
      <c r="D31" s="25"/>
      <c r="E31" s="43"/>
      <c r="F31" s="25"/>
      <c r="G31" s="24"/>
      <c r="H31" s="52"/>
      <c r="I31" s="52"/>
      <c r="J31" s="52"/>
    </row>
    <row r="32" spans="1:22" x14ac:dyDescent="0.25">
      <c r="A32" s="13"/>
      <c r="B32" s="56" t="s">
        <v>41</v>
      </c>
      <c r="C32" s="21"/>
      <c r="D32" s="22"/>
      <c r="E32" s="23">
        <v>61520</v>
      </c>
      <c r="F32" s="22"/>
      <c r="G32" s="21"/>
      <c r="H32" s="22"/>
      <c r="I32" s="23">
        <v>290273</v>
      </c>
      <c r="J32" s="22"/>
    </row>
    <row r="33" spans="1:22" x14ac:dyDescent="0.25">
      <c r="A33" s="13"/>
      <c r="B33" s="57" t="s">
        <v>253</v>
      </c>
      <c r="C33" s="24"/>
      <c r="D33" s="27"/>
      <c r="E33" s="29">
        <v>22525</v>
      </c>
      <c r="F33" s="25"/>
      <c r="G33" s="24"/>
      <c r="H33" s="27"/>
      <c r="I33" s="29">
        <v>663300</v>
      </c>
      <c r="J33" s="25"/>
    </row>
    <row r="34" spans="1:22" x14ac:dyDescent="0.25">
      <c r="A34" s="13"/>
      <c r="B34" s="21" t="s">
        <v>272</v>
      </c>
      <c r="C34" s="21"/>
      <c r="D34" s="41" t="s">
        <v>244</v>
      </c>
      <c r="E34" s="42">
        <v>84045</v>
      </c>
      <c r="F34" s="22"/>
      <c r="G34" s="21"/>
      <c r="H34" s="41" t="s">
        <v>244</v>
      </c>
      <c r="I34" s="42">
        <v>954173</v>
      </c>
      <c r="J34" s="22"/>
    </row>
    <row r="35" spans="1:22" x14ac:dyDescent="0.25">
      <c r="A35" s="13"/>
      <c r="B35" s="24"/>
      <c r="C35" s="24"/>
      <c r="D35" s="25"/>
      <c r="E35" s="43"/>
      <c r="F35" s="25"/>
      <c r="G35" s="24"/>
      <c r="H35" s="52"/>
      <c r="I35" s="52"/>
      <c r="J35" s="52"/>
    </row>
    <row r="36" spans="1:22" x14ac:dyDescent="0.25">
      <c r="A36" s="13"/>
      <c r="B36" s="24" t="s">
        <v>273</v>
      </c>
      <c r="C36" s="24"/>
      <c r="D36" s="25"/>
      <c r="E36" s="43"/>
      <c r="F36" s="25"/>
      <c r="G36" s="24"/>
      <c r="H36" s="52"/>
      <c r="I36" s="52"/>
      <c r="J36" s="52"/>
    </row>
    <row r="37" spans="1:22" x14ac:dyDescent="0.25">
      <c r="A37" s="13"/>
      <c r="B37" s="30" t="s">
        <v>274</v>
      </c>
      <c r="C37" s="21"/>
      <c r="D37" s="58" t="s">
        <v>244</v>
      </c>
      <c r="E37" s="59">
        <v>293</v>
      </c>
      <c r="F37" s="22"/>
      <c r="G37" s="21"/>
      <c r="H37" s="58" t="s">
        <v>244</v>
      </c>
      <c r="I37" s="59">
        <v>931</v>
      </c>
      <c r="J37" s="22"/>
    </row>
    <row r="38" spans="1:22" ht="15.75" thickBot="1" x14ac:dyDescent="0.3">
      <c r="A38" s="13"/>
      <c r="B38" s="24" t="s">
        <v>275</v>
      </c>
      <c r="C38" s="24"/>
      <c r="D38" s="60" t="s">
        <v>244</v>
      </c>
      <c r="E38" s="61">
        <v>83752</v>
      </c>
      <c r="F38" s="25"/>
      <c r="G38" s="24"/>
      <c r="H38" s="60" t="s">
        <v>244</v>
      </c>
      <c r="I38" s="61">
        <v>953242</v>
      </c>
      <c r="J38" s="25"/>
    </row>
    <row r="39" spans="1:22" ht="16.5" thickTop="1" x14ac:dyDescent="0.25">
      <c r="A39" s="13"/>
      <c r="B39" s="39"/>
      <c r="C39" s="39"/>
      <c r="D39" s="39"/>
      <c r="E39" s="39"/>
      <c r="F39" s="39"/>
      <c r="G39" s="39"/>
      <c r="H39" s="39"/>
      <c r="I39" s="39"/>
      <c r="J39" s="39"/>
      <c r="K39" s="39"/>
      <c r="L39" s="39"/>
      <c r="M39" s="39"/>
      <c r="N39" s="39"/>
      <c r="O39" s="39"/>
      <c r="P39" s="39"/>
      <c r="Q39" s="39"/>
      <c r="R39" s="39"/>
      <c r="S39" s="39"/>
      <c r="T39" s="39"/>
      <c r="U39" s="39"/>
      <c r="V39" s="39"/>
    </row>
    <row r="40" spans="1:22" ht="25.5" customHeight="1" x14ac:dyDescent="0.25">
      <c r="A40" s="13"/>
      <c r="B40" s="38" t="s">
        <v>276</v>
      </c>
      <c r="C40" s="38"/>
      <c r="D40" s="38"/>
      <c r="E40" s="38"/>
      <c r="F40" s="38"/>
      <c r="G40" s="38"/>
      <c r="H40" s="38"/>
      <c r="I40" s="38"/>
      <c r="J40" s="38"/>
      <c r="K40" s="38"/>
      <c r="L40" s="38"/>
      <c r="M40" s="38"/>
      <c r="N40" s="38"/>
      <c r="O40" s="38"/>
      <c r="P40" s="38"/>
      <c r="Q40" s="38"/>
      <c r="R40" s="38"/>
      <c r="S40" s="38"/>
      <c r="T40" s="38"/>
      <c r="U40" s="38"/>
      <c r="V40" s="38"/>
    </row>
    <row r="41" spans="1:22" x14ac:dyDescent="0.25">
      <c r="A41" s="13"/>
      <c r="B41" s="38" t="s">
        <v>277</v>
      </c>
      <c r="C41" s="38"/>
      <c r="D41" s="38"/>
      <c r="E41" s="38"/>
      <c r="F41" s="38"/>
      <c r="G41" s="38"/>
      <c r="H41" s="38"/>
      <c r="I41" s="38"/>
      <c r="J41" s="38"/>
      <c r="K41" s="38"/>
      <c r="L41" s="38"/>
      <c r="M41" s="38"/>
      <c r="N41" s="38"/>
      <c r="O41" s="38"/>
      <c r="P41" s="38"/>
      <c r="Q41" s="38"/>
      <c r="R41" s="38"/>
      <c r="S41" s="38"/>
      <c r="T41" s="38"/>
      <c r="U41" s="38"/>
      <c r="V41" s="38"/>
    </row>
    <row r="42" spans="1:22" x14ac:dyDescent="0.25">
      <c r="A42" s="13"/>
      <c r="B42" s="38" t="s">
        <v>278</v>
      </c>
      <c r="C42" s="38"/>
      <c r="D42" s="38"/>
      <c r="E42" s="38"/>
      <c r="F42" s="38"/>
      <c r="G42" s="38"/>
      <c r="H42" s="38"/>
      <c r="I42" s="38"/>
      <c r="J42" s="38"/>
      <c r="K42" s="38"/>
      <c r="L42" s="38"/>
      <c r="M42" s="38"/>
      <c r="N42" s="38"/>
      <c r="O42" s="38"/>
      <c r="P42" s="38"/>
      <c r="Q42" s="38"/>
      <c r="R42" s="38"/>
      <c r="S42" s="38"/>
      <c r="T42" s="38"/>
      <c r="U42" s="38"/>
      <c r="V42" s="38"/>
    </row>
    <row r="43" spans="1:22" ht="38.25" customHeight="1" x14ac:dyDescent="0.25">
      <c r="A43" s="13"/>
      <c r="B43" s="38" t="s">
        <v>279</v>
      </c>
      <c r="C43" s="38"/>
      <c r="D43" s="38"/>
      <c r="E43" s="38"/>
      <c r="F43" s="38"/>
      <c r="G43" s="38"/>
      <c r="H43" s="38"/>
      <c r="I43" s="38"/>
      <c r="J43" s="38"/>
      <c r="K43" s="38"/>
      <c r="L43" s="38"/>
      <c r="M43" s="38"/>
      <c r="N43" s="38"/>
      <c r="O43" s="38"/>
      <c r="P43" s="38"/>
      <c r="Q43" s="38"/>
      <c r="R43" s="38"/>
      <c r="S43" s="38"/>
      <c r="T43" s="38"/>
      <c r="U43" s="38"/>
      <c r="V43" s="38"/>
    </row>
    <row r="44" spans="1:22" ht="15.75" x14ac:dyDescent="0.25">
      <c r="A44" s="13"/>
      <c r="B44" s="39"/>
      <c r="C44" s="39"/>
      <c r="D44" s="39"/>
      <c r="E44" s="39"/>
      <c r="F44" s="39"/>
      <c r="G44" s="39"/>
      <c r="H44" s="39"/>
      <c r="I44" s="39"/>
      <c r="J44" s="39"/>
      <c r="K44" s="39"/>
      <c r="L44" s="39"/>
      <c r="M44" s="39"/>
      <c r="N44" s="39"/>
      <c r="O44" s="39"/>
      <c r="P44" s="39"/>
      <c r="Q44" s="39"/>
      <c r="R44" s="39"/>
      <c r="S44" s="39"/>
      <c r="T44" s="39"/>
      <c r="U44" s="39"/>
      <c r="V44" s="39"/>
    </row>
    <row r="45" spans="1:22" x14ac:dyDescent="0.25">
      <c r="A45" s="13"/>
      <c r="B45" s="24"/>
      <c r="C45" s="50"/>
      <c r="D45" s="33" t="s">
        <v>280</v>
      </c>
      <c r="E45" s="33"/>
      <c r="F45" s="33"/>
      <c r="G45" s="33"/>
      <c r="H45" s="33"/>
      <c r="I45" s="33"/>
      <c r="J45" s="19"/>
    </row>
    <row r="46" spans="1:22" x14ac:dyDescent="0.25">
      <c r="A46" s="13"/>
      <c r="B46" s="24"/>
      <c r="C46" s="50"/>
      <c r="D46" s="34" t="s">
        <v>281</v>
      </c>
      <c r="E46" s="34"/>
      <c r="F46" s="19"/>
      <c r="G46" s="40"/>
      <c r="H46" s="34">
        <v>2013</v>
      </c>
      <c r="I46" s="34"/>
      <c r="J46" s="19"/>
    </row>
    <row r="47" spans="1:22" x14ac:dyDescent="0.25">
      <c r="A47" s="13"/>
      <c r="B47" s="24"/>
      <c r="C47" s="24"/>
      <c r="D47" s="69" t="s">
        <v>282</v>
      </c>
      <c r="E47" s="69"/>
      <c r="F47" s="69"/>
      <c r="G47" s="69"/>
      <c r="H47" s="69"/>
      <c r="I47" s="69"/>
      <c r="J47" s="52"/>
    </row>
    <row r="48" spans="1:22" x14ac:dyDescent="0.25">
      <c r="A48" s="13"/>
      <c r="B48" s="63" t="s">
        <v>88</v>
      </c>
      <c r="C48" s="64"/>
      <c r="D48" s="22" t="s">
        <v>244</v>
      </c>
      <c r="E48" s="23">
        <v>1307776</v>
      </c>
      <c r="F48" s="22"/>
      <c r="G48" s="21"/>
      <c r="H48" s="22" t="s">
        <v>244</v>
      </c>
      <c r="I48" s="23">
        <v>870172</v>
      </c>
      <c r="J48" s="22"/>
    </row>
    <row r="49" spans="1:22" x14ac:dyDescent="0.25">
      <c r="A49" s="13"/>
      <c r="B49" s="65" t="s">
        <v>105</v>
      </c>
      <c r="C49" s="50"/>
      <c r="D49" s="25"/>
      <c r="E49" s="26">
        <v>314307</v>
      </c>
      <c r="F49" s="25"/>
      <c r="G49" s="66"/>
      <c r="H49" s="25"/>
      <c r="I49" s="26">
        <v>216727</v>
      </c>
      <c r="J49" s="25"/>
    </row>
    <row r="50" spans="1:22" x14ac:dyDescent="0.25">
      <c r="A50" s="13"/>
      <c r="B50" s="67" t="s">
        <v>106</v>
      </c>
      <c r="C50" s="64"/>
      <c r="D50" s="22"/>
      <c r="E50" s="54"/>
      <c r="F50" s="22"/>
      <c r="G50" s="21"/>
      <c r="H50" s="22"/>
      <c r="I50" s="54"/>
      <c r="J50" s="22"/>
    </row>
    <row r="51" spans="1:22" x14ac:dyDescent="0.25">
      <c r="A51" s="13"/>
      <c r="B51" s="65" t="s">
        <v>107</v>
      </c>
      <c r="C51" s="50"/>
      <c r="D51" s="25" t="s">
        <v>244</v>
      </c>
      <c r="E51" s="43">
        <v>5.1100000000000003</v>
      </c>
      <c r="F51" s="25"/>
      <c r="G51" s="24"/>
      <c r="H51" s="25" t="s">
        <v>244</v>
      </c>
      <c r="I51" s="43">
        <v>3.55</v>
      </c>
      <c r="J51" s="25"/>
    </row>
    <row r="52" spans="1:22" x14ac:dyDescent="0.25">
      <c r="A52" s="13"/>
      <c r="B52" s="63" t="s">
        <v>108</v>
      </c>
      <c r="C52" s="64"/>
      <c r="D52" s="22" t="s">
        <v>244</v>
      </c>
      <c r="E52" s="54">
        <v>5.0999999999999996</v>
      </c>
      <c r="F52" s="22"/>
      <c r="G52" s="21"/>
      <c r="H52" s="22" t="s">
        <v>244</v>
      </c>
      <c r="I52" s="54">
        <v>3.53</v>
      </c>
      <c r="J52" s="22"/>
    </row>
    <row r="53" spans="1:22" x14ac:dyDescent="0.25">
      <c r="A53" s="13"/>
      <c r="B53" s="68" t="s">
        <v>109</v>
      </c>
      <c r="C53" s="50"/>
      <c r="D53" s="25"/>
      <c r="E53" s="43"/>
      <c r="F53" s="25"/>
      <c r="G53" s="24"/>
      <c r="H53" s="25"/>
      <c r="I53" s="43"/>
      <c r="J53" s="25"/>
    </row>
    <row r="54" spans="1:22" x14ac:dyDescent="0.25">
      <c r="A54" s="13"/>
      <c r="B54" s="63" t="s">
        <v>107</v>
      </c>
      <c r="C54" s="64"/>
      <c r="D54" s="22"/>
      <c r="E54" s="23">
        <v>61455</v>
      </c>
      <c r="F54" s="22"/>
      <c r="G54" s="21"/>
      <c r="H54" s="22"/>
      <c r="I54" s="23">
        <v>61081</v>
      </c>
      <c r="J54" s="22"/>
    </row>
    <row r="55" spans="1:22" x14ac:dyDescent="0.25">
      <c r="A55" s="13"/>
      <c r="B55" s="65" t="s">
        <v>108</v>
      </c>
      <c r="C55" s="50"/>
      <c r="D55" s="25"/>
      <c r="E55" s="26">
        <v>61649</v>
      </c>
      <c r="F55" s="25"/>
      <c r="G55" s="24"/>
      <c r="H55" s="25"/>
      <c r="I55" s="26">
        <v>61339</v>
      </c>
      <c r="J55" s="25"/>
    </row>
    <row r="56" spans="1:22" ht="15.75" customHeight="1" x14ac:dyDescent="0.25">
      <c r="A56" s="13"/>
      <c r="B56" s="39" t="s">
        <v>62</v>
      </c>
      <c r="C56" s="39"/>
      <c r="D56" s="39"/>
      <c r="E56" s="39"/>
      <c r="F56" s="39"/>
      <c r="G56" s="39"/>
      <c r="H56" s="39"/>
      <c r="I56" s="39"/>
      <c r="J56" s="39"/>
      <c r="K56" s="39"/>
      <c r="L56" s="39"/>
      <c r="M56" s="39"/>
      <c r="N56" s="39"/>
      <c r="O56" s="39"/>
      <c r="P56" s="39"/>
      <c r="Q56" s="39"/>
      <c r="R56" s="39"/>
      <c r="S56" s="39"/>
      <c r="T56" s="39"/>
      <c r="U56" s="39"/>
      <c r="V56" s="39"/>
    </row>
    <row r="57" spans="1:22" ht="63.75" x14ac:dyDescent="0.25">
      <c r="A57" s="13"/>
      <c r="B57" s="71">
        <v>-1</v>
      </c>
      <c r="C57" s="72" t="s">
        <v>283</v>
      </c>
    </row>
    <row r="58" spans="1:22" ht="15.75" x14ac:dyDescent="0.25">
      <c r="A58" s="13"/>
      <c r="B58" s="83"/>
      <c r="C58" s="83"/>
      <c r="D58" s="83"/>
      <c r="E58" s="83"/>
      <c r="F58" s="83"/>
      <c r="G58" s="83"/>
      <c r="H58" s="83"/>
      <c r="I58" s="83"/>
      <c r="J58" s="83"/>
      <c r="K58" s="83"/>
      <c r="L58" s="83"/>
      <c r="M58" s="83"/>
      <c r="N58" s="83"/>
      <c r="O58" s="83"/>
      <c r="P58" s="83"/>
      <c r="Q58" s="83"/>
      <c r="R58" s="83"/>
      <c r="S58" s="83"/>
      <c r="T58" s="83"/>
      <c r="U58" s="83"/>
      <c r="V58" s="83"/>
    </row>
    <row r="59" spans="1:22" x14ac:dyDescent="0.25">
      <c r="A59" s="13"/>
      <c r="B59" s="81" t="s">
        <v>284</v>
      </c>
      <c r="C59" s="81"/>
      <c r="D59" s="81"/>
      <c r="E59" s="81"/>
      <c r="F59" s="81"/>
      <c r="G59" s="81"/>
      <c r="H59" s="81"/>
      <c r="I59" s="81"/>
      <c r="J59" s="81"/>
      <c r="K59" s="81"/>
      <c r="L59" s="81"/>
      <c r="M59" s="81"/>
      <c r="N59" s="81"/>
      <c r="O59" s="81"/>
      <c r="P59" s="81"/>
      <c r="Q59" s="81"/>
      <c r="R59" s="81"/>
      <c r="S59" s="81"/>
      <c r="T59" s="81"/>
      <c r="U59" s="81"/>
      <c r="V59" s="81"/>
    </row>
    <row r="60" spans="1:22" x14ac:dyDescent="0.25">
      <c r="A60" s="13"/>
      <c r="B60" s="38" t="s">
        <v>285</v>
      </c>
      <c r="C60" s="38"/>
      <c r="D60" s="38"/>
      <c r="E60" s="38"/>
      <c r="F60" s="38"/>
      <c r="G60" s="38"/>
      <c r="H60" s="38"/>
      <c r="I60" s="38"/>
      <c r="J60" s="38"/>
      <c r="K60" s="38"/>
      <c r="L60" s="38"/>
      <c r="M60" s="38"/>
      <c r="N60" s="38"/>
      <c r="O60" s="38"/>
      <c r="P60" s="38"/>
      <c r="Q60" s="38"/>
      <c r="R60" s="38"/>
      <c r="S60" s="38"/>
      <c r="T60" s="38"/>
      <c r="U60" s="38"/>
      <c r="V60" s="38"/>
    </row>
    <row r="61" spans="1:22" x14ac:dyDescent="0.25">
      <c r="A61" s="13"/>
      <c r="B61" s="81" t="s">
        <v>286</v>
      </c>
      <c r="C61" s="81"/>
      <c r="D61" s="81"/>
      <c r="E61" s="81"/>
      <c r="F61" s="81"/>
      <c r="G61" s="81"/>
      <c r="H61" s="81"/>
      <c r="I61" s="81"/>
      <c r="J61" s="81"/>
      <c r="K61" s="81"/>
      <c r="L61" s="81"/>
      <c r="M61" s="81"/>
      <c r="N61" s="81"/>
      <c r="O61" s="81"/>
      <c r="P61" s="81"/>
      <c r="Q61" s="81"/>
      <c r="R61" s="81"/>
      <c r="S61" s="81"/>
      <c r="T61" s="81"/>
      <c r="U61" s="81"/>
      <c r="V61" s="81"/>
    </row>
    <row r="62" spans="1:22" x14ac:dyDescent="0.25">
      <c r="A62" s="13"/>
      <c r="B62" s="38" t="s">
        <v>287</v>
      </c>
      <c r="C62" s="38"/>
      <c r="D62" s="38"/>
      <c r="E62" s="38"/>
      <c r="F62" s="38"/>
      <c r="G62" s="38"/>
      <c r="H62" s="38"/>
      <c r="I62" s="38"/>
      <c r="J62" s="38"/>
      <c r="K62" s="38"/>
      <c r="L62" s="38"/>
      <c r="M62" s="38"/>
      <c r="N62" s="38"/>
      <c r="O62" s="38"/>
      <c r="P62" s="38"/>
      <c r="Q62" s="38"/>
      <c r="R62" s="38"/>
      <c r="S62" s="38"/>
      <c r="T62" s="38"/>
      <c r="U62" s="38"/>
      <c r="V62" s="38"/>
    </row>
    <row r="63" spans="1:22" ht="25.5" customHeight="1" x14ac:dyDescent="0.25">
      <c r="A63" s="13"/>
      <c r="B63" s="38" t="s">
        <v>288</v>
      </c>
      <c r="C63" s="38"/>
      <c r="D63" s="38"/>
      <c r="E63" s="38"/>
      <c r="F63" s="38"/>
      <c r="G63" s="38"/>
      <c r="H63" s="38"/>
      <c r="I63" s="38"/>
      <c r="J63" s="38"/>
      <c r="K63" s="38"/>
      <c r="L63" s="38"/>
      <c r="M63" s="38"/>
      <c r="N63" s="38"/>
      <c r="O63" s="38"/>
      <c r="P63" s="38"/>
      <c r="Q63" s="38"/>
      <c r="R63" s="38"/>
      <c r="S63" s="38"/>
      <c r="T63" s="38"/>
      <c r="U63" s="38"/>
      <c r="V63" s="38"/>
    </row>
    <row r="64" spans="1:22" x14ac:dyDescent="0.25">
      <c r="A64" s="13"/>
      <c r="B64" s="38" t="s">
        <v>289</v>
      </c>
      <c r="C64" s="38"/>
      <c r="D64" s="38"/>
      <c r="E64" s="38"/>
      <c r="F64" s="38"/>
      <c r="G64" s="38"/>
      <c r="H64" s="38"/>
      <c r="I64" s="38"/>
      <c r="J64" s="38"/>
      <c r="K64" s="38"/>
      <c r="L64" s="38"/>
      <c r="M64" s="38"/>
      <c r="N64" s="38"/>
      <c r="O64" s="38"/>
      <c r="P64" s="38"/>
      <c r="Q64" s="38"/>
      <c r="R64" s="38"/>
      <c r="S64" s="38"/>
      <c r="T64" s="38"/>
      <c r="U64" s="38"/>
      <c r="V64" s="38"/>
    </row>
    <row r="65" spans="1:22" x14ac:dyDescent="0.25">
      <c r="A65" s="13"/>
      <c r="B65" s="38" t="s">
        <v>290</v>
      </c>
      <c r="C65" s="38"/>
      <c r="D65" s="38"/>
      <c r="E65" s="38"/>
      <c r="F65" s="38"/>
      <c r="G65" s="38"/>
      <c r="H65" s="38"/>
      <c r="I65" s="38"/>
      <c r="J65" s="38"/>
      <c r="K65" s="38"/>
      <c r="L65" s="38"/>
      <c r="M65" s="38"/>
      <c r="N65" s="38"/>
      <c r="O65" s="38"/>
      <c r="P65" s="38"/>
      <c r="Q65" s="38"/>
      <c r="R65" s="38"/>
      <c r="S65" s="38"/>
      <c r="T65" s="38"/>
      <c r="U65" s="38"/>
      <c r="V65" s="38"/>
    </row>
    <row r="66" spans="1:22" ht="15.75" x14ac:dyDescent="0.25">
      <c r="A66" s="13"/>
      <c r="B66" s="39"/>
      <c r="C66" s="39"/>
      <c r="D66" s="39"/>
      <c r="E66" s="39"/>
      <c r="F66" s="39"/>
      <c r="G66" s="39"/>
      <c r="H66" s="39"/>
      <c r="I66" s="39"/>
      <c r="J66" s="39"/>
      <c r="K66" s="39"/>
      <c r="L66" s="39"/>
      <c r="M66" s="39"/>
      <c r="N66" s="39"/>
      <c r="O66" s="39"/>
      <c r="P66" s="39"/>
      <c r="Q66" s="39"/>
      <c r="R66" s="39"/>
      <c r="S66" s="39"/>
      <c r="T66" s="39"/>
      <c r="U66" s="39"/>
      <c r="V66" s="39"/>
    </row>
    <row r="67" spans="1:22" x14ac:dyDescent="0.25">
      <c r="A67" s="13"/>
      <c r="B67" s="24"/>
      <c r="C67" s="24"/>
      <c r="D67" s="80">
        <v>42004</v>
      </c>
      <c r="E67" s="80"/>
      <c r="F67" s="80"/>
      <c r="G67" s="80"/>
      <c r="H67" s="80"/>
      <c r="I67" s="80"/>
      <c r="J67" s="80"/>
      <c r="K67" s="80"/>
      <c r="L67" s="80"/>
      <c r="M67" s="80"/>
      <c r="N67" s="80"/>
      <c r="O67" s="80"/>
      <c r="P67" s="80"/>
      <c r="Q67" s="80"/>
      <c r="R67" s="80"/>
      <c r="S67" s="80"/>
      <c r="T67" s="80"/>
      <c r="U67" s="80"/>
      <c r="V67" s="19"/>
    </row>
    <row r="68" spans="1:22" x14ac:dyDescent="0.25">
      <c r="A68" s="13"/>
      <c r="B68" s="24"/>
      <c r="C68" s="24"/>
      <c r="D68" s="34" t="s">
        <v>158</v>
      </c>
      <c r="E68" s="34"/>
      <c r="F68" s="19"/>
      <c r="G68" s="40"/>
      <c r="H68" s="34">
        <v>2014</v>
      </c>
      <c r="I68" s="34"/>
      <c r="J68" s="19"/>
      <c r="K68" s="40"/>
      <c r="L68" s="34">
        <v>2013</v>
      </c>
      <c r="M68" s="34"/>
      <c r="N68" s="19"/>
      <c r="O68" s="40"/>
      <c r="P68" s="34">
        <v>2012</v>
      </c>
      <c r="Q68" s="34"/>
      <c r="R68" s="19"/>
      <c r="S68" s="40"/>
      <c r="T68" s="34" t="s">
        <v>291</v>
      </c>
      <c r="U68" s="34"/>
      <c r="V68" s="19"/>
    </row>
    <row r="69" spans="1:22" x14ac:dyDescent="0.25">
      <c r="A69" s="13"/>
      <c r="B69" s="24"/>
      <c r="C69" s="24"/>
      <c r="D69" s="35" t="s">
        <v>242</v>
      </c>
      <c r="E69" s="35"/>
      <c r="F69" s="35"/>
      <c r="G69" s="35"/>
      <c r="H69" s="35"/>
      <c r="I69" s="35"/>
      <c r="J69" s="35"/>
      <c r="K69" s="35"/>
      <c r="L69" s="35"/>
      <c r="M69" s="35"/>
      <c r="N69" s="35"/>
      <c r="O69" s="35"/>
      <c r="P69" s="35"/>
      <c r="Q69" s="35"/>
      <c r="R69" s="35"/>
      <c r="S69" s="35"/>
      <c r="T69" s="35"/>
      <c r="U69" s="35"/>
      <c r="V69" s="19"/>
    </row>
    <row r="70" spans="1:22" x14ac:dyDescent="0.25">
      <c r="A70" s="13"/>
      <c r="B70" s="24"/>
      <c r="C70" s="24"/>
      <c r="D70" s="73"/>
      <c r="E70" s="74"/>
      <c r="F70" s="73"/>
      <c r="G70" s="75"/>
      <c r="H70" s="73"/>
      <c r="I70" s="74"/>
      <c r="J70" s="73"/>
      <c r="K70" s="75"/>
      <c r="L70" s="73"/>
      <c r="M70" s="74"/>
      <c r="N70" s="73"/>
      <c r="O70" s="75"/>
      <c r="P70" s="73"/>
      <c r="Q70" s="74"/>
      <c r="R70" s="73"/>
      <c r="S70" s="75"/>
      <c r="T70" s="73"/>
      <c r="U70" s="74"/>
      <c r="V70" s="73"/>
    </row>
    <row r="71" spans="1:22" x14ac:dyDescent="0.25">
      <c r="A71" s="13"/>
      <c r="B71" s="21" t="s">
        <v>292</v>
      </c>
      <c r="C71" s="21"/>
      <c r="D71" s="22" t="s">
        <v>244</v>
      </c>
      <c r="E71" s="23">
        <v>108555</v>
      </c>
      <c r="F71" s="22"/>
      <c r="G71" s="76"/>
      <c r="H71" s="22" t="s">
        <v>244</v>
      </c>
      <c r="I71" s="23">
        <v>108555</v>
      </c>
      <c r="J71" s="22"/>
      <c r="K71" s="76"/>
      <c r="L71" s="22" t="s">
        <v>244</v>
      </c>
      <c r="M71" s="54" t="s">
        <v>293</v>
      </c>
      <c r="N71" s="22"/>
      <c r="O71" s="76"/>
      <c r="P71" s="22" t="s">
        <v>244</v>
      </c>
      <c r="Q71" s="54" t="s">
        <v>293</v>
      </c>
      <c r="R71" s="22"/>
      <c r="S71" s="76"/>
      <c r="T71" s="22" t="s">
        <v>244</v>
      </c>
      <c r="U71" s="54" t="s">
        <v>293</v>
      </c>
      <c r="V71" s="22"/>
    </row>
    <row r="72" spans="1:22" x14ac:dyDescent="0.25">
      <c r="A72" s="13"/>
      <c r="B72" s="24" t="s">
        <v>294</v>
      </c>
      <c r="C72" s="24"/>
      <c r="D72" s="25"/>
      <c r="E72" s="43" t="s">
        <v>293</v>
      </c>
      <c r="F72" s="25"/>
      <c r="G72" s="77"/>
      <c r="H72" s="25"/>
      <c r="I72" s="43" t="s">
        <v>293</v>
      </c>
      <c r="J72" s="25"/>
      <c r="K72" s="77"/>
      <c r="L72" s="25"/>
      <c r="M72" s="43" t="s">
        <v>293</v>
      </c>
      <c r="N72" s="25"/>
      <c r="O72" s="77"/>
      <c r="P72" s="25"/>
      <c r="Q72" s="43" t="s">
        <v>293</v>
      </c>
      <c r="R72" s="25"/>
      <c r="S72" s="77"/>
      <c r="T72" s="25"/>
      <c r="U72" s="43" t="s">
        <v>293</v>
      </c>
      <c r="V72" s="25"/>
    </row>
    <row r="73" spans="1:22" x14ac:dyDescent="0.25">
      <c r="A73" s="13"/>
      <c r="B73" s="21" t="s">
        <v>295</v>
      </c>
      <c r="C73" s="21"/>
      <c r="D73" s="22"/>
      <c r="E73" s="23">
        <v>400677</v>
      </c>
      <c r="F73" s="22"/>
      <c r="G73" s="76"/>
      <c r="H73" s="22"/>
      <c r="I73" s="23">
        <v>35011</v>
      </c>
      <c r="J73" s="22"/>
      <c r="K73" s="76"/>
      <c r="L73" s="22"/>
      <c r="M73" s="23">
        <v>357476</v>
      </c>
      <c r="N73" s="22"/>
      <c r="O73" s="76"/>
      <c r="P73" s="22"/>
      <c r="Q73" s="23">
        <v>3074</v>
      </c>
      <c r="R73" s="22"/>
      <c r="S73" s="76"/>
      <c r="T73" s="22"/>
      <c r="U73" s="23">
        <v>5116</v>
      </c>
      <c r="V73" s="22"/>
    </row>
    <row r="74" spans="1:22" x14ac:dyDescent="0.25">
      <c r="A74" s="13"/>
      <c r="B74" s="24" t="s">
        <v>296</v>
      </c>
      <c r="C74" s="24"/>
      <c r="D74" s="27"/>
      <c r="E74" s="29">
        <v>41747</v>
      </c>
      <c r="F74" s="25"/>
      <c r="G74" s="77"/>
      <c r="H74" s="27"/>
      <c r="I74" s="29">
        <v>29672</v>
      </c>
      <c r="J74" s="25"/>
      <c r="K74" s="77"/>
      <c r="L74" s="27"/>
      <c r="M74" s="29">
        <v>10293</v>
      </c>
      <c r="N74" s="25"/>
      <c r="O74" s="77"/>
      <c r="P74" s="27"/>
      <c r="Q74" s="28">
        <v>978</v>
      </c>
      <c r="R74" s="25"/>
      <c r="S74" s="77"/>
      <c r="T74" s="27"/>
      <c r="U74" s="28">
        <v>804</v>
      </c>
      <c r="V74" s="25"/>
    </row>
    <row r="75" spans="1:22" ht="27" thickBot="1" x14ac:dyDescent="0.3">
      <c r="A75" s="13"/>
      <c r="B75" s="30" t="s">
        <v>297</v>
      </c>
      <c r="C75" s="78"/>
      <c r="D75" s="31" t="s">
        <v>244</v>
      </c>
      <c r="E75" s="32">
        <v>550979</v>
      </c>
      <c r="F75" s="22"/>
      <c r="G75" s="21"/>
      <c r="H75" s="31" t="s">
        <v>244</v>
      </c>
      <c r="I75" s="32">
        <v>173238</v>
      </c>
      <c r="J75" s="22"/>
      <c r="K75" s="21"/>
      <c r="L75" s="31" t="s">
        <v>244</v>
      </c>
      <c r="M75" s="32">
        <v>367769</v>
      </c>
      <c r="N75" s="22"/>
      <c r="O75" s="21"/>
      <c r="P75" s="31" t="s">
        <v>244</v>
      </c>
      <c r="Q75" s="32">
        <v>4052</v>
      </c>
      <c r="R75" s="22"/>
      <c r="S75" s="21"/>
      <c r="T75" s="31" t="s">
        <v>244</v>
      </c>
      <c r="U75" s="32">
        <v>5920</v>
      </c>
      <c r="V75" s="22"/>
    </row>
    <row r="76" spans="1:22" ht="15.75" thickTop="1" x14ac:dyDescent="0.25">
      <c r="A76" s="13"/>
      <c r="B76" s="24"/>
      <c r="C76" s="24"/>
      <c r="D76" s="79"/>
      <c r="E76" s="79"/>
      <c r="F76" s="25"/>
      <c r="G76" s="24"/>
      <c r="H76" s="79"/>
      <c r="I76" s="79"/>
      <c r="J76" s="25"/>
      <c r="K76" s="24"/>
      <c r="L76" s="79"/>
      <c r="M76" s="79"/>
      <c r="N76" s="25"/>
      <c r="O76" s="24"/>
      <c r="P76" s="79"/>
      <c r="Q76" s="79"/>
      <c r="R76" s="25"/>
      <c r="S76" s="24"/>
      <c r="T76" s="79"/>
      <c r="U76" s="79"/>
      <c r="V76" s="25"/>
    </row>
    <row r="77" spans="1:22" x14ac:dyDescent="0.25">
      <c r="A77" s="13"/>
      <c r="B77" s="24"/>
      <c r="C77" s="24"/>
      <c r="D77" s="25"/>
      <c r="E77" s="25"/>
      <c r="F77" s="25"/>
      <c r="G77" s="24"/>
      <c r="H77" s="25"/>
      <c r="I77" s="25"/>
      <c r="J77" s="25"/>
      <c r="K77" s="24"/>
      <c r="L77" s="25"/>
      <c r="M77" s="25"/>
      <c r="N77" s="25"/>
      <c r="O77" s="24"/>
      <c r="P77" s="25"/>
      <c r="Q77" s="25"/>
      <c r="R77" s="25"/>
      <c r="S77" s="24"/>
      <c r="T77" s="25"/>
      <c r="U77" s="25"/>
      <c r="V77" s="25"/>
    </row>
    <row r="78" spans="1:22" x14ac:dyDescent="0.25">
      <c r="A78" s="13"/>
      <c r="B78" s="24"/>
      <c r="C78" s="24"/>
      <c r="D78" s="80">
        <v>41639</v>
      </c>
      <c r="E78" s="80"/>
      <c r="F78" s="80"/>
      <c r="G78" s="80"/>
      <c r="H78" s="80"/>
      <c r="I78" s="80"/>
      <c r="J78" s="80"/>
      <c r="K78" s="80"/>
      <c r="L78" s="80"/>
      <c r="M78" s="80"/>
      <c r="N78" s="80"/>
      <c r="O78" s="80"/>
      <c r="P78" s="80"/>
      <c r="Q78" s="80"/>
      <c r="R78" s="80"/>
      <c r="S78" s="80"/>
      <c r="T78" s="80"/>
      <c r="U78" s="80"/>
      <c r="V78" s="19"/>
    </row>
    <row r="79" spans="1:22" x14ac:dyDescent="0.25">
      <c r="A79" s="13"/>
      <c r="B79" s="24"/>
      <c r="C79" s="24"/>
      <c r="D79" s="34" t="s">
        <v>158</v>
      </c>
      <c r="E79" s="34"/>
      <c r="F79" s="19"/>
      <c r="G79" s="40"/>
      <c r="H79" s="34">
        <v>2013</v>
      </c>
      <c r="I79" s="34"/>
      <c r="J79" s="19"/>
      <c r="K79" s="40"/>
      <c r="L79" s="34">
        <v>2012</v>
      </c>
      <c r="M79" s="34"/>
      <c r="N79" s="19"/>
      <c r="O79" s="40"/>
      <c r="P79" s="34">
        <v>2011</v>
      </c>
      <c r="Q79" s="34"/>
      <c r="R79" s="19"/>
      <c r="S79" s="40"/>
      <c r="T79" s="34" t="s">
        <v>291</v>
      </c>
      <c r="U79" s="34"/>
      <c r="V79" s="19"/>
    </row>
    <row r="80" spans="1:22" x14ac:dyDescent="0.25">
      <c r="A80" s="13"/>
      <c r="B80" s="24"/>
      <c r="C80" s="24"/>
      <c r="D80" s="35" t="s">
        <v>242</v>
      </c>
      <c r="E80" s="35"/>
      <c r="F80" s="35"/>
      <c r="G80" s="35"/>
      <c r="H80" s="35"/>
      <c r="I80" s="35"/>
      <c r="J80" s="35"/>
      <c r="K80" s="35"/>
      <c r="L80" s="35"/>
      <c r="M80" s="35"/>
      <c r="N80" s="35"/>
      <c r="O80" s="35"/>
      <c r="P80" s="35"/>
      <c r="Q80" s="35"/>
      <c r="R80" s="35"/>
      <c r="S80" s="35"/>
      <c r="T80" s="35"/>
      <c r="U80" s="35"/>
      <c r="V80" s="19"/>
    </row>
    <row r="81" spans="1:22" x14ac:dyDescent="0.25">
      <c r="A81" s="13"/>
      <c r="B81" s="24"/>
      <c r="C81" s="24"/>
      <c r="D81" s="73"/>
      <c r="E81" s="74"/>
      <c r="F81" s="73"/>
      <c r="G81" s="75"/>
      <c r="H81" s="73"/>
      <c r="I81" s="74"/>
      <c r="J81" s="73"/>
      <c r="K81" s="75"/>
      <c r="L81" s="73"/>
      <c r="M81" s="74"/>
      <c r="N81" s="73"/>
      <c r="O81" s="75"/>
      <c r="P81" s="73"/>
      <c r="Q81" s="74"/>
      <c r="R81" s="73"/>
      <c r="S81" s="75"/>
      <c r="T81" s="73"/>
      <c r="U81" s="74"/>
      <c r="V81" s="73"/>
    </row>
    <row r="82" spans="1:22" x14ac:dyDescent="0.25">
      <c r="A82" s="13"/>
      <c r="B82" s="21" t="s">
        <v>292</v>
      </c>
      <c r="C82" s="21"/>
      <c r="D82" s="22" t="s">
        <v>244</v>
      </c>
      <c r="E82" s="23">
        <v>129812</v>
      </c>
      <c r="F82" s="22"/>
      <c r="G82" s="76"/>
      <c r="H82" s="22" t="s">
        <v>244</v>
      </c>
      <c r="I82" s="23">
        <v>129812</v>
      </c>
      <c r="J82" s="22"/>
      <c r="K82" s="76"/>
      <c r="L82" s="22" t="s">
        <v>244</v>
      </c>
      <c r="M82" s="54" t="s">
        <v>293</v>
      </c>
      <c r="N82" s="22"/>
      <c r="O82" s="76"/>
      <c r="P82" s="22" t="s">
        <v>244</v>
      </c>
      <c r="Q82" s="54" t="s">
        <v>293</v>
      </c>
      <c r="R82" s="22"/>
      <c r="S82" s="76"/>
      <c r="T82" s="22" t="s">
        <v>244</v>
      </c>
      <c r="U82" s="54" t="s">
        <v>293</v>
      </c>
      <c r="V82" s="22"/>
    </row>
    <row r="83" spans="1:22" x14ac:dyDescent="0.25">
      <c r="A83" s="13"/>
      <c r="B83" s="24" t="s">
        <v>294</v>
      </c>
      <c r="C83" s="24"/>
      <c r="D83" s="25"/>
      <c r="E83" s="26">
        <v>15459</v>
      </c>
      <c r="F83" s="25"/>
      <c r="G83" s="77"/>
      <c r="H83" s="25"/>
      <c r="I83" s="26">
        <v>8445</v>
      </c>
      <c r="J83" s="25"/>
      <c r="K83" s="77"/>
      <c r="L83" s="25"/>
      <c r="M83" s="26">
        <v>7014</v>
      </c>
      <c r="N83" s="25"/>
      <c r="O83" s="77"/>
      <c r="P83" s="25"/>
      <c r="Q83" s="43" t="s">
        <v>293</v>
      </c>
      <c r="R83" s="25"/>
      <c r="S83" s="77"/>
      <c r="T83" s="25"/>
      <c r="U83" s="43" t="s">
        <v>293</v>
      </c>
      <c r="V83" s="25"/>
    </row>
    <row r="84" spans="1:22" x14ac:dyDescent="0.25">
      <c r="A84" s="13"/>
      <c r="B84" s="21" t="s">
        <v>295</v>
      </c>
      <c r="C84" s="21"/>
      <c r="D84" s="22"/>
      <c r="E84" s="23">
        <v>584137</v>
      </c>
      <c r="F84" s="22"/>
      <c r="G84" s="76"/>
      <c r="H84" s="22"/>
      <c r="I84" s="23">
        <v>565330</v>
      </c>
      <c r="J84" s="22"/>
      <c r="K84" s="76"/>
      <c r="L84" s="22"/>
      <c r="M84" s="23">
        <v>4485</v>
      </c>
      <c r="N84" s="22"/>
      <c r="O84" s="76"/>
      <c r="P84" s="22"/>
      <c r="Q84" s="23">
        <v>5170</v>
      </c>
      <c r="R84" s="22"/>
      <c r="S84" s="76"/>
      <c r="T84" s="22"/>
      <c r="U84" s="23">
        <v>9152</v>
      </c>
      <c r="V84" s="22"/>
    </row>
    <row r="85" spans="1:22" x14ac:dyDescent="0.25">
      <c r="A85" s="13"/>
      <c r="B85" s="24" t="s">
        <v>296</v>
      </c>
      <c r="C85" s="24"/>
      <c r="D85" s="27"/>
      <c r="E85" s="29">
        <v>26030</v>
      </c>
      <c r="F85" s="25"/>
      <c r="G85" s="77"/>
      <c r="H85" s="27"/>
      <c r="I85" s="29">
        <v>22718</v>
      </c>
      <c r="J85" s="25"/>
      <c r="K85" s="77"/>
      <c r="L85" s="27"/>
      <c r="M85" s="29">
        <v>1471</v>
      </c>
      <c r="N85" s="25"/>
      <c r="O85" s="77"/>
      <c r="P85" s="27"/>
      <c r="Q85" s="28">
        <v>480</v>
      </c>
      <c r="R85" s="25"/>
      <c r="S85" s="77"/>
      <c r="T85" s="27"/>
      <c r="U85" s="29">
        <v>1361</v>
      </c>
      <c r="V85" s="25"/>
    </row>
    <row r="86" spans="1:22" ht="27" thickBot="1" x14ac:dyDescent="0.3">
      <c r="A86" s="13"/>
      <c r="B86" s="30" t="s">
        <v>297</v>
      </c>
      <c r="C86" s="78"/>
      <c r="D86" s="31" t="s">
        <v>244</v>
      </c>
      <c r="E86" s="32">
        <v>755438</v>
      </c>
      <c r="F86" s="22"/>
      <c r="G86" s="21"/>
      <c r="H86" s="31" t="s">
        <v>244</v>
      </c>
      <c r="I86" s="32">
        <v>726305</v>
      </c>
      <c r="J86" s="22"/>
      <c r="K86" s="21"/>
      <c r="L86" s="31" t="s">
        <v>244</v>
      </c>
      <c r="M86" s="32">
        <v>12970</v>
      </c>
      <c r="N86" s="22"/>
      <c r="O86" s="21"/>
      <c r="P86" s="31" t="s">
        <v>244</v>
      </c>
      <c r="Q86" s="32">
        <v>5650</v>
      </c>
      <c r="R86" s="22"/>
      <c r="S86" s="21"/>
      <c r="T86" s="31" t="s">
        <v>244</v>
      </c>
      <c r="U86" s="32">
        <v>10513</v>
      </c>
      <c r="V86" s="22"/>
    </row>
    <row r="87" spans="1:22" ht="16.5" thickTop="1" x14ac:dyDescent="0.25">
      <c r="A87" s="13"/>
      <c r="B87" s="39" t="s">
        <v>62</v>
      </c>
      <c r="C87" s="39"/>
      <c r="D87" s="39"/>
      <c r="E87" s="39"/>
      <c r="F87" s="39"/>
      <c r="G87" s="39"/>
      <c r="H87" s="39"/>
      <c r="I87" s="39"/>
      <c r="J87" s="39"/>
      <c r="K87" s="39"/>
      <c r="L87" s="39"/>
      <c r="M87" s="39"/>
      <c r="N87" s="39"/>
      <c r="O87" s="39"/>
      <c r="P87" s="39"/>
      <c r="Q87" s="39"/>
      <c r="R87" s="39"/>
      <c r="S87" s="39"/>
      <c r="T87" s="39"/>
      <c r="U87" s="39"/>
      <c r="V87" s="39"/>
    </row>
    <row r="88" spans="1:22" x14ac:dyDescent="0.25">
      <c r="A88" s="13"/>
      <c r="B88" s="38" t="s">
        <v>298</v>
      </c>
      <c r="C88" s="38"/>
      <c r="D88" s="38"/>
      <c r="E88" s="38"/>
      <c r="F88" s="38"/>
      <c r="G88" s="38"/>
      <c r="H88" s="38"/>
      <c r="I88" s="38"/>
      <c r="J88" s="38"/>
      <c r="K88" s="38"/>
      <c r="L88" s="38"/>
      <c r="M88" s="38"/>
      <c r="N88" s="38"/>
      <c r="O88" s="38"/>
      <c r="P88" s="38"/>
      <c r="Q88" s="38"/>
      <c r="R88" s="38"/>
      <c r="S88" s="38"/>
      <c r="T88" s="38"/>
      <c r="U88" s="38"/>
      <c r="V88" s="38"/>
    </row>
    <row r="89" spans="1:22" ht="25.5" customHeight="1" x14ac:dyDescent="0.25">
      <c r="A89" s="13"/>
      <c r="B89" s="82" t="s">
        <v>299</v>
      </c>
      <c r="C89" s="82"/>
      <c r="D89" s="82"/>
      <c r="E89" s="82"/>
      <c r="F89" s="82"/>
      <c r="G89" s="82"/>
      <c r="H89" s="82"/>
      <c r="I89" s="82"/>
      <c r="J89" s="82"/>
      <c r="K89" s="82"/>
      <c r="L89" s="82"/>
      <c r="M89" s="82"/>
      <c r="N89" s="82"/>
      <c r="O89" s="82"/>
      <c r="P89" s="82"/>
      <c r="Q89" s="82"/>
      <c r="R89" s="82"/>
      <c r="S89" s="82"/>
      <c r="T89" s="82"/>
      <c r="U89" s="82"/>
      <c r="V89" s="82"/>
    </row>
    <row r="90" spans="1:22" x14ac:dyDescent="0.25">
      <c r="A90" s="13"/>
      <c r="B90" s="82" t="s">
        <v>300</v>
      </c>
      <c r="C90" s="82"/>
      <c r="D90" s="82"/>
      <c r="E90" s="82"/>
      <c r="F90" s="82"/>
      <c r="G90" s="82"/>
      <c r="H90" s="82"/>
      <c r="I90" s="82"/>
      <c r="J90" s="82"/>
      <c r="K90" s="82"/>
      <c r="L90" s="82"/>
      <c r="M90" s="82"/>
      <c r="N90" s="82"/>
      <c r="O90" s="82"/>
      <c r="P90" s="82"/>
      <c r="Q90" s="82"/>
      <c r="R90" s="82"/>
      <c r="S90" s="82"/>
      <c r="T90" s="82"/>
      <c r="U90" s="82"/>
      <c r="V90" s="82"/>
    </row>
    <row r="91" spans="1:22" x14ac:dyDescent="0.25">
      <c r="A91" s="13"/>
      <c r="B91" s="84"/>
      <c r="C91" s="84"/>
      <c r="D91" s="84"/>
      <c r="E91" s="84"/>
      <c r="F91" s="84"/>
      <c r="G91" s="84"/>
      <c r="H91" s="84"/>
      <c r="I91" s="84"/>
      <c r="J91" s="84"/>
      <c r="K91" s="84"/>
      <c r="L91" s="84"/>
      <c r="M91" s="84"/>
      <c r="N91" s="84"/>
      <c r="O91" s="84"/>
      <c r="P91" s="84"/>
      <c r="Q91" s="84"/>
      <c r="R91" s="84"/>
      <c r="S91" s="84"/>
      <c r="T91" s="84"/>
      <c r="U91" s="84"/>
      <c r="V91" s="84"/>
    </row>
  </sheetData>
  <mergeCells count="70">
    <mergeCell ref="B87:V87"/>
    <mergeCell ref="B88:V88"/>
    <mergeCell ref="B89:V89"/>
    <mergeCell ref="B90:V90"/>
    <mergeCell ref="B91:V91"/>
    <mergeCell ref="B61:V61"/>
    <mergeCell ref="B62:V62"/>
    <mergeCell ref="B63:V63"/>
    <mergeCell ref="B64:V64"/>
    <mergeCell ref="B65:V65"/>
    <mergeCell ref="B66:V66"/>
    <mergeCell ref="B43:V43"/>
    <mergeCell ref="B44:V44"/>
    <mergeCell ref="B56:V56"/>
    <mergeCell ref="B58:V58"/>
    <mergeCell ref="B59:V59"/>
    <mergeCell ref="B60:V60"/>
    <mergeCell ref="B23:V23"/>
    <mergeCell ref="B24:V24"/>
    <mergeCell ref="B39:V39"/>
    <mergeCell ref="B40:V40"/>
    <mergeCell ref="B41:V41"/>
    <mergeCell ref="B42:V42"/>
    <mergeCell ref="D80:U80"/>
    <mergeCell ref="A1:A2"/>
    <mergeCell ref="B1:V1"/>
    <mergeCell ref="B2:V2"/>
    <mergeCell ref="B3:V3"/>
    <mergeCell ref="A4:A91"/>
    <mergeCell ref="B4:V4"/>
    <mergeCell ref="B5:V5"/>
    <mergeCell ref="B6:V6"/>
    <mergeCell ref="B18:V18"/>
    <mergeCell ref="D69:U69"/>
    <mergeCell ref="D78:U78"/>
    <mergeCell ref="D79:E79"/>
    <mergeCell ref="H79:I79"/>
    <mergeCell ref="L79:M79"/>
    <mergeCell ref="P79:Q79"/>
    <mergeCell ref="T79:U79"/>
    <mergeCell ref="D45:I45"/>
    <mergeCell ref="D46:E46"/>
    <mergeCell ref="H46:I46"/>
    <mergeCell ref="D47:I47"/>
    <mergeCell ref="D67:U67"/>
    <mergeCell ref="D68:E68"/>
    <mergeCell ref="H68:I68"/>
    <mergeCell ref="L68:M68"/>
    <mergeCell ref="P68:Q68"/>
    <mergeCell ref="T68:U68"/>
    <mergeCell ref="I15:I16"/>
    <mergeCell ref="J15:J16"/>
    <mergeCell ref="D25:E25"/>
    <mergeCell ref="H25:I25"/>
    <mergeCell ref="D26:I26"/>
    <mergeCell ref="D27:I27"/>
    <mergeCell ref="B19:V19"/>
    <mergeCell ref="B20:V20"/>
    <mergeCell ref="B21:V21"/>
    <mergeCell ref="B22:V22"/>
    <mergeCell ref="D7:I7"/>
    <mergeCell ref="D8:E8"/>
    <mergeCell ref="H8:I8"/>
    <mergeCell ref="D9:I9"/>
    <mergeCell ref="C15:C16"/>
    <mergeCell ref="D15:D16"/>
    <mergeCell ref="E15:E16"/>
    <mergeCell ref="F15:F16"/>
    <mergeCell ref="G15:G16"/>
    <mergeCell ref="H15:H1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x14ac:dyDescent="0.25">
      <c r="A1" s="9" t="s">
        <v>215</v>
      </c>
      <c r="B1" s="1" t="s">
        <v>2</v>
      </c>
    </row>
    <row r="2" spans="1:2" x14ac:dyDescent="0.25">
      <c r="A2" s="9"/>
      <c r="B2" s="1" t="s">
        <v>3</v>
      </c>
    </row>
    <row r="3" spans="1:2" ht="30" x14ac:dyDescent="0.25">
      <c r="A3" s="3" t="s">
        <v>301</v>
      </c>
      <c r="B3" s="4"/>
    </row>
    <row r="4" spans="1:2" x14ac:dyDescent="0.25">
      <c r="A4" s="13" t="s">
        <v>215</v>
      </c>
      <c r="B4" s="10" t="s">
        <v>302</v>
      </c>
    </row>
    <row r="5" spans="1:2" ht="90" x14ac:dyDescent="0.25">
      <c r="A5" s="13"/>
      <c r="B5" s="12" t="s">
        <v>303</v>
      </c>
    </row>
  </sheetData>
  <mergeCells count="2">
    <mergeCell ref="A1:A2"/>
    <mergeCell ref="A4:A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3"/>
  <sheetViews>
    <sheetView showGridLines="0" workbookViewId="0"/>
  </sheetViews>
  <sheetFormatPr defaultRowHeight="15" x14ac:dyDescent="0.25"/>
  <cols>
    <col min="1" max="1" width="36.5703125" bestFit="1" customWidth="1"/>
    <col min="2" max="2" width="36.5703125" customWidth="1"/>
    <col min="3" max="3" width="24" customWidth="1"/>
    <col min="4" max="4" width="36.5703125" bestFit="1" customWidth="1"/>
    <col min="5" max="5" width="24" customWidth="1"/>
    <col min="6" max="6" width="32.5703125" customWidth="1"/>
    <col min="7" max="7" width="17.140625" customWidth="1"/>
    <col min="8" max="8" width="24" customWidth="1"/>
    <col min="9" max="9" width="15" customWidth="1"/>
    <col min="10" max="10" width="4.85546875" customWidth="1"/>
    <col min="11" max="11" width="16.42578125" customWidth="1"/>
    <col min="12" max="12" width="4" customWidth="1"/>
    <col min="13" max="13" width="22.85546875" customWidth="1"/>
    <col min="14" max="14" width="4.85546875" customWidth="1"/>
    <col min="15" max="15" width="15" customWidth="1"/>
    <col min="16" max="16" width="4.85546875" customWidth="1"/>
    <col min="17" max="17" width="13.85546875" customWidth="1"/>
    <col min="18" max="19" width="24" customWidth="1"/>
    <col min="20" max="20" width="4.85546875" customWidth="1"/>
    <col min="21" max="21" width="13.85546875" customWidth="1"/>
    <col min="22" max="22" width="24" customWidth="1"/>
  </cols>
  <sheetData>
    <row r="1" spans="1:22" ht="15" customHeight="1" x14ac:dyDescent="0.25">
      <c r="A1" s="9" t="s">
        <v>304</v>
      </c>
      <c r="B1" s="9" t="s">
        <v>2</v>
      </c>
      <c r="C1" s="9"/>
      <c r="D1" s="9"/>
      <c r="E1" s="9"/>
      <c r="F1" s="9"/>
      <c r="G1" s="9"/>
      <c r="H1" s="9"/>
      <c r="I1" s="9"/>
      <c r="J1" s="9"/>
      <c r="K1" s="9"/>
      <c r="L1" s="9"/>
      <c r="M1" s="9"/>
      <c r="N1" s="9"/>
      <c r="O1" s="9"/>
      <c r="P1" s="9"/>
      <c r="Q1" s="9"/>
      <c r="R1" s="9"/>
      <c r="S1" s="9"/>
      <c r="T1" s="9"/>
      <c r="U1" s="9"/>
      <c r="V1" s="9"/>
    </row>
    <row r="2" spans="1:22" ht="15" customHeight="1" x14ac:dyDescent="0.25">
      <c r="A2" s="9"/>
      <c r="B2" s="9" t="s">
        <v>3</v>
      </c>
      <c r="C2" s="9"/>
      <c r="D2" s="9"/>
      <c r="E2" s="9"/>
      <c r="F2" s="9"/>
      <c r="G2" s="9"/>
      <c r="H2" s="9"/>
      <c r="I2" s="9"/>
      <c r="J2" s="9"/>
      <c r="K2" s="9"/>
      <c r="L2" s="9"/>
      <c r="M2" s="9"/>
      <c r="N2" s="9"/>
      <c r="O2" s="9"/>
      <c r="P2" s="9"/>
      <c r="Q2" s="9"/>
      <c r="R2" s="9"/>
      <c r="S2" s="9"/>
      <c r="T2" s="9"/>
      <c r="U2" s="9"/>
      <c r="V2" s="9"/>
    </row>
    <row r="3" spans="1:22" ht="30" x14ac:dyDescent="0.25">
      <c r="A3" s="3" t="s">
        <v>305</v>
      </c>
      <c r="B3" s="36"/>
      <c r="C3" s="36"/>
      <c r="D3" s="36"/>
      <c r="E3" s="36"/>
      <c r="F3" s="36"/>
      <c r="G3" s="36"/>
      <c r="H3" s="36"/>
      <c r="I3" s="36"/>
      <c r="J3" s="36"/>
      <c r="K3" s="36"/>
      <c r="L3" s="36"/>
      <c r="M3" s="36"/>
      <c r="N3" s="36"/>
      <c r="O3" s="36"/>
      <c r="P3" s="36"/>
      <c r="Q3" s="36"/>
      <c r="R3" s="36"/>
      <c r="S3" s="36"/>
      <c r="T3" s="36"/>
      <c r="U3" s="36"/>
      <c r="V3" s="36"/>
    </row>
    <row r="4" spans="1:22" x14ac:dyDescent="0.25">
      <c r="A4" s="13" t="s">
        <v>304</v>
      </c>
      <c r="B4" s="37" t="s">
        <v>306</v>
      </c>
      <c r="C4" s="37"/>
      <c r="D4" s="37"/>
      <c r="E4" s="37"/>
      <c r="F4" s="37"/>
      <c r="G4" s="37"/>
      <c r="H4" s="37"/>
      <c r="I4" s="37"/>
      <c r="J4" s="37"/>
      <c r="K4" s="37"/>
      <c r="L4" s="37"/>
      <c r="M4" s="37"/>
      <c r="N4" s="37"/>
      <c r="O4" s="37"/>
      <c r="P4" s="37"/>
      <c r="Q4" s="37"/>
      <c r="R4" s="37"/>
      <c r="S4" s="37"/>
      <c r="T4" s="37"/>
      <c r="U4" s="37"/>
      <c r="V4" s="37"/>
    </row>
    <row r="5" spans="1:22" ht="25.5" customHeight="1" x14ac:dyDescent="0.25">
      <c r="A5" s="13"/>
      <c r="B5" s="38" t="s">
        <v>307</v>
      </c>
      <c r="C5" s="38"/>
      <c r="D5" s="38"/>
      <c r="E5" s="38"/>
      <c r="F5" s="38"/>
      <c r="G5" s="38"/>
      <c r="H5" s="38"/>
      <c r="I5" s="38"/>
      <c r="J5" s="38"/>
      <c r="K5" s="38"/>
      <c r="L5" s="38"/>
      <c r="M5" s="38"/>
      <c r="N5" s="38"/>
      <c r="O5" s="38"/>
      <c r="P5" s="38"/>
      <c r="Q5" s="38"/>
      <c r="R5" s="38"/>
      <c r="S5" s="38"/>
      <c r="T5" s="38"/>
      <c r="U5" s="38"/>
      <c r="V5" s="38"/>
    </row>
    <row r="6" spans="1:22" x14ac:dyDescent="0.25">
      <c r="A6" s="13"/>
      <c r="B6" s="38" t="s">
        <v>308</v>
      </c>
      <c r="C6" s="38"/>
      <c r="D6" s="38"/>
      <c r="E6" s="38"/>
      <c r="F6" s="38"/>
      <c r="G6" s="38"/>
      <c r="H6" s="38"/>
      <c r="I6" s="38"/>
      <c r="J6" s="38"/>
      <c r="K6" s="38"/>
      <c r="L6" s="38"/>
      <c r="M6" s="38"/>
      <c r="N6" s="38"/>
      <c r="O6" s="38"/>
      <c r="P6" s="38"/>
      <c r="Q6" s="38"/>
      <c r="R6" s="38"/>
      <c r="S6" s="38"/>
      <c r="T6" s="38"/>
      <c r="U6" s="38"/>
      <c r="V6" s="38"/>
    </row>
    <row r="7" spans="1:22" ht="15.75" customHeight="1" x14ac:dyDescent="0.25">
      <c r="A7" s="13"/>
      <c r="B7" s="39" t="s">
        <v>309</v>
      </c>
      <c r="C7" s="39"/>
      <c r="D7" s="39"/>
      <c r="E7" s="39"/>
      <c r="F7" s="39"/>
      <c r="G7" s="39"/>
      <c r="H7" s="39"/>
      <c r="I7" s="39"/>
      <c r="J7" s="39"/>
      <c r="K7" s="39"/>
      <c r="L7" s="39"/>
      <c r="M7" s="39"/>
      <c r="N7" s="39"/>
      <c r="O7" s="39"/>
      <c r="P7" s="39"/>
      <c r="Q7" s="39"/>
      <c r="R7" s="39"/>
      <c r="S7" s="39"/>
      <c r="T7" s="39"/>
      <c r="U7" s="39"/>
      <c r="V7" s="39"/>
    </row>
    <row r="8" spans="1:22" ht="15.75" customHeight="1" x14ac:dyDescent="0.25">
      <c r="A8" s="13"/>
      <c r="B8" s="39" t="s">
        <v>62</v>
      </c>
      <c r="C8" s="39"/>
      <c r="D8" s="39"/>
      <c r="E8" s="39"/>
      <c r="F8" s="39"/>
      <c r="G8" s="39"/>
      <c r="H8" s="39"/>
      <c r="I8" s="39"/>
      <c r="J8" s="39"/>
      <c r="K8" s="39"/>
      <c r="L8" s="39"/>
      <c r="M8" s="39"/>
      <c r="N8" s="39"/>
      <c r="O8" s="39"/>
      <c r="P8" s="39"/>
      <c r="Q8" s="39"/>
      <c r="R8" s="39"/>
      <c r="S8" s="39"/>
      <c r="T8" s="39"/>
      <c r="U8" s="39"/>
      <c r="V8" s="39"/>
    </row>
    <row r="9" spans="1:22" ht="15.75" customHeight="1" x14ac:dyDescent="0.25">
      <c r="A9" s="13"/>
      <c r="B9" s="39" t="s">
        <v>62</v>
      </c>
      <c r="C9" s="39"/>
      <c r="D9" s="39"/>
      <c r="E9" s="39"/>
      <c r="F9" s="39"/>
      <c r="G9" s="39"/>
      <c r="H9" s="39"/>
      <c r="I9" s="39"/>
      <c r="J9" s="39"/>
      <c r="K9" s="39"/>
      <c r="L9" s="39"/>
      <c r="M9" s="39"/>
      <c r="N9" s="39"/>
      <c r="O9" s="39"/>
      <c r="P9" s="39"/>
      <c r="Q9" s="39"/>
      <c r="R9" s="39"/>
      <c r="S9" s="39"/>
      <c r="T9" s="39"/>
      <c r="U9" s="39"/>
      <c r="V9" s="39"/>
    </row>
    <row r="10" spans="1:22" x14ac:dyDescent="0.25">
      <c r="A10" s="13"/>
      <c r="B10" s="38"/>
      <c r="C10" s="38"/>
      <c r="D10" s="38"/>
      <c r="E10" s="38"/>
      <c r="F10" s="38"/>
      <c r="G10" s="38"/>
      <c r="H10" s="38"/>
      <c r="I10" s="38"/>
      <c r="J10" s="38"/>
      <c r="K10" s="38"/>
      <c r="L10" s="38"/>
      <c r="M10" s="38"/>
      <c r="N10" s="38"/>
      <c r="O10" s="38"/>
      <c r="P10" s="38"/>
      <c r="Q10" s="38"/>
      <c r="R10" s="38"/>
      <c r="S10" s="38"/>
      <c r="T10" s="38"/>
      <c r="U10" s="38"/>
      <c r="V10" s="38"/>
    </row>
    <row r="11" spans="1:22" x14ac:dyDescent="0.25">
      <c r="A11" s="13"/>
      <c r="B11" s="38"/>
      <c r="C11" s="38"/>
      <c r="D11" s="38"/>
      <c r="E11" s="38"/>
      <c r="F11" s="38"/>
      <c r="G11" s="38"/>
      <c r="H11" s="38"/>
      <c r="I11" s="38"/>
      <c r="J11" s="38"/>
      <c r="K11" s="38"/>
      <c r="L11" s="38"/>
      <c r="M11" s="38"/>
      <c r="N11" s="38"/>
      <c r="O11" s="38"/>
      <c r="P11" s="38"/>
      <c r="Q11" s="38"/>
      <c r="R11" s="38"/>
      <c r="S11" s="38"/>
      <c r="T11" s="38"/>
      <c r="U11" s="38"/>
      <c r="V11" s="38"/>
    </row>
    <row r="12" spans="1:22" x14ac:dyDescent="0.25">
      <c r="A12" s="13"/>
      <c r="B12" s="16"/>
      <c r="C12" s="16"/>
      <c r="D12" s="17"/>
      <c r="E12" s="17"/>
      <c r="F12" s="17"/>
      <c r="G12" s="17"/>
      <c r="H12" s="35" t="s">
        <v>310</v>
      </c>
      <c r="I12" s="35"/>
      <c r="J12" s="19"/>
      <c r="K12" s="17"/>
      <c r="L12" s="35" t="s">
        <v>311</v>
      </c>
      <c r="M12" s="35"/>
      <c r="N12" s="19"/>
      <c r="O12" s="17"/>
      <c r="P12" s="35" t="s">
        <v>312</v>
      </c>
      <c r="Q12" s="35"/>
      <c r="R12" s="19"/>
      <c r="S12" s="17"/>
      <c r="T12" s="35" t="s">
        <v>312</v>
      </c>
      <c r="U12" s="35"/>
      <c r="V12" s="19"/>
    </row>
    <row r="13" spans="1:22" x14ac:dyDescent="0.25">
      <c r="A13" s="13"/>
      <c r="B13" s="16"/>
      <c r="C13" s="16"/>
      <c r="D13" s="17" t="s">
        <v>313</v>
      </c>
      <c r="E13" s="17"/>
      <c r="F13" s="17" t="s">
        <v>314</v>
      </c>
      <c r="G13" s="17"/>
      <c r="H13" s="35" t="s">
        <v>315</v>
      </c>
      <c r="I13" s="35"/>
      <c r="J13" s="19"/>
      <c r="K13" s="17"/>
      <c r="L13" s="35" t="s">
        <v>315</v>
      </c>
      <c r="M13" s="35"/>
      <c r="N13" s="19"/>
      <c r="O13" s="17"/>
      <c r="P13" s="35" t="s">
        <v>316</v>
      </c>
      <c r="Q13" s="35"/>
      <c r="R13" s="19"/>
      <c r="S13" s="17"/>
      <c r="T13" s="35" t="s">
        <v>317</v>
      </c>
      <c r="U13" s="35"/>
      <c r="V13" s="19"/>
    </row>
    <row r="14" spans="1:22" x14ac:dyDescent="0.25">
      <c r="A14" s="13"/>
      <c r="B14" s="18" t="s">
        <v>318</v>
      </c>
      <c r="C14" s="17"/>
      <c r="D14" s="18" t="s">
        <v>319</v>
      </c>
      <c r="E14" s="17"/>
      <c r="F14" s="18" t="s">
        <v>320</v>
      </c>
      <c r="G14" s="17"/>
      <c r="H14" s="33" t="s">
        <v>321</v>
      </c>
      <c r="I14" s="33"/>
      <c r="J14" s="19"/>
      <c r="K14" s="17"/>
      <c r="L14" s="33" t="s">
        <v>321</v>
      </c>
      <c r="M14" s="33"/>
      <c r="N14" s="19"/>
      <c r="O14" s="17"/>
      <c r="P14" s="33" t="s">
        <v>322</v>
      </c>
      <c r="Q14" s="33"/>
      <c r="R14" s="19"/>
      <c r="S14" s="17"/>
      <c r="T14" s="33" t="s">
        <v>322</v>
      </c>
      <c r="U14" s="33"/>
      <c r="V14" s="19"/>
    </row>
    <row r="15" spans="1:22" x14ac:dyDescent="0.25">
      <c r="A15" s="13"/>
      <c r="B15" s="85" t="s">
        <v>323</v>
      </c>
      <c r="C15" s="21"/>
      <c r="D15" s="86">
        <v>2015</v>
      </c>
      <c r="E15" s="87"/>
      <c r="F15" s="86" t="s">
        <v>324</v>
      </c>
      <c r="G15" s="87"/>
      <c r="H15" s="41"/>
      <c r="I15" s="42">
        <v>6962</v>
      </c>
      <c r="J15" s="22"/>
      <c r="K15" s="76"/>
      <c r="L15" s="41"/>
      <c r="M15" s="42">
        <v>2541001</v>
      </c>
      <c r="N15" s="22"/>
      <c r="O15" s="21"/>
      <c r="P15" s="88" t="s">
        <v>244</v>
      </c>
      <c r="Q15" s="89">
        <v>55</v>
      </c>
      <c r="R15" s="90"/>
      <c r="S15" s="91"/>
      <c r="T15" s="88" t="s">
        <v>244</v>
      </c>
      <c r="U15" s="89">
        <v>84.78</v>
      </c>
      <c r="V15" s="90"/>
    </row>
    <row r="16" spans="1:22" x14ac:dyDescent="0.25">
      <c r="A16" s="13"/>
      <c r="B16" s="24" t="s">
        <v>323</v>
      </c>
      <c r="C16" s="24"/>
      <c r="D16" s="92">
        <v>2015</v>
      </c>
      <c r="E16" s="92"/>
      <c r="F16" s="92" t="s">
        <v>325</v>
      </c>
      <c r="G16" s="92"/>
      <c r="H16" s="25"/>
      <c r="I16" s="26">
        <v>12000</v>
      </c>
      <c r="J16" s="25"/>
      <c r="K16" s="77"/>
      <c r="L16" s="25"/>
      <c r="M16" s="26">
        <v>4380000</v>
      </c>
      <c r="N16" s="25"/>
      <c r="O16" s="24"/>
      <c r="P16" s="25"/>
      <c r="Q16" s="93">
        <v>89.81</v>
      </c>
      <c r="R16" s="25"/>
      <c r="S16" s="92"/>
      <c r="T16" s="94"/>
      <c r="U16" s="95"/>
      <c r="V16" s="94"/>
    </row>
    <row r="17" spans="1:22" x14ac:dyDescent="0.25">
      <c r="A17" s="13"/>
      <c r="B17" s="21" t="s">
        <v>323</v>
      </c>
      <c r="C17" s="21"/>
      <c r="D17" s="87">
        <v>2016</v>
      </c>
      <c r="E17" s="87"/>
      <c r="F17" s="87" t="s">
        <v>325</v>
      </c>
      <c r="G17" s="87"/>
      <c r="H17" s="22"/>
      <c r="I17" s="23">
        <v>6000</v>
      </c>
      <c r="J17" s="22"/>
      <c r="K17" s="76"/>
      <c r="L17" s="58"/>
      <c r="M17" s="96">
        <v>2196000</v>
      </c>
      <c r="N17" s="22"/>
      <c r="O17" s="21"/>
      <c r="P17" s="22"/>
      <c r="Q17" s="97">
        <v>90.28</v>
      </c>
      <c r="R17" s="22"/>
      <c r="S17" s="87"/>
      <c r="T17" s="90"/>
      <c r="U17" s="98"/>
      <c r="V17" s="90"/>
    </row>
    <row r="18" spans="1:22" ht="15.75" thickBot="1" x14ac:dyDescent="0.3">
      <c r="A18" s="13"/>
      <c r="B18" s="24"/>
      <c r="C18" s="24"/>
      <c r="D18" s="92"/>
      <c r="E18" s="92"/>
      <c r="F18" s="92"/>
      <c r="G18" s="92"/>
      <c r="H18" s="52"/>
      <c r="I18" s="52"/>
      <c r="J18" s="52"/>
      <c r="K18" s="50"/>
      <c r="L18" s="60"/>
      <c r="M18" s="61">
        <v>9117001</v>
      </c>
      <c r="N18" s="25"/>
      <c r="O18" s="24"/>
      <c r="P18" s="52"/>
      <c r="Q18" s="52"/>
      <c r="R18" s="52"/>
      <c r="S18" s="50"/>
      <c r="T18" s="52"/>
      <c r="U18" s="52"/>
      <c r="V18" s="52"/>
    </row>
    <row r="19" spans="1:22" ht="15.75" thickTop="1" x14ac:dyDescent="0.25">
      <c r="A19" s="13"/>
      <c r="B19" s="24"/>
      <c r="C19" s="24"/>
      <c r="D19" s="92"/>
      <c r="E19" s="92"/>
      <c r="F19" s="92"/>
      <c r="G19" s="92"/>
      <c r="H19" s="52"/>
      <c r="I19" s="52"/>
      <c r="J19" s="52"/>
      <c r="K19" s="50"/>
      <c r="L19" s="79"/>
      <c r="M19" s="79"/>
      <c r="N19" s="25"/>
      <c r="O19" s="24"/>
      <c r="P19" s="52"/>
      <c r="Q19" s="52"/>
      <c r="R19" s="52"/>
      <c r="S19" s="50"/>
      <c r="T19" s="52"/>
      <c r="U19" s="52"/>
      <c r="V19" s="52"/>
    </row>
    <row r="20" spans="1:22" x14ac:dyDescent="0.25">
      <c r="A20" s="13"/>
      <c r="B20" s="16"/>
      <c r="C20" s="16"/>
      <c r="D20" s="17"/>
      <c r="E20" s="17"/>
      <c r="F20" s="17"/>
      <c r="G20" s="17"/>
      <c r="H20" s="35" t="s">
        <v>310</v>
      </c>
      <c r="I20" s="35"/>
      <c r="J20" s="19"/>
      <c r="K20" s="17"/>
      <c r="L20" s="35" t="s">
        <v>311</v>
      </c>
      <c r="M20" s="35"/>
      <c r="N20" s="19"/>
      <c r="O20" s="17"/>
      <c r="P20" s="35" t="s">
        <v>312</v>
      </c>
      <c r="Q20" s="35"/>
      <c r="R20" s="19"/>
      <c r="S20" s="75"/>
      <c r="T20" s="73"/>
      <c r="U20" s="74"/>
      <c r="V20" s="73"/>
    </row>
    <row r="21" spans="1:22" x14ac:dyDescent="0.25">
      <c r="A21" s="13"/>
      <c r="B21" s="16"/>
      <c r="C21" s="16"/>
      <c r="D21" s="17" t="s">
        <v>313</v>
      </c>
      <c r="E21" s="17"/>
      <c r="F21" s="17" t="s">
        <v>314</v>
      </c>
      <c r="G21" s="17"/>
      <c r="H21" s="35" t="s">
        <v>315</v>
      </c>
      <c r="I21" s="35"/>
      <c r="J21" s="19"/>
      <c r="K21" s="17"/>
      <c r="L21" s="35" t="s">
        <v>315</v>
      </c>
      <c r="M21" s="35"/>
      <c r="N21" s="19"/>
      <c r="O21" s="17"/>
      <c r="P21" s="35" t="s">
        <v>326</v>
      </c>
      <c r="Q21" s="35"/>
      <c r="R21" s="19"/>
      <c r="S21" s="75"/>
      <c r="T21" s="73"/>
      <c r="U21" s="74"/>
      <c r="V21" s="73"/>
    </row>
    <row r="22" spans="1:22" x14ac:dyDescent="0.25">
      <c r="A22" s="13"/>
      <c r="B22" s="18" t="s">
        <v>318</v>
      </c>
      <c r="C22" s="17"/>
      <c r="D22" s="18" t="s">
        <v>319</v>
      </c>
      <c r="E22" s="17"/>
      <c r="F22" s="18" t="s">
        <v>320</v>
      </c>
      <c r="G22" s="17"/>
      <c r="H22" s="33" t="s">
        <v>321</v>
      </c>
      <c r="I22" s="33"/>
      <c r="J22" s="19"/>
      <c r="K22" s="17"/>
      <c r="L22" s="33" t="s">
        <v>321</v>
      </c>
      <c r="M22" s="33"/>
      <c r="N22" s="19"/>
      <c r="O22" s="17"/>
      <c r="P22" s="33" t="s">
        <v>322</v>
      </c>
      <c r="Q22" s="33"/>
      <c r="R22" s="19"/>
      <c r="S22" s="75"/>
      <c r="T22" s="73"/>
      <c r="U22" s="74"/>
      <c r="V22" s="73"/>
    </row>
    <row r="23" spans="1:22" x14ac:dyDescent="0.25">
      <c r="A23" s="13"/>
      <c r="B23" s="85" t="s">
        <v>327</v>
      </c>
      <c r="C23" s="21"/>
      <c r="D23" s="86">
        <v>2015</v>
      </c>
      <c r="E23" s="87"/>
      <c r="F23" s="86" t="s">
        <v>325</v>
      </c>
      <c r="G23" s="87"/>
      <c r="H23" s="41"/>
      <c r="I23" s="42">
        <v>3476</v>
      </c>
      <c r="J23" s="22"/>
      <c r="K23" s="76"/>
      <c r="L23" s="41"/>
      <c r="M23" s="42">
        <v>1268810</v>
      </c>
      <c r="N23" s="22"/>
      <c r="O23" s="21"/>
      <c r="P23" s="41"/>
      <c r="Q23" s="99">
        <v>11.31</v>
      </c>
      <c r="R23" s="22"/>
      <c r="S23" s="92"/>
      <c r="T23" s="25"/>
      <c r="U23" s="93"/>
      <c r="V23" s="25"/>
    </row>
    <row r="24" spans="1:22" x14ac:dyDescent="0.25">
      <c r="A24" s="13"/>
      <c r="B24" s="24" t="s">
        <v>328</v>
      </c>
      <c r="C24" s="24"/>
      <c r="D24" s="92">
        <v>2015</v>
      </c>
      <c r="E24" s="92"/>
      <c r="F24" s="92" t="s">
        <v>325</v>
      </c>
      <c r="G24" s="92"/>
      <c r="H24" s="25"/>
      <c r="I24" s="26">
        <v>1750</v>
      </c>
      <c r="J24" s="25"/>
      <c r="K24" s="77"/>
      <c r="L24" s="25"/>
      <c r="M24" s="26">
        <v>638750</v>
      </c>
      <c r="N24" s="25"/>
      <c r="O24" s="24"/>
      <c r="P24" s="25"/>
      <c r="Q24" s="93">
        <v>43.35</v>
      </c>
      <c r="R24" s="25"/>
      <c r="S24" s="92"/>
      <c r="T24" s="25"/>
      <c r="U24" s="93"/>
      <c r="V24" s="25"/>
    </row>
    <row r="25" spans="1:22" x14ac:dyDescent="0.25">
      <c r="A25" s="13"/>
      <c r="B25" s="21" t="s">
        <v>329</v>
      </c>
      <c r="C25" s="21"/>
      <c r="D25" s="87">
        <v>2015</v>
      </c>
      <c r="E25" s="87"/>
      <c r="F25" s="87" t="s">
        <v>325</v>
      </c>
      <c r="G25" s="87"/>
      <c r="H25" s="22"/>
      <c r="I25" s="54">
        <v>617</v>
      </c>
      <c r="J25" s="22"/>
      <c r="K25" s="76"/>
      <c r="L25" s="22"/>
      <c r="M25" s="23">
        <v>225082</v>
      </c>
      <c r="N25" s="22"/>
      <c r="O25" s="21"/>
      <c r="P25" s="22"/>
      <c r="Q25" s="97">
        <v>53.05</v>
      </c>
      <c r="R25" s="22"/>
      <c r="S25" s="92"/>
      <c r="T25" s="25"/>
      <c r="U25" s="93"/>
      <c r="V25" s="25"/>
    </row>
    <row r="26" spans="1:22" x14ac:dyDescent="0.25">
      <c r="A26" s="13"/>
      <c r="B26" s="24" t="s">
        <v>330</v>
      </c>
      <c r="C26" s="24"/>
      <c r="D26" s="92">
        <v>2015</v>
      </c>
      <c r="E26" s="92"/>
      <c r="F26" s="92" t="s">
        <v>325</v>
      </c>
      <c r="G26" s="92"/>
      <c r="H26" s="25"/>
      <c r="I26" s="43">
        <v>579</v>
      </c>
      <c r="J26" s="25"/>
      <c r="K26" s="77"/>
      <c r="L26" s="25"/>
      <c r="M26" s="26">
        <v>211179</v>
      </c>
      <c r="N26" s="25"/>
      <c r="O26" s="24"/>
      <c r="P26" s="25"/>
      <c r="Q26" s="93">
        <v>52.53</v>
      </c>
      <c r="R26" s="25"/>
      <c r="S26" s="92"/>
      <c r="T26" s="25"/>
      <c r="U26" s="93"/>
      <c r="V26" s="25"/>
    </row>
    <row r="27" spans="1:22" x14ac:dyDescent="0.25">
      <c r="A27" s="13"/>
      <c r="B27" s="21" t="s">
        <v>331</v>
      </c>
      <c r="C27" s="21"/>
      <c r="D27" s="87">
        <v>2015</v>
      </c>
      <c r="E27" s="87"/>
      <c r="F27" s="87" t="s">
        <v>325</v>
      </c>
      <c r="G27" s="87"/>
      <c r="H27" s="22"/>
      <c r="I27" s="54">
        <v>579</v>
      </c>
      <c r="J27" s="22"/>
      <c r="K27" s="76"/>
      <c r="L27" s="58"/>
      <c r="M27" s="96">
        <v>211179</v>
      </c>
      <c r="N27" s="22"/>
      <c r="O27" s="21"/>
      <c r="P27" s="22"/>
      <c r="Q27" s="97">
        <v>77.72</v>
      </c>
      <c r="R27" s="22"/>
      <c r="S27" s="92"/>
      <c r="T27" s="25"/>
      <c r="U27" s="93"/>
      <c r="V27" s="25"/>
    </row>
    <row r="28" spans="1:22" ht="15.75" thickBot="1" x14ac:dyDescent="0.3">
      <c r="A28" s="13"/>
      <c r="B28" s="24"/>
      <c r="C28" s="24"/>
      <c r="D28" s="92"/>
      <c r="E28" s="92"/>
      <c r="F28" s="92"/>
      <c r="G28" s="92"/>
      <c r="H28" s="25"/>
      <c r="I28" s="43"/>
      <c r="J28" s="25"/>
      <c r="K28" s="77"/>
      <c r="L28" s="60"/>
      <c r="M28" s="61">
        <v>2555000</v>
      </c>
      <c r="N28" s="25"/>
      <c r="O28" s="24"/>
      <c r="P28" s="52"/>
      <c r="Q28" s="52"/>
      <c r="R28" s="52"/>
      <c r="S28" s="50"/>
      <c r="T28" s="52"/>
      <c r="U28" s="52"/>
      <c r="V28" s="52"/>
    </row>
    <row r="29" spans="1:22" ht="15.75" thickTop="1" x14ac:dyDescent="0.25">
      <c r="A29" s="13"/>
      <c r="B29" s="24"/>
      <c r="C29" s="24"/>
      <c r="D29" s="92"/>
      <c r="E29" s="92"/>
      <c r="F29" s="92"/>
      <c r="G29" s="92"/>
      <c r="H29" s="25"/>
      <c r="I29" s="43"/>
      <c r="J29" s="25"/>
      <c r="K29" s="77"/>
      <c r="L29" s="79"/>
      <c r="M29" s="79"/>
      <c r="N29" s="25"/>
      <c r="O29" s="24"/>
      <c r="P29" s="25"/>
      <c r="Q29" s="93"/>
      <c r="R29" s="25"/>
      <c r="S29" s="92"/>
      <c r="T29" s="25"/>
      <c r="U29" s="93"/>
      <c r="V29" s="25"/>
    </row>
    <row r="30" spans="1:22" x14ac:dyDescent="0.25">
      <c r="A30" s="13"/>
      <c r="B30" s="16"/>
      <c r="C30" s="16"/>
      <c r="D30" s="17"/>
      <c r="E30" s="17"/>
      <c r="F30" s="17"/>
      <c r="G30" s="17"/>
      <c r="H30" s="35" t="s">
        <v>310</v>
      </c>
      <c r="I30" s="35"/>
      <c r="J30" s="19"/>
      <c r="K30" s="17"/>
      <c r="L30" s="35" t="s">
        <v>311</v>
      </c>
      <c r="M30" s="35"/>
      <c r="N30" s="19"/>
      <c r="O30" s="17"/>
      <c r="P30" s="35" t="s">
        <v>312</v>
      </c>
      <c r="Q30" s="35"/>
      <c r="R30" s="19"/>
      <c r="S30" s="17"/>
      <c r="T30" s="35" t="s">
        <v>312</v>
      </c>
      <c r="U30" s="35"/>
      <c r="V30" s="19"/>
    </row>
    <row r="31" spans="1:22" x14ac:dyDescent="0.25">
      <c r="A31" s="13"/>
      <c r="B31" s="16"/>
      <c r="C31" s="16"/>
      <c r="D31" s="17" t="s">
        <v>313</v>
      </c>
      <c r="E31" s="17"/>
      <c r="F31" s="17" t="s">
        <v>314</v>
      </c>
      <c r="G31" s="17"/>
      <c r="H31" s="35" t="s">
        <v>315</v>
      </c>
      <c r="I31" s="35"/>
      <c r="J31" s="19"/>
      <c r="K31" s="17"/>
      <c r="L31" s="35" t="s">
        <v>315</v>
      </c>
      <c r="M31" s="35"/>
      <c r="N31" s="19"/>
      <c r="O31" s="17"/>
      <c r="P31" s="35" t="s">
        <v>316</v>
      </c>
      <c r="Q31" s="35"/>
      <c r="R31" s="19"/>
      <c r="S31" s="17"/>
      <c r="T31" s="35" t="s">
        <v>317</v>
      </c>
      <c r="U31" s="35"/>
      <c r="V31" s="19"/>
    </row>
    <row r="32" spans="1:22" x14ac:dyDescent="0.25">
      <c r="A32" s="13"/>
      <c r="B32" s="18" t="s">
        <v>318</v>
      </c>
      <c r="C32" s="17"/>
      <c r="D32" s="18" t="s">
        <v>319</v>
      </c>
      <c r="E32" s="17"/>
      <c r="F32" s="18" t="s">
        <v>320</v>
      </c>
      <c r="G32" s="17"/>
      <c r="H32" s="33" t="s">
        <v>332</v>
      </c>
      <c r="I32" s="33"/>
      <c r="J32" s="19"/>
      <c r="K32" s="17"/>
      <c r="L32" s="33" t="s">
        <v>332</v>
      </c>
      <c r="M32" s="33"/>
      <c r="N32" s="19"/>
      <c r="O32" s="17"/>
      <c r="P32" s="33" t="s">
        <v>333</v>
      </c>
      <c r="Q32" s="33"/>
      <c r="R32" s="19"/>
      <c r="S32" s="17"/>
      <c r="T32" s="33" t="s">
        <v>333</v>
      </c>
      <c r="U32" s="33"/>
      <c r="V32" s="19"/>
    </row>
    <row r="33" spans="1:22" x14ac:dyDescent="0.25">
      <c r="A33" s="13"/>
      <c r="B33" s="85" t="s">
        <v>334</v>
      </c>
      <c r="C33" s="21"/>
      <c r="D33" s="86">
        <v>2015</v>
      </c>
      <c r="E33" s="87"/>
      <c r="F33" s="86" t="s">
        <v>324</v>
      </c>
      <c r="G33" s="87"/>
      <c r="H33" s="41"/>
      <c r="I33" s="42">
        <v>50000</v>
      </c>
      <c r="J33" s="22"/>
      <c r="K33" s="76"/>
      <c r="L33" s="41"/>
      <c r="M33" s="42">
        <v>18250000</v>
      </c>
      <c r="N33" s="22"/>
      <c r="O33" s="21"/>
      <c r="P33" s="88" t="s">
        <v>244</v>
      </c>
      <c r="Q33" s="89">
        <v>3.6</v>
      </c>
      <c r="R33" s="90"/>
      <c r="S33" s="91"/>
      <c r="T33" s="88" t="s">
        <v>244</v>
      </c>
      <c r="U33" s="89">
        <v>5.04</v>
      </c>
      <c r="V33" s="90"/>
    </row>
    <row r="34" spans="1:22" x14ac:dyDescent="0.25">
      <c r="A34" s="13"/>
      <c r="B34" s="24" t="s">
        <v>334</v>
      </c>
      <c r="C34" s="24"/>
      <c r="D34" s="92">
        <v>2016</v>
      </c>
      <c r="E34" s="92"/>
      <c r="F34" s="92" t="s">
        <v>324</v>
      </c>
      <c r="G34" s="92"/>
      <c r="H34" s="25"/>
      <c r="I34" s="26">
        <v>40000</v>
      </c>
      <c r="J34" s="25"/>
      <c r="K34" s="77"/>
      <c r="L34" s="25"/>
      <c r="M34" s="26">
        <v>14640000</v>
      </c>
      <c r="N34" s="25"/>
      <c r="O34" s="24"/>
      <c r="P34" s="25"/>
      <c r="Q34" s="93">
        <v>3.5</v>
      </c>
      <c r="R34" s="25"/>
      <c r="S34" s="92"/>
      <c r="T34" s="25"/>
      <c r="U34" s="93">
        <v>5.58</v>
      </c>
      <c r="V34" s="25"/>
    </row>
    <row r="35" spans="1:22" x14ac:dyDescent="0.25">
      <c r="A35" s="13"/>
      <c r="B35" s="21" t="s">
        <v>334</v>
      </c>
      <c r="C35" s="21"/>
      <c r="D35" s="87">
        <v>2015</v>
      </c>
      <c r="E35" s="87"/>
      <c r="F35" s="87" t="s">
        <v>325</v>
      </c>
      <c r="G35" s="87"/>
      <c r="H35" s="22"/>
      <c r="I35" s="23">
        <v>50000</v>
      </c>
      <c r="J35" s="22"/>
      <c r="K35" s="76"/>
      <c r="L35" s="22"/>
      <c r="M35" s="23">
        <v>18250000</v>
      </c>
      <c r="N35" s="22"/>
      <c r="O35" s="21"/>
      <c r="P35" s="22"/>
      <c r="Q35" s="97">
        <v>4.13</v>
      </c>
      <c r="R35" s="22"/>
      <c r="S35" s="87"/>
      <c r="T35" s="22"/>
      <c r="U35" s="97"/>
      <c r="V35" s="22"/>
    </row>
    <row r="36" spans="1:22" x14ac:dyDescent="0.25">
      <c r="A36" s="13"/>
      <c r="B36" s="24" t="s">
        <v>334</v>
      </c>
      <c r="C36" s="24"/>
      <c r="D36" s="92">
        <v>2016</v>
      </c>
      <c r="E36" s="92"/>
      <c r="F36" s="92" t="s">
        <v>325</v>
      </c>
      <c r="G36" s="92"/>
      <c r="H36" s="25"/>
      <c r="I36" s="26">
        <v>30000</v>
      </c>
      <c r="J36" s="25"/>
      <c r="K36" s="77"/>
      <c r="L36" s="27"/>
      <c r="M36" s="29">
        <v>10980000</v>
      </c>
      <c r="N36" s="25"/>
      <c r="O36" s="24"/>
      <c r="P36" s="25"/>
      <c r="Q36" s="93">
        <v>4.04</v>
      </c>
      <c r="R36" s="25"/>
      <c r="S36" s="92"/>
      <c r="T36" s="25"/>
      <c r="U36" s="93"/>
      <c r="V36" s="25"/>
    </row>
    <row r="37" spans="1:22" ht="15.75" thickBot="1" x14ac:dyDescent="0.3">
      <c r="A37" s="13"/>
      <c r="B37" s="21"/>
      <c r="C37" s="21"/>
      <c r="D37" s="64"/>
      <c r="E37" s="64"/>
      <c r="F37" s="100"/>
      <c r="G37" s="100"/>
      <c r="H37" s="101"/>
      <c r="I37" s="101"/>
      <c r="J37" s="101"/>
      <c r="K37" s="64"/>
      <c r="L37" s="31"/>
      <c r="M37" s="32">
        <v>62120000</v>
      </c>
      <c r="N37" s="22"/>
      <c r="O37" s="21"/>
      <c r="P37" s="101"/>
      <c r="Q37" s="101"/>
      <c r="R37" s="101"/>
      <c r="S37" s="64"/>
      <c r="T37" s="101"/>
      <c r="U37" s="101"/>
      <c r="V37" s="101"/>
    </row>
    <row r="38" spans="1:22" ht="25.5" customHeight="1" thickTop="1" x14ac:dyDescent="0.25">
      <c r="A38" s="13"/>
      <c r="B38" s="38" t="s">
        <v>335</v>
      </c>
      <c r="C38" s="38"/>
      <c r="D38" s="38"/>
      <c r="E38" s="38"/>
      <c r="F38" s="38"/>
      <c r="G38" s="38"/>
      <c r="H38" s="38"/>
      <c r="I38" s="38"/>
      <c r="J38" s="38"/>
      <c r="K38" s="38"/>
      <c r="L38" s="38"/>
      <c r="M38" s="38"/>
      <c r="N38" s="38"/>
      <c r="O38" s="38"/>
      <c r="P38" s="38"/>
      <c r="Q38" s="38"/>
      <c r="R38" s="38"/>
      <c r="S38" s="38"/>
      <c r="T38" s="38"/>
      <c r="U38" s="38"/>
      <c r="V38" s="38"/>
    </row>
    <row r="39" spans="1:22" x14ac:dyDescent="0.25">
      <c r="A39" s="13"/>
      <c r="B39" s="81" t="s">
        <v>336</v>
      </c>
      <c r="C39" s="81"/>
      <c r="D39" s="81"/>
      <c r="E39" s="81"/>
      <c r="F39" s="81"/>
      <c r="G39" s="81"/>
      <c r="H39" s="81"/>
      <c r="I39" s="81"/>
      <c r="J39" s="81"/>
      <c r="K39" s="81"/>
      <c r="L39" s="81"/>
      <c r="M39" s="81"/>
      <c r="N39" s="81"/>
      <c r="O39" s="81"/>
      <c r="P39" s="81"/>
      <c r="Q39" s="81"/>
      <c r="R39" s="81"/>
      <c r="S39" s="81"/>
      <c r="T39" s="81"/>
      <c r="U39" s="81"/>
      <c r="V39" s="81"/>
    </row>
    <row r="40" spans="1:22" ht="25.5" customHeight="1" x14ac:dyDescent="0.25">
      <c r="A40" s="13"/>
      <c r="B40" s="38" t="s">
        <v>337</v>
      </c>
      <c r="C40" s="38"/>
      <c r="D40" s="38"/>
      <c r="E40" s="38"/>
      <c r="F40" s="38"/>
      <c r="G40" s="38"/>
      <c r="H40" s="38"/>
      <c r="I40" s="38"/>
      <c r="J40" s="38"/>
      <c r="K40" s="38"/>
      <c r="L40" s="38"/>
      <c r="M40" s="38"/>
      <c r="N40" s="38"/>
      <c r="O40" s="38"/>
      <c r="P40" s="38"/>
      <c r="Q40" s="38"/>
      <c r="R40" s="38"/>
      <c r="S40" s="38"/>
      <c r="T40" s="38"/>
      <c r="U40" s="38"/>
      <c r="V40" s="38"/>
    </row>
    <row r="41" spans="1:22" ht="25.5" customHeight="1" x14ac:dyDescent="0.25">
      <c r="A41" s="13"/>
      <c r="B41" s="38" t="s">
        <v>338</v>
      </c>
      <c r="C41" s="38"/>
      <c r="D41" s="38"/>
      <c r="E41" s="38"/>
      <c r="F41" s="38"/>
      <c r="G41" s="38"/>
      <c r="H41" s="38"/>
      <c r="I41" s="38"/>
      <c r="J41" s="38"/>
      <c r="K41" s="38"/>
      <c r="L41" s="38"/>
      <c r="M41" s="38"/>
      <c r="N41" s="38"/>
      <c r="O41" s="38"/>
      <c r="P41" s="38"/>
      <c r="Q41" s="38"/>
      <c r="R41" s="38"/>
      <c r="S41" s="38"/>
      <c r="T41" s="38"/>
      <c r="U41" s="38"/>
      <c r="V41" s="38"/>
    </row>
    <row r="42" spans="1:22" x14ac:dyDescent="0.25">
      <c r="A42" s="13"/>
      <c r="B42" s="81" t="s">
        <v>339</v>
      </c>
      <c r="C42" s="81"/>
      <c r="D42" s="81"/>
      <c r="E42" s="81"/>
      <c r="F42" s="81"/>
      <c r="G42" s="81"/>
      <c r="H42" s="81"/>
      <c r="I42" s="81"/>
      <c r="J42" s="81"/>
      <c r="K42" s="81"/>
      <c r="L42" s="81"/>
      <c r="M42" s="81"/>
      <c r="N42" s="81"/>
      <c r="O42" s="81"/>
      <c r="P42" s="81"/>
      <c r="Q42" s="81"/>
      <c r="R42" s="81"/>
      <c r="S42" s="81"/>
      <c r="T42" s="81"/>
      <c r="U42" s="81"/>
      <c r="V42" s="81"/>
    </row>
    <row r="43" spans="1:22" x14ac:dyDescent="0.25">
      <c r="A43" s="13"/>
      <c r="B43" s="38" t="s">
        <v>340</v>
      </c>
      <c r="C43" s="38"/>
      <c r="D43" s="38"/>
      <c r="E43" s="38"/>
      <c r="F43" s="38"/>
      <c r="G43" s="38"/>
      <c r="H43" s="38"/>
      <c r="I43" s="38"/>
      <c r="J43" s="38"/>
      <c r="K43" s="38"/>
      <c r="L43" s="38"/>
      <c r="M43" s="38"/>
      <c r="N43" s="38"/>
      <c r="O43" s="38"/>
      <c r="P43" s="38"/>
      <c r="Q43" s="38"/>
      <c r="R43" s="38"/>
      <c r="S43" s="38"/>
      <c r="T43" s="38"/>
      <c r="U43" s="38"/>
      <c r="V43" s="38"/>
    </row>
    <row r="44" spans="1:22" ht="15.75" x14ac:dyDescent="0.25">
      <c r="A44" s="13"/>
      <c r="B44" s="39"/>
      <c r="C44" s="39"/>
      <c r="D44" s="39"/>
      <c r="E44" s="39"/>
      <c r="F44" s="39"/>
      <c r="G44" s="39"/>
      <c r="H44" s="39"/>
      <c r="I44" s="39"/>
      <c r="J44" s="39"/>
      <c r="K44" s="39"/>
      <c r="L44" s="39"/>
      <c r="M44" s="39"/>
      <c r="N44" s="39"/>
      <c r="O44" s="39"/>
      <c r="P44" s="39"/>
      <c r="Q44" s="39"/>
      <c r="R44" s="39"/>
      <c r="S44" s="39"/>
      <c r="T44" s="39"/>
      <c r="U44" s="39"/>
      <c r="V44" s="39"/>
    </row>
    <row r="45" spans="1:22" x14ac:dyDescent="0.25">
      <c r="A45" s="13"/>
      <c r="B45" s="51"/>
      <c r="C45" s="51"/>
      <c r="D45" s="102"/>
      <c r="E45" s="51"/>
      <c r="F45" s="33" t="s">
        <v>341</v>
      </c>
      <c r="G45" s="33"/>
      <c r="H45" s="33"/>
      <c r="I45" s="33"/>
      <c r="J45" s="33"/>
      <c r="K45" s="33"/>
      <c r="L45" s="19"/>
    </row>
    <row r="46" spans="1:22" x14ac:dyDescent="0.25">
      <c r="A46" s="13"/>
      <c r="B46" s="18" t="s">
        <v>342</v>
      </c>
      <c r="C46" s="51"/>
      <c r="D46" s="18" t="s">
        <v>343</v>
      </c>
      <c r="E46" s="51"/>
      <c r="F46" s="104">
        <v>42004</v>
      </c>
      <c r="G46" s="104"/>
      <c r="H46" s="19"/>
      <c r="I46" s="103"/>
      <c r="J46" s="104">
        <v>41639</v>
      </c>
      <c r="K46" s="104"/>
      <c r="L46" s="19"/>
    </row>
    <row r="47" spans="1:22" x14ac:dyDescent="0.25">
      <c r="A47" s="13"/>
      <c r="B47" s="103"/>
      <c r="C47" s="51"/>
      <c r="D47" s="103"/>
      <c r="E47" s="51"/>
      <c r="F47" s="35" t="s">
        <v>267</v>
      </c>
      <c r="G47" s="35"/>
      <c r="H47" s="35"/>
      <c r="I47" s="35"/>
      <c r="J47" s="35"/>
      <c r="K47" s="35"/>
      <c r="L47" s="19"/>
    </row>
    <row r="48" spans="1:22" x14ac:dyDescent="0.25">
      <c r="A48" s="13"/>
      <c r="B48" s="30" t="s">
        <v>344</v>
      </c>
      <c r="C48" s="21"/>
      <c r="D48" s="21" t="s">
        <v>345</v>
      </c>
      <c r="E48" s="21"/>
      <c r="F48" s="22" t="s">
        <v>244</v>
      </c>
      <c r="G48" s="23">
        <v>151363</v>
      </c>
      <c r="H48" s="22"/>
      <c r="I48" s="21"/>
      <c r="J48" s="22" t="s">
        <v>244</v>
      </c>
      <c r="K48" s="23">
        <v>1299</v>
      </c>
      <c r="L48" s="22"/>
    </row>
    <row r="49" spans="1:22" x14ac:dyDescent="0.25">
      <c r="A49" s="13"/>
      <c r="B49" s="55" t="s">
        <v>344</v>
      </c>
      <c r="C49" s="24"/>
      <c r="D49" s="24" t="s">
        <v>346</v>
      </c>
      <c r="E49" s="24"/>
      <c r="F49" s="25"/>
      <c r="G49" s="26">
        <v>54187</v>
      </c>
      <c r="H49" s="25"/>
      <c r="I49" s="24"/>
      <c r="J49" s="25"/>
      <c r="K49" s="26">
        <v>2117</v>
      </c>
      <c r="L49" s="25"/>
    </row>
    <row r="50" spans="1:22" x14ac:dyDescent="0.25">
      <c r="A50" s="13"/>
      <c r="B50" s="30" t="s">
        <v>344</v>
      </c>
      <c r="C50" s="64"/>
      <c r="D50" s="21" t="s">
        <v>347</v>
      </c>
      <c r="E50" s="21"/>
      <c r="F50" s="22"/>
      <c r="G50" s="54" t="s">
        <v>270</v>
      </c>
      <c r="H50" s="22"/>
      <c r="I50" s="21"/>
      <c r="J50" s="22"/>
      <c r="K50" s="54" t="s">
        <v>348</v>
      </c>
      <c r="L50" s="22" t="s">
        <v>257</v>
      </c>
    </row>
    <row r="51" spans="1:22" x14ac:dyDescent="0.25">
      <c r="A51" s="13"/>
      <c r="B51" s="55" t="s">
        <v>349</v>
      </c>
      <c r="C51" s="50"/>
      <c r="D51" s="24" t="s">
        <v>345</v>
      </c>
      <c r="E51" s="50"/>
      <c r="F51" s="25"/>
      <c r="G51" s="26">
        <v>35992</v>
      </c>
      <c r="H51" s="25"/>
      <c r="I51" s="24"/>
      <c r="J51" s="25"/>
      <c r="K51" s="26">
        <v>2834</v>
      </c>
      <c r="L51" s="25"/>
    </row>
    <row r="52" spans="1:22" x14ac:dyDescent="0.25">
      <c r="A52" s="13"/>
      <c r="B52" s="30" t="s">
        <v>349</v>
      </c>
      <c r="C52" s="64"/>
      <c r="D52" s="21" t="s">
        <v>346</v>
      </c>
      <c r="E52" s="64"/>
      <c r="F52" s="22"/>
      <c r="G52" s="54" t="s">
        <v>270</v>
      </c>
      <c r="H52" s="22"/>
      <c r="I52" s="21"/>
      <c r="J52" s="22"/>
      <c r="K52" s="54" t="s">
        <v>350</v>
      </c>
      <c r="L52" s="22" t="s">
        <v>257</v>
      </c>
    </row>
    <row r="53" spans="1:22" x14ac:dyDescent="0.25">
      <c r="A53" s="13"/>
      <c r="B53" s="55" t="s">
        <v>349</v>
      </c>
      <c r="C53" s="50"/>
      <c r="D53" s="24" t="s">
        <v>347</v>
      </c>
      <c r="E53" s="50"/>
      <c r="F53" s="25"/>
      <c r="G53" s="43" t="s">
        <v>270</v>
      </c>
      <c r="H53" s="25"/>
      <c r="I53" s="24"/>
      <c r="J53" s="25"/>
      <c r="K53" s="43">
        <v>461</v>
      </c>
      <c r="L53" s="25"/>
    </row>
    <row r="54" spans="1:22" ht="26.25" x14ac:dyDescent="0.25">
      <c r="A54" s="13"/>
      <c r="B54" s="30" t="s">
        <v>349</v>
      </c>
      <c r="C54" s="64"/>
      <c r="D54" s="21" t="s">
        <v>351</v>
      </c>
      <c r="E54" s="64"/>
      <c r="F54" s="22"/>
      <c r="G54" s="54" t="s">
        <v>270</v>
      </c>
      <c r="H54" s="22"/>
      <c r="I54" s="21"/>
      <c r="J54" s="22"/>
      <c r="K54" s="54" t="s">
        <v>352</v>
      </c>
      <c r="L54" s="22" t="s">
        <v>257</v>
      </c>
    </row>
    <row r="55" spans="1:22" x14ac:dyDescent="0.25">
      <c r="A55" s="13"/>
      <c r="B55" s="55" t="s">
        <v>334</v>
      </c>
      <c r="C55" s="24"/>
      <c r="D55" s="24" t="s">
        <v>345</v>
      </c>
      <c r="E55" s="24"/>
      <c r="F55" s="25"/>
      <c r="G55" s="26">
        <v>33895</v>
      </c>
      <c r="H55" s="25"/>
      <c r="I55" s="24"/>
      <c r="J55" s="25"/>
      <c r="K55" s="43">
        <v>174</v>
      </c>
      <c r="L55" s="25"/>
    </row>
    <row r="56" spans="1:22" x14ac:dyDescent="0.25">
      <c r="A56" s="13"/>
      <c r="B56" s="30" t="s">
        <v>334</v>
      </c>
      <c r="C56" s="21"/>
      <c r="D56" s="21" t="s">
        <v>346</v>
      </c>
      <c r="E56" s="21"/>
      <c r="F56" s="22"/>
      <c r="G56" s="23">
        <v>11232</v>
      </c>
      <c r="H56" s="22"/>
      <c r="I56" s="21"/>
      <c r="J56" s="22"/>
      <c r="K56" s="23">
        <v>3470</v>
      </c>
      <c r="L56" s="22"/>
    </row>
    <row r="57" spans="1:22" x14ac:dyDescent="0.25">
      <c r="A57" s="13"/>
      <c r="B57" s="55" t="s">
        <v>334</v>
      </c>
      <c r="C57" s="24"/>
      <c r="D57" s="24" t="s">
        <v>347</v>
      </c>
      <c r="E57" s="24"/>
      <c r="F57" s="27"/>
      <c r="G57" s="28" t="s">
        <v>270</v>
      </c>
      <c r="H57" s="25"/>
      <c r="I57" s="24"/>
      <c r="J57" s="27"/>
      <c r="K57" s="28">
        <v>255</v>
      </c>
      <c r="L57" s="25"/>
    </row>
    <row r="58" spans="1:22" ht="15.75" thickBot="1" x14ac:dyDescent="0.3">
      <c r="A58" s="13"/>
      <c r="B58" s="105" t="s">
        <v>353</v>
      </c>
      <c r="C58" s="105"/>
      <c r="D58" s="105"/>
      <c r="E58" s="21"/>
      <c r="F58" s="31" t="s">
        <v>244</v>
      </c>
      <c r="G58" s="32">
        <v>286669</v>
      </c>
      <c r="H58" s="22"/>
      <c r="I58" s="21"/>
      <c r="J58" s="31" t="s">
        <v>244</v>
      </c>
      <c r="K58" s="32">
        <v>4419</v>
      </c>
      <c r="L58" s="22"/>
    </row>
    <row r="59" spans="1:22" ht="16.5" thickTop="1" x14ac:dyDescent="0.25">
      <c r="A59" s="13"/>
      <c r="B59" s="39" t="s">
        <v>62</v>
      </c>
      <c r="C59" s="39"/>
      <c r="D59" s="39"/>
      <c r="E59" s="39"/>
      <c r="F59" s="39"/>
      <c r="G59" s="39"/>
      <c r="H59" s="39"/>
      <c r="I59" s="39"/>
      <c r="J59" s="39"/>
      <c r="K59" s="39"/>
      <c r="L59" s="39"/>
      <c r="M59" s="39"/>
      <c r="N59" s="39"/>
      <c r="O59" s="39"/>
      <c r="P59" s="39"/>
      <c r="Q59" s="39"/>
      <c r="R59" s="39"/>
      <c r="S59" s="39"/>
      <c r="T59" s="39"/>
      <c r="U59" s="39"/>
      <c r="V59" s="39"/>
    </row>
    <row r="60" spans="1:22" x14ac:dyDescent="0.25">
      <c r="A60" s="13"/>
      <c r="B60" s="38" t="s">
        <v>354</v>
      </c>
      <c r="C60" s="38"/>
      <c r="D60" s="38"/>
      <c r="E60" s="38"/>
      <c r="F60" s="38"/>
      <c r="G60" s="38"/>
      <c r="H60" s="38"/>
      <c r="I60" s="38"/>
      <c r="J60" s="38"/>
      <c r="K60" s="38"/>
      <c r="L60" s="38"/>
      <c r="M60" s="38"/>
      <c r="N60" s="38"/>
      <c r="O60" s="38"/>
      <c r="P60" s="38"/>
      <c r="Q60" s="38"/>
      <c r="R60" s="38"/>
      <c r="S60" s="38"/>
      <c r="T60" s="38"/>
      <c r="U60" s="38"/>
      <c r="V60" s="38"/>
    </row>
    <row r="61" spans="1:22" x14ac:dyDescent="0.25">
      <c r="A61" s="13"/>
      <c r="B61" s="84"/>
      <c r="C61" s="84"/>
      <c r="D61" s="84"/>
      <c r="E61" s="84"/>
      <c r="F61" s="84"/>
      <c r="G61" s="84"/>
      <c r="H61" s="84"/>
      <c r="I61" s="84"/>
      <c r="J61" s="84"/>
      <c r="K61" s="84"/>
      <c r="L61" s="84"/>
      <c r="M61" s="84"/>
      <c r="N61" s="84"/>
      <c r="O61" s="84"/>
      <c r="P61" s="84"/>
      <c r="Q61" s="84"/>
      <c r="R61" s="84"/>
      <c r="S61" s="84"/>
      <c r="T61" s="84"/>
      <c r="U61" s="84"/>
      <c r="V61" s="84"/>
    </row>
    <row r="62" spans="1:22" x14ac:dyDescent="0.25">
      <c r="A62" s="13"/>
      <c r="B62" s="51"/>
      <c r="C62" s="51"/>
      <c r="D62" s="51"/>
      <c r="E62" s="51"/>
      <c r="F62" s="33" t="s">
        <v>355</v>
      </c>
      <c r="G62" s="33"/>
      <c r="H62" s="33"/>
      <c r="I62" s="33"/>
      <c r="J62" s="33"/>
      <c r="K62" s="33"/>
      <c r="L62" s="33"/>
      <c r="M62" s="33"/>
      <c r="N62" s="33"/>
      <c r="O62" s="33"/>
      <c r="P62" s="19"/>
    </row>
    <row r="63" spans="1:22" x14ac:dyDescent="0.25">
      <c r="A63" s="13"/>
      <c r="B63" s="51" t="s">
        <v>356</v>
      </c>
      <c r="C63" s="51"/>
      <c r="D63" s="51"/>
      <c r="E63" s="51"/>
      <c r="F63" s="34">
        <v>2014</v>
      </c>
      <c r="G63" s="34"/>
      <c r="H63" s="19"/>
      <c r="I63" s="103"/>
      <c r="J63" s="34">
        <v>2013</v>
      </c>
      <c r="K63" s="34"/>
      <c r="L63" s="19"/>
      <c r="M63" s="103"/>
      <c r="N63" s="34">
        <v>2012</v>
      </c>
      <c r="O63" s="34"/>
      <c r="P63" s="19"/>
    </row>
    <row r="64" spans="1:22" x14ac:dyDescent="0.25">
      <c r="A64" s="13"/>
      <c r="B64" s="106" t="s">
        <v>357</v>
      </c>
      <c r="C64" s="51"/>
      <c r="D64" s="106" t="s">
        <v>358</v>
      </c>
      <c r="E64" s="51"/>
      <c r="F64" s="35" t="s">
        <v>267</v>
      </c>
      <c r="G64" s="35"/>
      <c r="H64" s="35"/>
      <c r="I64" s="35"/>
      <c r="J64" s="35"/>
      <c r="K64" s="35"/>
      <c r="L64" s="35"/>
      <c r="M64" s="35"/>
      <c r="N64" s="35"/>
      <c r="O64" s="35"/>
      <c r="P64" s="19"/>
    </row>
    <row r="65" spans="1:22" x14ac:dyDescent="0.25">
      <c r="A65" s="13"/>
      <c r="B65" s="107" t="s">
        <v>359</v>
      </c>
      <c r="C65" s="63"/>
      <c r="D65" s="107" t="s">
        <v>360</v>
      </c>
      <c r="E65" s="64"/>
      <c r="F65" s="108" t="s">
        <v>244</v>
      </c>
      <c r="G65" s="109">
        <v>11586</v>
      </c>
      <c r="H65" s="90"/>
      <c r="I65" s="63"/>
      <c r="J65" s="108" t="s">
        <v>244</v>
      </c>
      <c r="K65" s="109">
        <v>9250</v>
      </c>
      <c r="L65" s="90"/>
      <c r="M65" s="63"/>
      <c r="N65" s="108" t="s">
        <v>244</v>
      </c>
      <c r="O65" s="109">
        <v>20883</v>
      </c>
      <c r="P65" s="90"/>
    </row>
    <row r="66" spans="1:22" ht="15.75" thickBot="1" x14ac:dyDescent="0.3">
      <c r="A66" s="13"/>
      <c r="B66" s="50"/>
      <c r="C66" s="50"/>
      <c r="D66" s="110" t="s">
        <v>361</v>
      </c>
      <c r="E66" s="65"/>
      <c r="F66" s="111" t="s">
        <v>244</v>
      </c>
      <c r="G66" s="112">
        <v>11586</v>
      </c>
      <c r="H66" s="94"/>
      <c r="I66" s="65"/>
      <c r="J66" s="111" t="s">
        <v>244</v>
      </c>
      <c r="K66" s="112">
        <v>9250</v>
      </c>
      <c r="L66" s="94"/>
      <c r="M66" s="65"/>
      <c r="N66" s="111" t="s">
        <v>244</v>
      </c>
      <c r="O66" s="112">
        <v>20883</v>
      </c>
      <c r="P66" s="94"/>
    </row>
    <row r="67" spans="1:22" ht="15.75" thickTop="1" x14ac:dyDescent="0.25">
      <c r="A67" s="13"/>
      <c r="B67" s="50"/>
      <c r="C67" s="66"/>
      <c r="D67" s="66"/>
      <c r="E67" s="50"/>
      <c r="F67" s="113"/>
      <c r="G67" s="114"/>
      <c r="H67" s="73"/>
      <c r="I67" s="50"/>
      <c r="J67" s="113"/>
      <c r="K67" s="114"/>
      <c r="L67" s="73"/>
      <c r="M67" s="50"/>
      <c r="N67" s="113"/>
      <c r="O67" s="114"/>
      <c r="P67" s="73"/>
    </row>
    <row r="68" spans="1:22" ht="25.5" x14ac:dyDescent="0.25">
      <c r="A68" s="13"/>
      <c r="B68" s="63" t="s">
        <v>359</v>
      </c>
      <c r="C68" s="63"/>
      <c r="D68" s="63" t="s">
        <v>362</v>
      </c>
      <c r="E68" s="64"/>
      <c r="F68" s="90" t="s">
        <v>244</v>
      </c>
      <c r="G68" s="115">
        <v>282250</v>
      </c>
      <c r="H68" s="90"/>
      <c r="I68" s="116"/>
      <c r="J68" s="90" t="s">
        <v>244</v>
      </c>
      <c r="K68" s="117" t="s">
        <v>363</v>
      </c>
      <c r="L68" s="90" t="s">
        <v>257</v>
      </c>
      <c r="M68" s="116"/>
      <c r="N68" s="90" t="s">
        <v>244</v>
      </c>
      <c r="O68" s="115">
        <v>16999</v>
      </c>
      <c r="P68" s="90"/>
    </row>
    <row r="69" spans="1:22" ht="25.5" x14ac:dyDescent="0.25">
      <c r="A69" s="13"/>
      <c r="B69" s="65" t="s">
        <v>359</v>
      </c>
      <c r="C69" s="65"/>
      <c r="D69" s="65" t="s">
        <v>364</v>
      </c>
      <c r="E69" s="50"/>
      <c r="F69" s="118"/>
      <c r="G69" s="119" t="s">
        <v>270</v>
      </c>
      <c r="H69" s="94"/>
      <c r="I69" s="65"/>
      <c r="J69" s="118"/>
      <c r="K69" s="119" t="s">
        <v>365</v>
      </c>
      <c r="L69" s="94" t="s">
        <v>257</v>
      </c>
      <c r="M69" s="65"/>
      <c r="N69" s="118"/>
      <c r="O69" s="120">
        <v>2663</v>
      </c>
      <c r="P69" s="94"/>
    </row>
    <row r="70" spans="1:22" ht="26.25" thickBot="1" x14ac:dyDescent="0.3">
      <c r="A70" s="13"/>
      <c r="B70" s="64"/>
      <c r="C70" s="64"/>
      <c r="D70" s="121" t="s">
        <v>366</v>
      </c>
      <c r="E70" s="63"/>
      <c r="F70" s="122" t="s">
        <v>244</v>
      </c>
      <c r="G70" s="123">
        <v>282250</v>
      </c>
      <c r="H70" s="90"/>
      <c r="I70" s="63"/>
      <c r="J70" s="122" t="s">
        <v>244</v>
      </c>
      <c r="K70" s="124" t="s">
        <v>367</v>
      </c>
      <c r="L70" s="90" t="s">
        <v>257</v>
      </c>
      <c r="M70" s="63"/>
      <c r="N70" s="31" t="s">
        <v>244</v>
      </c>
      <c r="O70" s="32">
        <v>19662</v>
      </c>
      <c r="P70" s="22"/>
    </row>
    <row r="71" spans="1:22" ht="16.5" thickTop="1" thickBot="1" x14ac:dyDescent="0.3">
      <c r="A71" s="13"/>
      <c r="B71" s="128" t="s">
        <v>368</v>
      </c>
      <c r="C71" s="128"/>
      <c r="D71" s="128"/>
      <c r="E71" s="50"/>
      <c r="F71" s="125" t="s">
        <v>244</v>
      </c>
      <c r="G71" s="126">
        <v>293836</v>
      </c>
      <c r="H71" s="25"/>
      <c r="I71" s="50"/>
      <c r="J71" s="125" t="s">
        <v>244</v>
      </c>
      <c r="K71" s="127" t="s">
        <v>369</v>
      </c>
      <c r="L71" s="25" t="s">
        <v>257</v>
      </c>
      <c r="M71" s="50"/>
      <c r="N71" s="125" t="s">
        <v>244</v>
      </c>
      <c r="O71" s="126">
        <v>40545</v>
      </c>
      <c r="P71" s="25"/>
    </row>
    <row r="72" spans="1:22" ht="15.75" thickTop="1" x14ac:dyDescent="0.25">
      <c r="A72" s="13"/>
      <c r="B72" s="50"/>
      <c r="C72" s="66"/>
      <c r="D72" s="66"/>
      <c r="E72" s="50"/>
      <c r="F72" s="113"/>
      <c r="G72" s="114"/>
      <c r="H72" s="73"/>
      <c r="I72" s="50"/>
      <c r="J72" s="113"/>
      <c r="K72" s="114"/>
      <c r="L72" s="73"/>
      <c r="M72" s="50"/>
      <c r="N72" s="113"/>
      <c r="O72" s="114"/>
      <c r="P72" s="73"/>
    </row>
    <row r="73" spans="1:22" x14ac:dyDescent="0.25">
      <c r="A73" s="13"/>
      <c r="B73" s="38"/>
      <c r="C73" s="38"/>
      <c r="D73" s="38"/>
      <c r="E73" s="38"/>
      <c r="F73" s="38"/>
      <c r="G73" s="38"/>
      <c r="H73" s="38"/>
      <c r="I73" s="38"/>
      <c r="J73" s="38"/>
      <c r="K73" s="38"/>
      <c r="L73" s="38"/>
      <c r="M73" s="38"/>
      <c r="N73" s="38"/>
      <c r="O73" s="38"/>
      <c r="P73" s="38"/>
      <c r="Q73" s="38"/>
      <c r="R73" s="38"/>
      <c r="S73" s="38"/>
      <c r="T73" s="38"/>
      <c r="U73" s="38"/>
      <c r="V73" s="38"/>
    </row>
  </sheetData>
  <mergeCells count="68">
    <mergeCell ref="B73:V73"/>
    <mergeCell ref="B42:V42"/>
    <mergeCell ref="B43:V43"/>
    <mergeCell ref="B44:V44"/>
    <mergeCell ref="B59:V59"/>
    <mergeCell ref="B60:V60"/>
    <mergeCell ref="B61:V61"/>
    <mergeCell ref="B7:V7"/>
    <mergeCell ref="B8:V8"/>
    <mergeCell ref="B9:V9"/>
    <mergeCell ref="B10:V10"/>
    <mergeCell ref="B11:V11"/>
    <mergeCell ref="B38:V38"/>
    <mergeCell ref="F64:O64"/>
    <mergeCell ref="B71:D71"/>
    <mergeCell ref="A1:A2"/>
    <mergeCell ref="B1:V1"/>
    <mergeCell ref="B2:V2"/>
    <mergeCell ref="B3:V3"/>
    <mergeCell ref="A4:A73"/>
    <mergeCell ref="B4:V4"/>
    <mergeCell ref="B5:V5"/>
    <mergeCell ref="B6:V6"/>
    <mergeCell ref="F47:K47"/>
    <mergeCell ref="B58:D58"/>
    <mergeCell ref="F62:O62"/>
    <mergeCell ref="F63:G63"/>
    <mergeCell ref="J63:K63"/>
    <mergeCell ref="N63:O63"/>
    <mergeCell ref="H32:I32"/>
    <mergeCell ref="L32:M32"/>
    <mergeCell ref="P32:Q32"/>
    <mergeCell ref="T32:U32"/>
    <mergeCell ref="F45:K45"/>
    <mergeCell ref="F46:G46"/>
    <mergeCell ref="J46:K46"/>
    <mergeCell ref="B39:V39"/>
    <mergeCell ref="B40:V40"/>
    <mergeCell ref="B41:V41"/>
    <mergeCell ref="H30:I30"/>
    <mergeCell ref="L30:M30"/>
    <mergeCell ref="P30:Q30"/>
    <mergeCell ref="T30:U30"/>
    <mergeCell ref="H31:I31"/>
    <mergeCell ref="L31:M31"/>
    <mergeCell ref="P31:Q31"/>
    <mergeCell ref="T31:U31"/>
    <mergeCell ref="H21:I21"/>
    <mergeCell ref="L21:M21"/>
    <mergeCell ref="P21:Q21"/>
    <mergeCell ref="H22:I22"/>
    <mergeCell ref="L22:M22"/>
    <mergeCell ref="P22:Q22"/>
    <mergeCell ref="H14:I14"/>
    <mergeCell ref="L14:M14"/>
    <mergeCell ref="P14:Q14"/>
    <mergeCell ref="T14:U14"/>
    <mergeCell ref="H20:I20"/>
    <mergeCell ref="L20:M20"/>
    <mergeCell ref="P20:Q20"/>
    <mergeCell ref="H12:I12"/>
    <mergeCell ref="L12:M12"/>
    <mergeCell ref="P12:Q12"/>
    <mergeCell ref="T12:U12"/>
    <mergeCell ref="H13:I13"/>
    <mergeCell ref="L13:M13"/>
    <mergeCell ref="P13:Q13"/>
    <mergeCell ref="T13:U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7"/>
  <sheetViews>
    <sheetView showGridLines="0" workbookViewId="0"/>
  </sheetViews>
  <sheetFormatPr defaultRowHeight="15" x14ac:dyDescent="0.25"/>
  <cols>
    <col min="1" max="1" width="30.140625" bestFit="1" customWidth="1"/>
    <col min="2" max="3" width="36.5703125" bestFit="1" customWidth="1"/>
    <col min="4" max="4" width="5.42578125" customWidth="1"/>
    <col min="5" max="5" width="19.5703125" customWidth="1"/>
    <col min="6" max="6" width="4.5703125" customWidth="1"/>
    <col min="7" max="7" width="27.28515625" customWidth="1"/>
    <col min="8" max="8" width="36.5703125" customWidth="1"/>
    <col min="9" max="9" width="14.42578125" customWidth="1"/>
    <col min="10" max="10" width="36.5703125" bestFit="1" customWidth="1"/>
    <col min="11" max="11" width="27.28515625" customWidth="1"/>
    <col min="12" max="12" width="5.42578125" customWidth="1"/>
    <col min="13" max="13" width="19.5703125" customWidth="1"/>
    <col min="14" max="14" width="4.5703125" customWidth="1"/>
    <col min="15" max="15" width="27.28515625" customWidth="1"/>
    <col min="16" max="16" width="5.42578125" customWidth="1"/>
    <col min="17" max="17" width="18.5703125" customWidth="1"/>
    <col min="18" max="18" width="4.5703125" customWidth="1"/>
    <col min="19" max="19" width="27.28515625" customWidth="1"/>
    <col min="20" max="20" width="5.42578125" customWidth="1"/>
    <col min="21" max="21" width="19.5703125" customWidth="1"/>
    <col min="22" max="22" width="4.5703125" customWidth="1"/>
  </cols>
  <sheetData>
    <row r="1" spans="1:22" ht="15" customHeight="1" x14ac:dyDescent="0.25">
      <c r="A1" s="9" t="s">
        <v>370</v>
      </c>
      <c r="B1" s="9" t="s">
        <v>2</v>
      </c>
      <c r="C1" s="9"/>
      <c r="D1" s="9"/>
      <c r="E1" s="9"/>
      <c r="F1" s="9"/>
      <c r="G1" s="9"/>
      <c r="H1" s="9"/>
      <c r="I1" s="9"/>
      <c r="J1" s="9"/>
      <c r="K1" s="9"/>
      <c r="L1" s="9"/>
      <c r="M1" s="9"/>
      <c r="N1" s="9"/>
      <c r="O1" s="9"/>
      <c r="P1" s="9"/>
      <c r="Q1" s="9"/>
      <c r="R1" s="9"/>
      <c r="S1" s="9"/>
      <c r="T1" s="9"/>
      <c r="U1" s="9"/>
      <c r="V1" s="9"/>
    </row>
    <row r="2" spans="1:22" ht="15" customHeight="1" x14ac:dyDescent="0.25">
      <c r="A2" s="9"/>
      <c r="B2" s="9" t="s">
        <v>3</v>
      </c>
      <c r="C2" s="9"/>
      <c r="D2" s="9"/>
      <c r="E2" s="9"/>
      <c r="F2" s="9"/>
      <c r="G2" s="9"/>
      <c r="H2" s="9"/>
      <c r="I2" s="9"/>
      <c r="J2" s="9"/>
      <c r="K2" s="9"/>
      <c r="L2" s="9"/>
      <c r="M2" s="9"/>
      <c r="N2" s="9"/>
      <c r="O2" s="9"/>
      <c r="P2" s="9"/>
      <c r="Q2" s="9"/>
      <c r="R2" s="9"/>
      <c r="S2" s="9"/>
      <c r="T2" s="9"/>
      <c r="U2" s="9"/>
      <c r="V2" s="9"/>
    </row>
    <row r="3" spans="1:22" x14ac:dyDescent="0.25">
      <c r="A3" s="3" t="s">
        <v>371</v>
      </c>
      <c r="B3" s="36"/>
      <c r="C3" s="36"/>
      <c r="D3" s="36"/>
      <c r="E3" s="36"/>
      <c r="F3" s="36"/>
      <c r="G3" s="36"/>
      <c r="H3" s="36"/>
      <c r="I3" s="36"/>
      <c r="J3" s="36"/>
      <c r="K3" s="36"/>
      <c r="L3" s="36"/>
      <c r="M3" s="36"/>
      <c r="N3" s="36"/>
      <c r="O3" s="36"/>
      <c r="P3" s="36"/>
      <c r="Q3" s="36"/>
      <c r="R3" s="36"/>
      <c r="S3" s="36"/>
      <c r="T3" s="36"/>
      <c r="U3" s="36"/>
      <c r="V3" s="36"/>
    </row>
    <row r="4" spans="1:22" x14ac:dyDescent="0.25">
      <c r="A4" s="13" t="s">
        <v>370</v>
      </c>
      <c r="B4" s="37" t="s">
        <v>372</v>
      </c>
      <c r="C4" s="37"/>
      <c r="D4" s="37"/>
      <c r="E4" s="37"/>
      <c r="F4" s="37"/>
      <c r="G4" s="37"/>
      <c r="H4" s="37"/>
      <c r="I4" s="37"/>
      <c r="J4" s="37"/>
      <c r="K4" s="37"/>
      <c r="L4" s="37"/>
      <c r="M4" s="37"/>
      <c r="N4" s="37"/>
      <c r="O4" s="37"/>
      <c r="P4" s="37"/>
      <c r="Q4" s="37"/>
      <c r="R4" s="37"/>
      <c r="S4" s="37"/>
      <c r="T4" s="37"/>
      <c r="U4" s="37"/>
      <c r="V4" s="37"/>
    </row>
    <row r="5" spans="1:22" ht="25.5" customHeight="1" x14ac:dyDescent="0.25">
      <c r="A5" s="13"/>
      <c r="B5" s="38" t="s">
        <v>373</v>
      </c>
      <c r="C5" s="38"/>
      <c r="D5" s="38"/>
      <c r="E5" s="38"/>
      <c r="F5" s="38"/>
      <c r="G5" s="38"/>
      <c r="H5" s="38"/>
      <c r="I5" s="38"/>
      <c r="J5" s="38"/>
      <c r="K5" s="38"/>
      <c r="L5" s="38"/>
      <c r="M5" s="38"/>
      <c r="N5" s="38"/>
      <c r="O5" s="38"/>
      <c r="P5" s="38"/>
      <c r="Q5" s="38"/>
      <c r="R5" s="38"/>
      <c r="S5" s="38"/>
      <c r="T5" s="38"/>
      <c r="U5" s="38"/>
      <c r="V5" s="38"/>
    </row>
    <row r="6" spans="1:22" ht="25.5" customHeight="1" x14ac:dyDescent="0.25">
      <c r="A6" s="13"/>
      <c r="B6" s="38" t="s">
        <v>374</v>
      </c>
      <c r="C6" s="38"/>
      <c r="D6" s="38"/>
      <c r="E6" s="38"/>
      <c r="F6" s="38"/>
      <c r="G6" s="38"/>
      <c r="H6" s="38"/>
      <c r="I6" s="38"/>
      <c r="J6" s="38"/>
      <c r="K6" s="38"/>
      <c r="L6" s="38"/>
      <c r="M6" s="38"/>
      <c r="N6" s="38"/>
      <c r="O6" s="38"/>
      <c r="P6" s="38"/>
      <c r="Q6" s="38"/>
      <c r="R6" s="38"/>
      <c r="S6" s="38"/>
      <c r="T6" s="38"/>
      <c r="U6" s="38"/>
      <c r="V6" s="38"/>
    </row>
    <row r="7" spans="1:22" x14ac:dyDescent="0.25">
      <c r="A7" s="13"/>
      <c r="B7" s="38" t="s">
        <v>375</v>
      </c>
      <c r="C7" s="38"/>
      <c r="D7" s="38"/>
      <c r="E7" s="38"/>
      <c r="F7" s="38"/>
      <c r="G7" s="38"/>
      <c r="H7" s="38"/>
      <c r="I7" s="38"/>
      <c r="J7" s="38"/>
      <c r="K7" s="38"/>
      <c r="L7" s="38"/>
      <c r="M7" s="38"/>
      <c r="N7" s="38"/>
      <c r="O7" s="38"/>
      <c r="P7" s="38"/>
      <c r="Q7" s="38"/>
      <c r="R7" s="38"/>
      <c r="S7" s="38"/>
      <c r="T7" s="38"/>
      <c r="U7" s="38"/>
      <c r="V7" s="38"/>
    </row>
    <row r="8" spans="1:22" ht="38.25" x14ac:dyDescent="0.25">
      <c r="A8" s="13"/>
      <c r="B8" s="70" t="s">
        <v>293</v>
      </c>
      <c r="C8" s="72" t="s">
        <v>376</v>
      </c>
    </row>
    <row r="9" spans="1:22" ht="76.5" x14ac:dyDescent="0.25">
      <c r="A9" s="13"/>
      <c r="B9" s="70" t="s">
        <v>293</v>
      </c>
      <c r="C9" s="72" t="s">
        <v>377</v>
      </c>
    </row>
    <row r="10" spans="1:22" ht="63.75" x14ac:dyDescent="0.25">
      <c r="A10" s="13"/>
      <c r="B10" s="70" t="s">
        <v>293</v>
      </c>
      <c r="C10" s="72" t="s">
        <v>378</v>
      </c>
    </row>
    <row r="11" spans="1:22" ht="25.5" customHeight="1" x14ac:dyDescent="0.25">
      <c r="A11" s="13"/>
      <c r="B11" s="38" t="s">
        <v>379</v>
      </c>
      <c r="C11" s="38"/>
      <c r="D11" s="38"/>
      <c r="E11" s="38"/>
      <c r="F11" s="38"/>
      <c r="G11" s="38"/>
      <c r="H11" s="38"/>
      <c r="I11" s="38"/>
      <c r="J11" s="38"/>
      <c r="K11" s="38"/>
      <c r="L11" s="38"/>
      <c r="M11" s="38"/>
      <c r="N11" s="38"/>
      <c r="O11" s="38"/>
      <c r="P11" s="38"/>
      <c r="Q11" s="38"/>
      <c r="R11" s="38"/>
      <c r="S11" s="38"/>
      <c r="T11" s="38"/>
      <c r="U11" s="38"/>
      <c r="V11" s="38"/>
    </row>
    <row r="12" spans="1:22" x14ac:dyDescent="0.25">
      <c r="A12" s="13"/>
      <c r="B12" s="38" t="s">
        <v>380</v>
      </c>
      <c r="C12" s="38"/>
      <c r="D12" s="38"/>
      <c r="E12" s="38"/>
      <c r="F12" s="38"/>
      <c r="G12" s="38"/>
      <c r="H12" s="38"/>
      <c r="I12" s="38"/>
      <c r="J12" s="38"/>
      <c r="K12" s="38"/>
      <c r="L12" s="38"/>
      <c r="M12" s="38"/>
      <c r="N12" s="38"/>
      <c r="O12" s="38"/>
      <c r="P12" s="38"/>
      <c r="Q12" s="38"/>
      <c r="R12" s="38"/>
      <c r="S12" s="38"/>
      <c r="T12" s="38"/>
      <c r="U12" s="38"/>
      <c r="V12" s="38"/>
    </row>
    <row r="13" spans="1:22" ht="15.75" x14ac:dyDescent="0.25">
      <c r="A13" s="13"/>
      <c r="B13" s="39"/>
      <c r="C13" s="39"/>
      <c r="D13" s="39"/>
      <c r="E13" s="39"/>
      <c r="F13" s="39"/>
      <c r="G13" s="39"/>
      <c r="H13" s="39"/>
      <c r="I13" s="39"/>
      <c r="J13" s="39"/>
      <c r="K13" s="39"/>
      <c r="L13" s="39"/>
      <c r="M13" s="39"/>
      <c r="N13" s="39"/>
      <c r="O13" s="39"/>
      <c r="P13" s="39"/>
      <c r="Q13" s="39"/>
      <c r="R13" s="39"/>
      <c r="S13" s="39"/>
      <c r="T13" s="39"/>
      <c r="U13" s="39"/>
      <c r="V13" s="39"/>
    </row>
    <row r="14" spans="1:22" x14ac:dyDescent="0.25">
      <c r="A14" s="13"/>
      <c r="B14" s="24"/>
      <c r="C14" s="24"/>
      <c r="D14" s="33" t="s">
        <v>381</v>
      </c>
      <c r="E14" s="33"/>
      <c r="F14" s="33"/>
      <c r="G14" s="33"/>
      <c r="H14" s="33"/>
      <c r="I14" s="33"/>
      <c r="J14" s="33"/>
      <c r="K14" s="33"/>
      <c r="L14" s="33"/>
      <c r="M14" s="33"/>
      <c r="N14" s="33"/>
      <c r="O14" s="33"/>
      <c r="P14" s="33"/>
      <c r="Q14" s="33"/>
      <c r="R14" s="33"/>
      <c r="S14" s="33"/>
      <c r="T14" s="33"/>
      <c r="U14" s="33"/>
      <c r="V14" s="19"/>
    </row>
    <row r="15" spans="1:22" x14ac:dyDescent="0.25">
      <c r="A15" s="13"/>
      <c r="B15" s="24"/>
      <c r="C15" s="24"/>
      <c r="D15" s="139" t="s">
        <v>382</v>
      </c>
      <c r="E15" s="139"/>
      <c r="F15" s="53"/>
      <c r="G15" s="129"/>
      <c r="H15" s="139" t="s">
        <v>383</v>
      </c>
      <c r="I15" s="139"/>
      <c r="J15" s="53"/>
      <c r="K15" s="129"/>
      <c r="L15" s="139" t="s">
        <v>384</v>
      </c>
      <c r="M15" s="139"/>
      <c r="N15" s="53"/>
      <c r="O15" s="129"/>
      <c r="P15" s="139" t="s">
        <v>385</v>
      </c>
      <c r="Q15" s="139"/>
      <c r="R15" s="53"/>
      <c r="S15" s="129"/>
      <c r="T15" s="139" t="s">
        <v>158</v>
      </c>
      <c r="U15" s="139"/>
      <c r="V15" s="53"/>
    </row>
    <row r="16" spans="1:22" x14ac:dyDescent="0.25">
      <c r="A16" s="13"/>
      <c r="B16" s="24"/>
      <c r="C16" s="24"/>
      <c r="D16" s="35" t="s">
        <v>242</v>
      </c>
      <c r="E16" s="35"/>
      <c r="F16" s="35"/>
      <c r="G16" s="35"/>
      <c r="H16" s="35"/>
      <c r="I16" s="35"/>
      <c r="J16" s="35"/>
      <c r="K16" s="35"/>
      <c r="L16" s="35"/>
      <c r="M16" s="35"/>
      <c r="N16" s="35"/>
      <c r="O16" s="35"/>
      <c r="P16" s="35"/>
      <c r="Q16" s="35"/>
      <c r="R16" s="35"/>
      <c r="S16" s="35"/>
      <c r="T16" s="35"/>
      <c r="U16" s="35"/>
      <c r="V16" s="19"/>
    </row>
    <row r="17" spans="1:22" x14ac:dyDescent="0.25">
      <c r="A17" s="13"/>
      <c r="B17" s="63" t="s">
        <v>386</v>
      </c>
      <c r="C17" s="63"/>
      <c r="D17" s="22"/>
      <c r="E17" s="22"/>
      <c r="F17" s="22"/>
      <c r="G17" s="21"/>
      <c r="H17" s="22"/>
      <c r="I17" s="22"/>
      <c r="J17" s="22"/>
      <c r="K17" s="21"/>
      <c r="L17" s="22"/>
      <c r="M17" s="22"/>
      <c r="N17" s="22"/>
      <c r="O17" s="21"/>
      <c r="P17" s="22"/>
      <c r="Q17" s="22"/>
      <c r="R17" s="22"/>
      <c r="S17" s="21"/>
      <c r="T17" s="22"/>
      <c r="U17" s="22"/>
      <c r="V17" s="22"/>
    </row>
    <row r="18" spans="1:22" x14ac:dyDescent="0.25">
      <c r="A18" s="13"/>
      <c r="B18" s="130" t="s">
        <v>342</v>
      </c>
      <c r="C18" s="65"/>
      <c r="D18" s="25" t="s">
        <v>244</v>
      </c>
      <c r="E18" s="43" t="s">
        <v>293</v>
      </c>
      <c r="F18" s="25"/>
      <c r="G18" s="24"/>
      <c r="H18" s="25" t="s">
        <v>244</v>
      </c>
      <c r="I18" s="43" t="s">
        <v>293</v>
      </c>
      <c r="J18" s="25"/>
      <c r="K18" s="24"/>
      <c r="L18" s="25" t="s">
        <v>244</v>
      </c>
      <c r="M18" s="26">
        <v>289878</v>
      </c>
      <c r="N18" s="25"/>
      <c r="O18" s="24"/>
      <c r="P18" s="25" t="s">
        <v>244</v>
      </c>
      <c r="Q18" s="43" t="s">
        <v>387</v>
      </c>
      <c r="R18" s="25" t="s">
        <v>257</v>
      </c>
      <c r="S18" s="24"/>
      <c r="T18" s="25" t="s">
        <v>244</v>
      </c>
      <c r="U18" s="26">
        <v>286669</v>
      </c>
      <c r="V18" s="25"/>
    </row>
    <row r="19" spans="1:22" x14ac:dyDescent="0.25">
      <c r="A19" s="13"/>
      <c r="B19" s="63" t="s">
        <v>388</v>
      </c>
      <c r="C19" s="63"/>
      <c r="D19" s="22"/>
      <c r="E19" s="54"/>
      <c r="F19" s="22"/>
      <c r="G19" s="21"/>
      <c r="H19" s="22"/>
      <c r="I19" s="54"/>
      <c r="J19" s="22"/>
      <c r="K19" s="21"/>
      <c r="L19" s="22"/>
      <c r="M19" s="54"/>
      <c r="N19" s="22"/>
      <c r="O19" s="21"/>
      <c r="P19" s="22"/>
      <c r="Q19" s="22"/>
      <c r="R19" s="22"/>
      <c r="S19" s="21"/>
      <c r="T19" s="22"/>
      <c r="U19" s="54"/>
      <c r="V19" s="22"/>
    </row>
    <row r="20" spans="1:22" x14ac:dyDescent="0.25">
      <c r="A20" s="13"/>
      <c r="B20" s="130" t="s">
        <v>342</v>
      </c>
      <c r="C20" s="65"/>
      <c r="D20" s="27"/>
      <c r="E20" s="28" t="s">
        <v>293</v>
      </c>
      <c r="F20" s="25"/>
      <c r="G20" s="24"/>
      <c r="H20" s="27"/>
      <c r="I20" s="28" t="s">
        <v>293</v>
      </c>
      <c r="J20" s="25"/>
      <c r="K20" s="24"/>
      <c r="L20" s="27"/>
      <c r="M20" s="28" t="s">
        <v>387</v>
      </c>
      <c r="N20" s="25" t="s">
        <v>257</v>
      </c>
      <c r="O20" s="24"/>
      <c r="P20" s="27"/>
      <c r="Q20" s="29">
        <v>3209</v>
      </c>
      <c r="R20" s="25"/>
      <c r="S20" s="24"/>
      <c r="T20" s="27"/>
      <c r="U20" s="28" t="s">
        <v>293</v>
      </c>
      <c r="V20" s="25"/>
    </row>
    <row r="21" spans="1:22" ht="15.75" thickBot="1" x14ac:dyDescent="0.3">
      <c r="A21" s="13"/>
      <c r="B21" s="131" t="s">
        <v>389</v>
      </c>
      <c r="C21" s="132"/>
      <c r="D21" s="122" t="s">
        <v>244</v>
      </c>
      <c r="E21" s="124" t="s">
        <v>293</v>
      </c>
      <c r="F21" s="90"/>
      <c r="G21" s="133"/>
      <c r="H21" s="122" t="s">
        <v>244</v>
      </c>
      <c r="I21" s="124" t="s">
        <v>293</v>
      </c>
      <c r="J21" s="90"/>
      <c r="K21" s="133"/>
      <c r="L21" s="122" t="s">
        <v>244</v>
      </c>
      <c r="M21" s="123">
        <v>286669</v>
      </c>
      <c r="N21" s="90"/>
      <c r="O21" s="133"/>
      <c r="P21" s="122" t="s">
        <v>244</v>
      </c>
      <c r="Q21" s="124" t="s">
        <v>293</v>
      </c>
      <c r="R21" s="90"/>
      <c r="S21" s="133"/>
      <c r="T21" s="122" t="s">
        <v>244</v>
      </c>
      <c r="U21" s="123">
        <v>286669</v>
      </c>
      <c r="V21" s="90"/>
    </row>
    <row r="22" spans="1:22" ht="15.75" thickTop="1" x14ac:dyDescent="0.25">
      <c r="A22" s="13"/>
      <c r="B22" s="24"/>
      <c r="C22" s="24"/>
      <c r="D22" s="79"/>
      <c r="E22" s="79"/>
      <c r="F22" s="25"/>
      <c r="G22" s="24"/>
      <c r="H22" s="79"/>
      <c r="I22" s="79"/>
      <c r="J22" s="25"/>
      <c r="K22" s="24"/>
      <c r="L22" s="79"/>
      <c r="M22" s="79"/>
      <c r="N22" s="25"/>
      <c r="O22" s="24"/>
      <c r="P22" s="79"/>
      <c r="Q22" s="79"/>
      <c r="R22" s="25"/>
      <c r="S22" s="24"/>
      <c r="T22" s="79"/>
      <c r="U22" s="79"/>
      <c r="V22" s="25"/>
    </row>
    <row r="23" spans="1:22" x14ac:dyDescent="0.25">
      <c r="A23" s="13"/>
      <c r="B23" s="24"/>
      <c r="C23" s="24"/>
      <c r="D23" s="33" t="s">
        <v>390</v>
      </c>
      <c r="E23" s="33"/>
      <c r="F23" s="33"/>
      <c r="G23" s="33"/>
      <c r="H23" s="33"/>
      <c r="I23" s="33"/>
      <c r="J23" s="33"/>
      <c r="K23" s="33"/>
      <c r="L23" s="33"/>
      <c r="M23" s="33"/>
      <c r="N23" s="33"/>
      <c r="O23" s="33"/>
      <c r="P23" s="33"/>
      <c r="Q23" s="33"/>
      <c r="R23" s="33"/>
      <c r="S23" s="33"/>
      <c r="T23" s="33"/>
      <c r="U23" s="33"/>
      <c r="V23" s="19"/>
    </row>
    <row r="24" spans="1:22" x14ac:dyDescent="0.25">
      <c r="A24" s="13"/>
      <c r="B24" s="24"/>
      <c r="C24" s="24"/>
      <c r="D24" s="139" t="s">
        <v>382</v>
      </c>
      <c r="E24" s="139"/>
      <c r="F24" s="53"/>
      <c r="G24" s="129"/>
      <c r="H24" s="139" t="s">
        <v>383</v>
      </c>
      <c r="I24" s="139"/>
      <c r="J24" s="53"/>
      <c r="K24" s="129"/>
      <c r="L24" s="139" t="s">
        <v>384</v>
      </c>
      <c r="M24" s="139"/>
      <c r="N24" s="53"/>
      <c r="O24" s="129"/>
      <c r="P24" s="139" t="s">
        <v>385</v>
      </c>
      <c r="Q24" s="139"/>
      <c r="R24" s="53"/>
      <c r="S24" s="129"/>
      <c r="T24" s="139" t="s">
        <v>158</v>
      </c>
      <c r="U24" s="139"/>
      <c r="V24" s="53"/>
    </row>
    <row r="25" spans="1:22" x14ac:dyDescent="0.25">
      <c r="A25" s="13"/>
      <c r="B25" s="24"/>
      <c r="C25" s="24"/>
      <c r="D25" s="35" t="s">
        <v>242</v>
      </c>
      <c r="E25" s="35"/>
      <c r="F25" s="35"/>
      <c r="G25" s="35"/>
      <c r="H25" s="35"/>
      <c r="I25" s="35"/>
      <c r="J25" s="35"/>
      <c r="K25" s="35"/>
      <c r="L25" s="35"/>
      <c r="M25" s="35"/>
      <c r="N25" s="35"/>
      <c r="O25" s="35"/>
      <c r="P25" s="35"/>
      <c r="Q25" s="35"/>
      <c r="R25" s="35"/>
      <c r="S25" s="35"/>
      <c r="T25" s="35"/>
      <c r="U25" s="35"/>
      <c r="V25" s="19"/>
    </row>
    <row r="26" spans="1:22" x14ac:dyDescent="0.25">
      <c r="A26" s="13"/>
      <c r="B26" s="63" t="s">
        <v>386</v>
      </c>
      <c r="C26" s="63"/>
      <c r="D26" s="22"/>
      <c r="E26" s="22"/>
      <c r="F26" s="22"/>
      <c r="G26" s="21"/>
      <c r="H26" s="22"/>
      <c r="I26" s="22"/>
      <c r="J26" s="22"/>
      <c r="K26" s="21"/>
      <c r="L26" s="22"/>
      <c r="M26" s="22"/>
      <c r="N26" s="22"/>
      <c r="O26" s="21"/>
      <c r="P26" s="22"/>
      <c r="Q26" s="22"/>
      <c r="R26" s="22"/>
      <c r="S26" s="21"/>
      <c r="T26" s="22"/>
      <c r="U26" s="22"/>
      <c r="V26" s="22"/>
    </row>
    <row r="27" spans="1:22" x14ac:dyDescent="0.25">
      <c r="A27" s="13"/>
      <c r="B27" s="130" t="s">
        <v>391</v>
      </c>
      <c r="C27" s="65"/>
      <c r="D27" s="25" t="s">
        <v>244</v>
      </c>
      <c r="E27" s="43" t="s">
        <v>293</v>
      </c>
      <c r="F27" s="25"/>
      <c r="G27" s="24"/>
      <c r="H27" s="25" t="s">
        <v>244</v>
      </c>
      <c r="I27" s="26">
        <v>1035</v>
      </c>
      <c r="J27" s="25"/>
      <c r="K27" s="24"/>
      <c r="L27" s="25" t="s">
        <v>244</v>
      </c>
      <c r="M27" s="43" t="s">
        <v>293</v>
      </c>
      <c r="N27" s="25"/>
      <c r="O27" s="24"/>
      <c r="P27" s="25" t="s">
        <v>244</v>
      </c>
      <c r="Q27" s="43" t="s">
        <v>293</v>
      </c>
      <c r="R27" s="25"/>
      <c r="S27" s="24"/>
      <c r="T27" s="25" t="s">
        <v>244</v>
      </c>
      <c r="U27" s="26">
        <v>1035</v>
      </c>
      <c r="V27" s="25"/>
    </row>
    <row r="28" spans="1:22" x14ac:dyDescent="0.25">
      <c r="A28" s="13"/>
      <c r="B28" s="134" t="s">
        <v>342</v>
      </c>
      <c r="C28" s="63"/>
      <c r="D28" s="22"/>
      <c r="E28" s="54" t="s">
        <v>293</v>
      </c>
      <c r="F28" s="22"/>
      <c r="G28" s="21"/>
      <c r="H28" s="22"/>
      <c r="I28" s="54" t="s">
        <v>293</v>
      </c>
      <c r="J28" s="22"/>
      <c r="K28" s="21"/>
      <c r="L28" s="22"/>
      <c r="M28" s="23">
        <v>21675</v>
      </c>
      <c r="N28" s="22"/>
      <c r="O28" s="21"/>
      <c r="P28" s="22"/>
      <c r="Q28" s="54" t="s">
        <v>392</v>
      </c>
      <c r="R28" s="22" t="s">
        <v>257</v>
      </c>
      <c r="S28" s="21"/>
      <c r="T28" s="22"/>
      <c r="U28" s="23">
        <v>9765</v>
      </c>
      <c r="V28" s="22"/>
    </row>
    <row r="29" spans="1:22" x14ac:dyDescent="0.25">
      <c r="A29" s="13"/>
      <c r="B29" s="65" t="s">
        <v>388</v>
      </c>
      <c r="C29" s="65"/>
      <c r="D29" s="25"/>
      <c r="E29" s="43"/>
      <c r="F29" s="25"/>
      <c r="G29" s="24"/>
      <c r="H29" s="25"/>
      <c r="I29" s="43"/>
      <c r="J29" s="25"/>
      <c r="K29" s="24"/>
      <c r="L29" s="25"/>
      <c r="M29" s="43"/>
      <c r="N29" s="25"/>
      <c r="O29" s="24"/>
      <c r="P29" s="25"/>
      <c r="Q29" s="25"/>
      <c r="R29" s="25"/>
      <c r="S29" s="24"/>
      <c r="T29" s="25"/>
      <c r="U29" s="43"/>
      <c r="V29" s="25"/>
    </row>
    <row r="30" spans="1:22" x14ac:dyDescent="0.25">
      <c r="A30" s="13"/>
      <c r="B30" s="134" t="s">
        <v>342</v>
      </c>
      <c r="C30" s="63"/>
      <c r="D30" s="58"/>
      <c r="E30" s="59" t="s">
        <v>293</v>
      </c>
      <c r="F30" s="22"/>
      <c r="G30" s="21"/>
      <c r="H30" s="58"/>
      <c r="I30" s="59" t="s">
        <v>293</v>
      </c>
      <c r="J30" s="22"/>
      <c r="K30" s="21"/>
      <c r="L30" s="58"/>
      <c r="M30" s="59" t="s">
        <v>393</v>
      </c>
      <c r="N30" s="22" t="s">
        <v>257</v>
      </c>
      <c r="O30" s="21"/>
      <c r="P30" s="58"/>
      <c r="Q30" s="96">
        <v>11910</v>
      </c>
      <c r="R30" s="22"/>
      <c r="S30" s="21"/>
      <c r="T30" s="58"/>
      <c r="U30" s="59" t="s">
        <v>394</v>
      </c>
      <c r="V30" s="22" t="s">
        <v>257</v>
      </c>
    </row>
    <row r="31" spans="1:22" ht="15.75" thickBot="1" x14ac:dyDescent="0.3">
      <c r="A31" s="13"/>
      <c r="B31" s="135" t="s">
        <v>389</v>
      </c>
      <c r="C31" s="136"/>
      <c r="D31" s="111" t="s">
        <v>244</v>
      </c>
      <c r="E31" s="137" t="s">
        <v>293</v>
      </c>
      <c r="F31" s="94"/>
      <c r="G31" s="138"/>
      <c r="H31" s="111" t="s">
        <v>244</v>
      </c>
      <c r="I31" s="112">
        <v>1035</v>
      </c>
      <c r="J31" s="94"/>
      <c r="K31" s="138"/>
      <c r="L31" s="111" t="s">
        <v>244</v>
      </c>
      <c r="M31" s="112">
        <v>4419</v>
      </c>
      <c r="N31" s="94"/>
      <c r="O31" s="138"/>
      <c r="P31" s="111" t="s">
        <v>244</v>
      </c>
      <c r="Q31" s="137" t="s">
        <v>293</v>
      </c>
      <c r="R31" s="94"/>
      <c r="S31" s="138"/>
      <c r="T31" s="111" t="s">
        <v>244</v>
      </c>
      <c r="U31" s="112">
        <v>5454</v>
      </c>
      <c r="V31" s="94"/>
    </row>
    <row r="32" spans="1:22" ht="15.75" thickTop="1" x14ac:dyDescent="0.25">
      <c r="A32" s="13"/>
      <c r="B32" s="38"/>
      <c r="C32" s="38"/>
      <c r="D32" s="38"/>
      <c r="E32" s="38"/>
      <c r="F32" s="38"/>
      <c r="G32" s="38"/>
      <c r="H32" s="38"/>
      <c r="I32" s="38"/>
      <c r="J32" s="38"/>
      <c r="K32" s="38"/>
      <c r="L32" s="38"/>
      <c r="M32" s="38"/>
      <c r="N32" s="38"/>
      <c r="O32" s="38"/>
      <c r="P32" s="38"/>
      <c r="Q32" s="38"/>
      <c r="R32" s="38"/>
      <c r="S32" s="38"/>
      <c r="T32" s="38"/>
      <c r="U32" s="38"/>
      <c r="V32" s="38"/>
    </row>
    <row r="33" spans="1:22" ht="114.75" x14ac:dyDescent="0.25">
      <c r="A33" s="13"/>
      <c r="B33" s="71">
        <v>-1</v>
      </c>
      <c r="C33" s="72" t="s">
        <v>395</v>
      </c>
    </row>
    <row r="34" spans="1:22" ht="25.5" customHeight="1" x14ac:dyDescent="0.25">
      <c r="A34" s="13"/>
      <c r="B34" s="38" t="s">
        <v>396</v>
      </c>
      <c r="C34" s="38"/>
      <c r="D34" s="38"/>
      <c r="E34" s="38"/>
      <c r="F34" s="38"/>
      <c r="G34" s="38"/>
      <c r="H34" s="38"/>
      <c r="I34" s="38"/>
      <c r="J34" s="38"/>
      <c r="K34" s="38"/>
      <c r="L34" s="38"/>
      <c r="M34" s="38"/>
      <c r="N34" s="38"/>
      <c r="O34" s="38"/>
      <c r="P34" s="38"/>
      <c r="Q34" s="38"/>
      <c r="R34" s="38"/>
      <c r="S34" s="38"/>
      <c r="T34" s="38"/>
      <c r="U34" s="38"/>
      <c r="V34" s="38"/>
    </row>
    <row r="35" spans="1:22" x14ac:dyDescent="0.25">
      <c r="A35" s="13"/>
      <c r="B35" s="38" t="s">
        <v>397</v>
      </c>
      <c r="C35" s="38"/>
      <c r="D35" s="38"/>
      <c r="E35" s="38"/>
      <c r="F35" s="38"/>
      <c r="G35" s="38"/>
      <c r="H35" s="38"/>
      <c r="I35" s="38"/>
      <c r="J35" s="38"/>
      <c r="K35" s="38"/>
      <c r="L35" s="38"/>
      <c r="M35" s="38"/>
      <c r="N35" s="38"/>
      <c r="O35" s="38"/>
      <c r="P35" s="38"/>
      <c r="Q35" s="38"/>
      <c r="R35" s="38"/>
      <c r="S35" s="38"/>
      <c r="T35" s="38"/>
      <c r="U35" s="38"/>
      <c r="V35" s="38"/>
    </row>
    <row r="36" spans="1:22" ht="15.75" x14ac:dyDescent="0.25">
      <c r="A36" s="13"/>
      <c r="B36" s="39"/>
      <c r="C36" s="39"/>
      <c r="D36" s="39"/>
      <c r="E36" s="39"/>
      <c r="F36" s="39"/>
      <c r="G36" s="39"/>
      <c r="H36" s="39"/>
      <c r="I36" s="39"/>
      <c r="J36" s="39"/>
      <c r="K36" s="39"/>
      <c r="L36" s="39"/>
      <c r="M36" s="39"/>
      <c r="N36" s="39"/>
      <c r="O36" s="39"/>
      <c r="P36" s="39"/>
      <c r="Q36" s="39"/>
      <c r="R36" s="39"/>
      <c r="S36" s="39"/>
      <c r="T36" s="39"/>
      <c r="U36" s="39"/>
      <c r="V36" s="39"/>
    </row>
    <row r="37" spans="1:22" x14ac:dyDescent="0.25">
      <c r="A37" s="13"/>
      <c r="B37" s="51"/>
      <c r="C37" s="140"/>
      <c r="D37" s="19"/>
      <c r="E37" s="141"/>
      <c r="F37" s="19"/>
      <c r="G37" s="17"/>
      <c r="H37" s="17"/>
      <c r="I37" s="17"/>
      <c r="J37" s="17"/>
      <c r="K37" s="17"/>
      <c r="L37" s="33" t="s">
        <v>398</v>
      </c>
      <c r="M37" s="33"/>
      <c r="N37" s="33"/>
      <c r="O37" s="33"/>
      <c r="P37" s="33"/>
      <c r="Q37" s="33"/>
      <c r="R37" s="19"/>
      <c r="S37" s="17"/>
      <c r="T37" s="35" t="s">
        <v>399</v>
      </c>
      <c r="U37" s="35"/>
      <c r="V37" s="19"/>
    </row>
    <row r="38" spans="1:22" x14ac:dyDescent="0.25">
      <c r="A38" s="13"/>
      <c r="B38" s="106" t="s">
        <v>400</v>
      </c>
      <c r="C38" s="140"/>
      <c r="D38" s="33" t="s">
        <v>401</v>
      </c>
      <c r="E38" s="33"/>
      <c r="F38" s="44"/>
      <c r="G38" s="17"/>
      <c r="H38" s="18" t="s">
        <v>402</v>
      </c>
      <c r="I38" s="17"/>
      <c r="J38" s="18" t="s">
        <v>403</v>
      </c>
      <c r="K38" s="17"/>
      <c r="L38" s="34" t="s">
        <v>404</v>
      </c>
      <c r="M38" s="34"/>
      <c r="N38" s="19"/>
      <c r="O38" s="40"/>
      <c r="P38" s="34" t="s">
        <v>405</v>
      </c>
      <c r="Q38" s="34"/>
      <c r="R38" s="19"/>
      <c r="S38" s="17"/>
      <c r="T38" s="33" t="s">
        <v>312</v>
      </c>
      <c r="U38" s="33"/>
      <c r="V38" s="19"/>
    </row>
    <row r="39" spans="1:22" x14ac:dyDescent="0.25">
      <c r="A39" s="13"/>
      <c r="B39" s="107" t="s">
        <v>406</v>
      </c>
      <c r="C39" s="133"/>
      <c r="D39" s="88" t="s">
        <v>244</v>
      </c>
      <c r="E39" s="142">
        <v>196691</v>
      </c>
      <c r="F39" s="90"/>
      <c r="G39" s="63"/>
      <c r="H39" s="143" t="s">
        <v>407</v>
      </c>
      <c r="I39" s="91"/>
      <c r="J39" s="107" t="s">
        <v>408</v>
      </c>
      <c r="K39" s="63"/>
      <c r="L39" s="88" t="s">
        <v>244</v>
      </c>
      <c r="M39" s="144">
        <v>53.44</v>
      </c>
      <c r="N39" s="90"/>
      <c r="O39" s="63"/>
      <c r="P39" s="88" t="s">
        <v>244</v>
      </c>
      <c r="Q39" s="144">
        <v>67.84</v>
      </c>
      <c r="R39" s="90"/>
      <c r="S39" s="63"/>
      <c r="T39" s="88" t="s">
        <v>244</v>
      </c>
      <c r="U39" s="144">
        <v>59.85</v>
      </c>
      <c r="V39" s="90"/>
    </row>
    <row r="40" spans="1:22" ht="25.5" x14ac:dyDescent="0.25">
      <c r="A40" s="13"/>
      <c r="B40" s="65" t="s">
        <v>409</v>
      </c>
      <c r="C40" s="138"/>
      <c r="D40" s="94"/>
      <c r="E40" s="145">
        <v>8859</v>
      </c>
      <c r="F40" s="94"/>
      <c r="G40" s="65"/>
      <c r="H40" s="146" t="s">
        <v>410</v>
      </c>
      <c r="I40" s="146"/>
      <c r="J40" s="65" t="s">
        <v>411</v>
      </c>
      <c r="K40" s="65"/>
      <c r="L40" s="94"/>
      <c r="M40" s="147" t="s">
        <v>412</v>
      </c>
      <c r="N40" s="94" t="s">
        <v>257</v>
      </c>
      <c r="O40" s="65"/>
      <c r="P40" s="94"/>
      <c r="Q40" s="147">
        <v>5.49</v>
      </c>
      <c r="R40" s="94"/>
      <c r="S40" s="65"/>
      <c r="T40" s="94"/>
      <c r="U40" s="147">
        <v>3.49</v>
      </c>
      <c r="V40" s="94"/>
    </row>
    <row r="41" spans="1:22" x14ac:dyDescent="0.25">
      <c r="A41" s="13"/>
      <c r="B41" s="63" t="s">
        <v>413</v>
      </c>
      <c r="C41" s="133"/>
      <c r="D41" s="90"/>
      <c r="E41" s="115">
        <v>35991</v>
      </c>
      <c r="F41" s="90"/>
      <c r="G41" s="63"/>
      <c r="H41" s="91" t="s">
        <v>407</v>
      </c>
      <c r="I41" s="91"/>
      <c r="J41" s="63" t="s">
        <v>408</v>
      </c>
      <c r="K41" s="63"/>
      <c r="L41" s="90"/>
      <c r="M41" s="117">
        <v>0.17</v>
      </c>
      <c r="N41" s="90"/>
      <c r="O41" s="63"/>
      <c r="P41" s="90"/>
      <c r="Q41" s="117">
        <v>1.08</v>
      </c>
      <c r="R41" s="90"/>
      <c r="S41" s="63"/>
      <c r="T41" s="90"/>
      <c r="U41" s="117">
        <v>0.42</v>
      </c>
      <c r="V41" s="90"/>
    </row>
    <row r="42" spans="1:22" x14ac:dyDescent="0.25">
      <c r="A42" s="13"/>
      <c r="B42" s="65" t="s">
        <v>414</v>
      </c>
      <c r="C42" s="138"/>
      <c r="D42" s="94"/>
      <c r="E42" s="145">
        <v>26535</v>
      </c>
      <c r="F42" s="94"/>
      <c r="G42" s="65"/>
      <c r="H42" s="146" t="s">
        <v>407</v>
      </c>
      <c r="I42" s="146"/>
      <c r="J42" s="65" t="s">
        <v>408</v>
      </c>
      <c r="K42" s="65"/>
      <c r="L42" s="94"/>
      <c r="M42" s="147" t="s">
        <v>415</v>
      </c>
      <c r="N42" s="94" t="s">
        <v>257</v>
      </c>
      <c r="O42" s="65"/>
      <c r="P42" s="94"/>
      <c r="Q42" s="147">
        <v>3.75</v>
      </c>
      <c r="R42" s="94"/>
      <c r="S42" s="65"/>
      <c r="T42" s="94"/>
      <c r="U42" s="147">
        <v>3.19</v>
      </c>
      <c r="V42" s="94"/>
    </row>
    <row r="43" spans="1:22" ht="25.5" x14ac:dyDescent="0.25">
      <c r="A43" s="13"/>
      <c r="B43" s="63" t="s">
        <v>416</v>
      </c>
      <c r="C43" s="133"/>
      <c r="D43" s="108"/>
      <c r="E43" s="109">
        <v>18593</v>
      </c>
      <c r="F43" s="90"/>
      <c r="G43" s="63"/>
      <c r="H43" s="91" t="s">
        <v>410</v>
      </c>
      <c r="I43" s="91"/>
      <c r="J43" s="63" t="s">
        <v>417</v>
      </c>
      <c r="K43" s="63"/>
      <c r="L43" s="90"/>
      <c r="M43" s="117" t="s">
        <v>418</v>
      </c>
      <c r="N43" s="90" t="s">
        <v>257</v>
      </c>
      <c r="O43" s="63"/>
      <c r="P43" s="90"/>
      <c r="Q43" s="117">
        <v>1.02</v>
      </c>
      <c r="R43" s="90"/>
      <c r="S43" s="63"/>
      <c r="T43" s="90"/>
      <c r="U43" s="117">
        <v>0.56999999999999995</v>
      </c>
      <c r="V43" s="90"/>
    </row>
    <row r="44" spans="1:22" ht="15.75" thickBot="1" x14ac:dyDescent="0.3">
      <c r="A44" s="13"/>
      <c r="B44" s="130" t="s">
        <v>158</v>
      </c>
      <c r="C44" s="138"/>
      <c r="D44" s="111" t="s">
        <v>244</v>
      </c>
      <c r="E44" s="112">
        <v>286669</v>
      </c>
      <c r="F44" s="94"/>
      <c r="G44" s="65"/>
      <c r="H44" s="146"/>
      <c r="I44" s="146"/>
      <c r="J44" s="65"/>
      <c r="K44" s="65"/>
      <c r="L44" s="94"/>
      <c r="M44" s="94"/>
      <c r="N44" s="94"/>
      <c r="O44" s="65"/>
      <c r="P44" s="94"/>
      <c r="Q44" s="94"/>
      <c r="R44" s="94"/>
      <c r="S44" s="65"/>
      <c r="T44" s="94"/>
      <c r="U44" s="94"/>
      <c r="V44" s="94"/>
    </row>
    <row r="45" spans="1:22" ht="16.5" thickTop="1" x14ac:dyDescent="0.25">
      <c r="A45" s="13"/>
      <c r="B45" s="39" t="s">
        <v>62</v>
      </c>
      <c r="C45" s="39"/>
      <c r="D45" s="39"/>
      <c r="E45" s="39"/>
      <c r="F45" s="39"/>
      <c r="G45" s="39"/>
      <c r="H45" s="39"/>
      <c r="I45" s="39"/>
      <c r="J45" s="39"/>
      <c r="K45" s="39"/>
      <c r="L45" s="39"/>
      <c r="M45" s="39"/>
      <c r="N45" s="39"/>
      <c r="O45" s="39"/>
      <c r="P45" s="39"/>
      <c r="Q45" s="39"/>
      <c r="R45" s="39"/>
      <c r="S45" s="39"/>
      <c r="T45" s="39"/>
      <c r="U45" s="39"/>
      <c r="V45" s="39"/>
    </row>
    <row r="46" spans="1:22" x14ac:dyDescent="0.25">
      <c r="A46" s="13"/>
      <c r="B46" s="38" t="s">
        <v>419</v>
      </c>
      <c r="C46" s="38"/>
      <c r="D46" s="38"/>
      <c r="E46" s="38"/>
      <c r="F46" s="38"/>
      <c r="G46" s="38"/>
      <c r="H46" s="38"/>
      <c r="I46" s="38"/>
      <c r="J46" s="38"/>
      <c r="K46" s="38"/>
      <c r="L46" s="38"/>
      <c r="M46" s="38"/>
      <c r="N46" s="38"/>
      <c r="O46" s="38"/>
      <c r="P46" s="38"/>
      <c r="Q46" s="38"/>
      <c r="R46" s="38"/>
      <c r="S46" s="38"/>
      <c r="T46" s="38"/>
      <c r="U46" s="38"/>
      <c r="V46" s="38"/>
    </row>
    <row r="47" spans="1:22" x14ac:dyDescent="0.25">
      <c r="A47" s="13"/>
      <c r="B47" s="38" t="s">
        <v>420</v>
      </c>
      <c r="C47" s="38"/>
      <c r="D47" s="38"/>
      <c r="E47" s="38"/>
      <c r="F47" s="38"/>
      <c r="G47" s="38"/>
      <c r="H47" s="38"/>
      <c r="I47" s="38"/>
      <c r="J47" s="38"/>
      <c r="K47" s="38"/>
      <c r="L47" s="38"/>
      <c r="M47" s="38"/>
      <c r="N47" s="38"/>
      <c r="O47" s="38"/>
      <c r="P47" s="38"/>
      <c r="Q47" s="38"/>
      <c r="R47" s="38"/>
      <c r="S47" s="38"/>
      <c r="T47" s="38"/>
      <c r="U47" s="38"/>
      <c r="V47" s="38"/>
    </row>
    <row r="48" spans="1:22" x14ac:dyDescent="0.25">
      <c r="A48" s="13"/>
      <c r="B48" s="38" t="s">
        <v>421</v>
      </c>
      <c r="C48" s="38"/>
      <c r="D48" s="38"/>
      <c r="E48" s="38"/>
      <c r="F48" s="38"/>
      <c r="G48" s="38"/>
      <c r="H48" s="38"/>
      <c r="I48" s="38"/>
      <c r="J48" s="38"/>
      <c r="K48" s="38"/>
      <c r="L48" s="38"/>
      <c r="M48" s="38"/>
      <c r="N48" s="38"/>
      <c r="O48" s="38"/>
      <c r="P48" s="38"/>
      <c r="Q48" s="38"/>
      <c r="R48" s="38"/>
      <c r="S48" s="38"/>
      <c r="T48" s="38"/>
      <c r="U48" s="38"/>
      <c r="V48" s="38"/>
    </row>
    <row r="49" spans="1:22" ht="15.75" x14ac:dyDescent="0.25">
      <c r="A49" s="13"/>
      <c r="B49" s="39"/>
      <c r="C49" s="39"/>
      <c r="D49" s="39"/>
      <c r="E49" s="39"/>
      <c r="F49" s="39"/>
      <c r="G49" s="39"/>
      <c r="H49" s="39"/>
      <c r="I49" s="39"/>
      <c r="J49" s="39"/>
      <c r="K49" s="39"/>
      <c r="L49" s="39"/>
      <c r="M49" s="39"/>
      <c r="N49" s="39"/>
      <c r="O49" s="39"/>
      <c r="P49" s="39"/>
      <c r="Q49" s="39"/>
      <c r="R49" s="39"/>
      <c r="S49" s="39"/>
      <c r="T49" s="39"/>
      <c r="U49" s="39"/>
      <c r="V49" s="39"/>
    </row>
    <row r="50" spans="1:22" x14ac:dyDescent="0.25">
      <c r="A50" s="13"/>
      <c r="B50" s="45"/>
      <c r="C50" s="150"/>
      <c r="D50" s="35" t="s">
        <v>422</v>
      </c>
      <c r="E50" s="35"/>
      <c r="F50" s="151"/>
      <c r="G50" s="152"/>
    </row>
    <row r="51" spans="1:22" x14ac:dyDescent="0.25">
      <c r="A51" s="13"/>
      <c r="B51" s="45"/>
      <c r="C51" s="150"/>
      <c r="D51" s="33" t="s">
        <v>423</v>
      </c>
      <c r="E51" s="33"/>
      <c r="F51" s="151"/>
      <c r="G51" s="152"/>
    </row>
    <row r="52" spans="1:22" x14ac:dyDescent="0.25">
      <c r="A52" s="13"/>
      <c r="B52" s="24"/>
      <c r="C52" s="77"/>
      <c r="D52" s="69" t="s">
        <v>242</v>
      </c>
      <c r="E52" s="69"/>
      <c r="F52" s="69"/>
      <c r="G52" s="69"/>
    </row>
    <row r="53" spans="1:22" x14ac:dyDescent="0.25">
      <c r="A53" s="13"/>
      <c r="B53" s="21" t="s">
        <v>424</v>
      </c>
      <c r="C53" s="76"/>
      <c r="D53" s="88" t="s">
        <v>244</v>
      </c>
      <c r="E53" s="142">
        <v>20664</v>
      </c>
      <c r="F53" s="90"/>
      <c r="G53" s="24"/>
    </row>
    <row r="54" spans="1:22" ht="26.25" x14ac:dyDescent="0.25">
      <c r="A54" s="13"/>
      <c r="B54" s="55" t="s">
        <v>425</v>
      </c>
      <c r="C54" s="77"/>
      <c r="D54" s="25"/>
      <c r="E54" s="25"/>
      <c r="F54" s="25"/>
      <c r="G54" s="24"/>
    </row>
    <row r="55" spans="1:22" x14ac:dyDescent="0.25">
      <c r="A55" s="13"/>
      <c r="B55" s="56" t="s">
        <v>426</v>
      </c>
      <c r="C55" s="76"/>
      <c r="D55" s="22"/>
      <c r="E55" s="54" t="s">
        <v>427</v>
      </c>
      <c r="F55" s="22" t="s">
        <v>257</v>
      </c>
      <c r="G55" s="24"/>
    </row>
    <row r="56" spans="1:22" x14ac:dyDescent="0.25">
      <c r="A56" s="13"/>
      <c r="B56" s="55" t="s">
        <v>428</v>
      </c>
      <c r="C56" s="77"/>
      <c r="D56" s="52"/>
      <c r="E56" s="52"/>
      <c r="F56" s="52"/>
      <c r="G56" s="24"/>
    </row>
    <row r="57" spans="1:22" x14ac:dyDescent="0.25">
      <c r="A57" s="13"/>
      <c r="B57" s="56" t="s">
        <v>429</v>
      </c>
      <c r="C57" s="76"/>
      <c r="D57" s="22"/>
      <c r="E57" s="54" t="s">
        <v>430</v>
      </c>
      <c r="F57" s="22" t="s">
        <v>257</v>
      </c>
      <c r="G57" s="24"/>
    </row>
    <row r="58" spans="1:22" x14ac:dyDescent="0.25">
      <c r="A58" s="13"/>
      <c r="B58" s="24" t="s">
        <v>431</v>
      </c>
      <c r="C58" s="77"/>
      <c r="D58" s="148" t="s">
        <v>244</v>
      </c>
      <c r="E58" s="149">
        <v>4419</v>
      </c>
      <c r="F58" s="94"/>
      <c r="G58" s="24"/>
    </row>
    <row r="59" spans="1:22" ht="26.25" x14ac:dyDescent="0.25">
      <c r="A59" s="13"/>
      <c r="B59" s="30" t="s">
        <v>425</v>
      </c>
      <c r="C59" s="76"/>
      <c r="D59" s="22"/>
      <c r="E59" s="22"/>
      <c r="F59" s="22"/>
      <c r="G59" s="24"/>
    </row>
    <row r="60" spans="1:22" x14ac:dyDescent="0.25">
      <c r="A60" s="13"/>
      <c r="B60" s="57" t="s">
        <v>426</v>
      </c>
      <c r="C60" s="77"/>
      <c r="D60" s="25"/>
      <c r="E60" s="26">
        <v>293836</v>
      </c>
      <c r="F60" s="25"/>
      <c r="G60" s="24"/>
    </row>
    <row r="61" spans="1:22" x14ac:dyDescent="0.25">
      <c r="A61" s="13"/>
      <c r="B61" s="30" t="s">
        <v>428</v>
      </c>
      <c r="C61" s="76"/>
      <c r="D61" s="101"/>
      <c r="E61" s="101"/>
      <c r="F61" s="101"/>
      <c r="G61" s="24"/>
    </row>
    <row r="62" spans="1:22" x14ac:dyDescent="0.25">
      <c r="A62" s="13"/>
      <c r="B62" s="57" t="s">
        <v>429</v>
      </c>
      <c r="C62" s="77"/>
      <c r="D62" s="25"/>
      <c r="E62" s="43" t="s">
        <v>432</v>
      </c>
      <c r="F62" s="25" t="s">
        <v>257</v>
      </c>
      <c r="G62" s="24"/>
    </row>
    <row r="63" spans="1:22" ht="15.75" thickBot="1" x14ac:dyDescent="0.3">
      <c r="A63" s="13"/>
      <c r="B63" s="21" t="s">
        <v>433</v>
      </c>
      <c r="C63" s="76"/>
      <c r="D63" s="122" t="s">
        <v>244</v>
      </c>
      <c r="E63" s="123">
        <v>286669</v>
      </c>
      <c r="F63" s="90"/>
      <c r="G63" s="24"/>
    </row>
    <row r="64" spans="1:22" ht="16.5" thickTop="1" x14ac:dyDescent="0.25">
      <c r="A64" s="13"/>
      <c r="B64" s="39" t="s">
        <v>62</v>
      </c>
      <c r="C64" s="39"/>
      <c r="D64" s="39"/>
      <c r="E64" s="39"/>
      <c r="F64" s="39"/>
      <c r="G64" s="39"/>
      <c r="H64" s="39"/>
      <c r="I64" s="39"/>
      <c r="J64" s="39"/>
      <c r="K64" s="39"/>
      <c r="L64" s="39"/>
      <c r="M64" s="39"/>
      <c r="N64" s="39"/>
      <c r="O64" s="39"/>
      <c r="P64" s="39"/>
      <c r="Q64" s="39"/>
      <c r="R64" s="39"/>
      <c r="S64" s="39"/>
      <c r="T64" s="39"/>
      <c r="U64" s="39"/>
      <c r="V64" s="39"/>
    </row>
    <row r="65" spans="1:22" x14ac:dyDescent="0.25">
      <c r="A65" s="13"/>
      <c r="B65" s="81" t="s">
        <v>434</v>
      </c>
      <c r="C65" s="81"/>
      <c r="D65" s="81"/>
      <c r="E65" s="81"/>
      <c r="F65" s="81"/>
      <c r="G65" s="81"/>
      <c r="H65" s="81"/>
      <c r="I65" s="81"/>
      <c r="J65" s="81"/>
      <c r="K65" s="81"/>
      <c r="L65" s="81"/>
      <c r="M65" s="81"/>
      <c r="N65" s="81"/>
      <c r="O65" s="81"/>
      <c r="P65" s="81"/>
      <c r="Q65" s="81"/>
      <c r="R65" s="81"/>
      <c r="S65" s="81"/>
      <c r="T65" s="81"/>
      <c r="U65" s="81"/>
      <c r="V65" s="81"/>
    </row>
    <row r="66" spans="1:22" x14ac:dyDescent="0.25">
      <c r="A66" s="13"/>
      <c r="B66" s="38" t="s">
        <v>435</v>
      </c>
      <c r="C66" s="38"/>
      <c r="D66" s="38"/>
      <c r="E66" s="38"/>
      <c r="F66" s="38"/>
      <c r="G66" s="38"/>
      <c r="H66" s="38"/>
      <c r="I66" s="38"/>
      <c r="J66" s="38"/>
      <c r="K66" s="38"/>
      <c r="L66" s="38"/>
      <c r="M66" s="38"/>
      <c r="N66" s="38"/>
      <c r="O66" s="38"/>
      <c r="P66" s="38"/>
      <c r="Q66" s="38"/>
      <c r="R66" s="38"/>
      <c r="S66" s="38"/>
      <c r="T66" s="38"/>
      <c r="U66" s="38"/>
      <c r="V66" s="38"/>
    </row>
    <row r="67" spans="1:22" ht="25.5" customHeight="1" x14ac:dyDescent="0.25">
      <c r="A67" s="13"/>
      <c r="B67" s="38" t="s">
        <v>436</v>
      </c>
      <c r="C67" s="38"/>
      <c r="D67" s="38"/>
      <c r="E67" s="38"/>
      <c r="F67" s="38"/>
      <c r="G67" s="38"/>
      <c r="H67" s="38"/>
      <c r="I67" s="38"/>
      <c r="J67" s="38"/>
      <c r="K67" s="38"/>
      <c r="L67" s="38"/>
      <c r="M67" s="38"/>
      <c r="N67" s="38"/>
      <c r="O67" s="38"/>
      <c r="P67" s="38"/>
      <c r="Q67" s="38"/>
      <c r="R67" s="38"/>
      <c r="S67" s="38"/>
      <c r="T67" s="38"/>
      <c r="U67" s="38"/>
      <c r="V67" s="38"/>
    </row>
  </sheetData>
  <mergeCells count="52">
    <mergeCell ref="B65:V65"/>
    <mergeCell ref="B66:V66"/>
    <mergeCell ref="B67:V67"/>
    <mergeCell ref="B45:V45"/>
    <mergeCell ref="B46:V46"/>
    <mergeCell ref="B47:V47"/>
    <mergeCell ref="B48:V48"/>
    <mergeCell ref="B49:V49"/>
    <mergeCell ref="B64:V64"/>
    <mergeCell ref="B11:V11"/>
    <mergeCell ref="B12:V12"/>
    <mergeCell ref="B13:V13"/>
    <mergeCell ref="B32:V32"/>
    <mergeCell ref="B34:V34"/>
    <mergeCell ref="B35:V35"/>
    <mergeCell ref="D52:G52"/>
    <mergeCell ref="A1:A2"/>
    <mergeCell ref="B1:V1"/>
    <mergeCell ref="B2:V2"/>
    <mergeCell ref="B3:V3"/>
    <mergeCell ref="A4:A67"/>
    <mergeCell ref="B4:V4"/>
    <mergeCell ref="B5:V5"/>
    <mergeCell ref="B6:V6"/>
    <mergeCell ref="B7:V7"/>
    <mergeCell ref="B50:B51"/>
    <mergeCell ref="C50:C51"/>
    <mergeCell ref="D50:E50"/>
    <mergeCell ref="D51:E51"/>
    <mergeCell ref="F50:F51"/>
    <mergeCell ref="G50:G51"/>
    <mergeCell ref="D25:U25"/>
    <mergeCell ref="L37:Q37"/>
    <mergeCell ref="T37:U37"/>
    <mergeCell ref="D38:E38"/>
    <mergeCell ref="L38:M38"/>
    <mergeCell ref="P38:Q38"/>
    <mergeCell ref="T38:U38"/>
    <mergeCell ref="B36:V36"/>
    <mergeCell ref="D16:U16"/>
    <mergeCell ref="D23:U23"/>
    <mergeCell ref="D24:E24"/>
    <mergeCell ref="H24:I24"/>
    <mergeCell ref="L24:M24"/>
    <mergeCell ref="P24:Q24"/>
    <mergeCell ref="T24:U24"/>
    <mergeCell ref="D14:U14"/>
    <mergeCell ref="D15:E15"/>
    <mergeCell ref="H15:I15"/>
    <mergeCell ref="L15:M15"/>
    <mergeCell ref="P15:Q15"/>
    <mergeCell ref="T15:U1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2" width="36.5703125" bestFit="1" customWidth="1"/>
    <col min="3" max="3" width="17.7109375" customWidth="1"/>
    <col min="4" max="4" width="3.5703125" customWidth="1"/>
    <col min="5" max="5" width="12.7109375" customWidth="1"/>
    <col min="6" max="7" width="17.7109375" customWidth="1"/>
    <col min="8" max="8" width="3.5703125" customWidth="1"/>
    <col min="9" max="9" width="12.7109375" customWidth="1"/>
    <col min="10" max="10" width="17.7109375" customWidth="1"/>
  </cols>
  <sheetData>
    <row r="1" spans="1:10" ht="15" customHeight="1" x14ac:dyDescent="0.25">
      <c r="A1" s="9" t="s">
        <v>437</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438</v>
      </c>
      <c r="B3" s="36"/>
      <c r="C3" s="36"/>
      <c r="D3" s="36"/>
      <c r="E3" s="36"/>
      <c r="F3" s="36"/>
      <c r="G3" s="36"/>
      <c r="H3" s="36"/>
      <c r="I3" s="36"/>
      <c r="J3" s="36"/>
    </row>
    <row r="4" spans="1:10" x14ac:dyDescent="0.25">
      <c r="A4" s="13" t="s">
        <v>437</v>
      </c>
      <c r="B4" s="37" t="s">
        <v>439</v>
      </c>
      <c r="C4" s="37"/>
      <c r="D4" s="37"/>
      <c r="E4" s="37"/>
      <c r="F4" s="37"/>
      <c r="G4" s="37"/>
      <c r="H4" s="37"/>
      <c r="I4" s="37"/>
      <c r="J4" s="37"/>
    </row>
    <row r="5" spans="1:10" x14ac:dyDescent="0.25">
      <c r="A5" s="13"/>
      <c r="B5" s="38" t="s">
        <v>440</v>
      </c>
      <c r="C5" s="38"/>
      <c r="D5" s="38"/>
      <c r="E5" s="38"/>
      <c r="F5" s="38"/>
      <c r="G5" s="38"/>
      <c r="H5" s="38"/>
      <c r="I5" s="38"/>
      <c r="J5" s="38"/>
    </row>
    <row r="6" spans="1:10" ht="15.75" x14ac:dyDescent="0.25">
      <c r="A6" s="13"/>
      <c r="B6" s="39"/>
      <c r="C6" s="39"/>
      <c r="D6" s="39"/>
      <c r="E6" s="39"/>
      <c r="F6" s="39"/>
      <c r="G6" s="39"/>
      <c r="H6" s="39"/>
      <c r="I6" s="39"/>
      <c r="J6" s="39"/>
    </row>
    <row r="7" spans="1:10" x14ac:dyDescent="0.25">
      <c r="A7" s="13"/>
      <c r="B7" s="24"/>
      <c r="C7" s="24"/>
      <c r="D7" s="33" t="s">
        <v>441</v>
      </c>
      <c r="E7" s="33"/>
      <c r="F7" s="33"/>
      <c r="G7" s="33"/>
      <c r="H7" s="33"/>
      <c r="I7" s="33"/>
      <c r="J7" s="19"/>
    </row>
    <row r="8" spans="1:10" x14ac:dyDescent="0.25">
      <c r="A8" s="13"/>
      <c r="B8" s="24"/>
      <c r="C8" s="24"/>
      <c r="D8" s="34">
        <v>2014</v>
      </c>
      <c r="E8" s="34"/>
      <c r="F8" s="19"/>
      <c r="G8" s="40"/>
      <c r="H8" s="34">
        <v>2013</v>
      </c>
      <c r="I8" s="34"/>
      <c r="J8" s="19"/>
    </row>
    <row r="9" spans="1:10" x14ac:dyDescent="0.25">
      <c r="A9" s="13"/>
      <c r="B9" s="66"/>
      <c r="C9" s="66"/>
      <c r="D9" s="35" t="s">
        <v>242</v>
      </c>
      <c r="E9" s="35"/>
      <c r="F9" s="35"/>
      <c r="G9" s="35"/>
      <c r="H9" s="35"/>
      <c r="I9" s="35"/>
      <c r="J9" s="19"/>
    </row>
    <row r="10" spans="1:10" x14ac:dyDescent="0.25">
      <c r="A10" s="13"/>
      <c r="B10" s="63" t="s">
        <v>442</v>
      </c>
      <c r="C10" s="63"/>
      <c r="D10" s="22" t="s">
        <v>244</v>
      </c>
      <c r="E10" s="23">
        <v>103684</v>
      </c>
      <c r="F10" s="22"/>
      <c r="G10" s="21"/>
      <c r="H10" s="22" t="s">
        <v>244</v>
      </c>
      <c r="I10" s="23">
        <v>93725</v>
      </c>
      <c r="J10" s="22"/>
    </row>
    <row r="11" spans="1:10" x14ac:dyDescent="0.25">
      <c r="A11" s="13"/>
      <c r="B11" s="65" t="s">
        <v>443</v>
      </c>
      <c r="C11" s="65"/>
      <c r="D11" s="25"/>
      <c r="E11" s="26">
        <v>24523</v>
      </c>
      <c r="F11" s="25"/>
      <c r="G11" s="24"/>
      <c r="H11" s="25"/>
      <c r="I11" s="26">
        <v>29682</v>
      </c>
      <c r="J11" s="25"/>
    </row>
    <row r="12" spans="1:10" x14ac:dyDescent="0.25">
      <c r="A12" s="13"/>
      <c r="B12" s="63" t="s">
        <v>444</v>
      </c>
      <c r="C12" s="63"/>
      <c r="D12" s="22"/>
      <c r="E12" s="23">
        <v>5800</v>
      </c>
      <c r="F12" s="22"/>
      <c r="G12" s="21"/>
      <c r="H12" s="22"/>
      <c r="I12" s="23">
        <v>20000</v>
      </c>
      <c r="J12" s="22"/>
    </row>
    <row r="13" spans="1:10" ht="25.5" x14ac:dyDescent="0.25">
      <c r="A13" s="13"/>
      <c r="B13" s="65" t="s">
        <v>445</v>
      </c>
      <c r="C13" s="65"/>
      <c r="D13" s="25"/>
      <c r="E13" s="26">
        <v>9518</v>
      </c>
      <c r="F13" s="25"/>
      <c r="G13" s="24"/>
      <c r="H13" s="25"/>
      <c r="I13" s="26">
        <v>10516</v>
      </c>
      <c r="J13" s="25"/>
    </row>
    <row r="14" spans="1:10" x14ac:dyDescent="0.25">
      <c r="A14" s="13"/>
      <c r="B14" s="63" t="s">
        <v>446</v>
      </c>
      <c r="C14" s="63"/>
      <c r="D14" s="22"/>
      <c r="E14" s="23">
        <v>10300</v>
      </c>
      <c r="F14" s="22"/>
      <c r="G14" s="21"/>
      <c r="H14" s="22"/>
      <c r="I14" s="23">
        <v>12064</v>
      </c>
      <c r="J14" s="22"/>
    </row>
    <row r="15" spans="1:10" x14ac:dyDescent="0.25">
      <c r="A15" s="13"/>
      <c r="B15" s="65" t="s">
        <v>447</v>
      </c>
      <c r="C15" s="65"/>
      <c r="D15" s="25"/>
      <c r="E15" s="26">
        <v>12171</v>
      </c>
      <c r="F15" s="25"/>
      <c r="G15" s="24"/>
      <c r="H15" s="25"/>
      <c r="I15" s="26">
        <v>15025</v>
      </c>
      <c r="J15" s="25"/>
    </row>
    <row r="16" spans="1:10" x14ac:dyDescent="0.25">
      <c r="A16" s="13"/>
      <c r="B16" s="63" t="s">
        <v>448</v>
      </c>
      <c r="C16" s="63"/>
      <c r="D16" s="22"/>
      <c r="E16" s="23">
        <v>5340</v>
      </c>
      <c r="F16" s="22"/>
      <c r="G16" s="21"/>
      <c r="H16" s="22"/>
      <c r="I16" s="23">
        <v>3930</v>
      </c>
      <c r="J16" s="22"/>
    </row>
    <row r="17" spans="1:10" x14ac:dyDescent="0.25">
      <c r="A17" s="13"/>
      <c r="B17" s="65" t="s">
        <v>247</v>
      </c>
      <c r="C17" s="65"/>
      <c r="D17" s="27"/>
      <c r="E17" s="29">
        <v>8017</v>
      </c>
      <c r="F17" s="25"/>
      <c r="G17" s="24"/>
      <c r="H17" s="27"/>
      <c r="I17" s="29">
        <v>6008</v>
      </c>
      <c r="J17" s="25"/>
    </row>
    <row r="18" spans="1:10" ht="26.25" thickBot="1" x14ac:dyDescent="0.3">
      <c r="A18" s="13"/>
      <c r="B18" s="134" t="s">
        <v>449</v>
      </c>
      <c r="C18" s="132"/>
      <c r="D18" s="31" t="s">
        <v>244</v>
      </c>
      <c r="E18" s="32">
        <v>179353</v>
      </c>
      <c r="F18" s="22"/>
      <c r="G18" s="21"/>
      <c r="H18" s="31" t="s">
        <v>244</v>
      </c>
      <c r="I18" s="32">
        <v>190950</v>
      </c>
      <c r="J18" s="22"/>
    </row>
    <row r="19" spans="1:10" ht="16.5" thickTop="1" x14ac:dyDescent="0.25">
      <c r="A19" s="13"/>
      <c r="B19" s="39" t="s">
        <v>62</v>
      </c>
      <c r="C19" s="39"/>
      <c r="D19" s="39"/>
      <c r="E19" s="39"/>
      <c r="F19" s="39"/>
      <c r="G19" s="39"/>
      <c r="H19" s="39"/>
      <c r="I19" s="39"/>
      <c r="J19" s="39"/>
    </row>
    <row r="20" spans="1:10" ht="25.5" customHeight="1" x14ac:dyDescent="0.25">
      <c r="A20" s="13"/>
      <c r="B20" s="38" t="s">
        <v>450</v>
      </c>
      <c r="C20" s="38"/>
      <c r="D20" s="38"/>
      <c r="E20" s="38"/>
      <c r="F20" s="38"/>
      <c r="G20" s="38"/>
      <c r="H20" s="38"/>
      <c r="I20" s="38"/>
      <c r="J20" s="38"/>
    </row>
  </sheetData>
  <mergeCells count="14">
    <mergeCell ref="B5:J5"/>
    <mergeCell ref="B6:J6"/>
    <mergeCell ref="B19:J19"/>
    <mergeCell ref="B20:J20"/>
    <mergeCell ref="D7:I7"/>
    <mergeCell ref="D8:E8"/>
    <mergeCell ref="H8:I8"/>
    <mergeCell ref="D9:I9"/>
    <mergeCell ref="A1:A2"/>
    <mergeCell ref="B1:J1"/>
    <mergeCell ref="B2:J2"/>
    <mergeCell ref="B3:J3"/>
    <mergeCell ref="A4:A20"/>
    <mergeCell ref="B4:J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workbookViewId="0"/>
  </sheetViews>
  <sheetFormatPr defaultRowHeight="15" x14ac:dyDescent="0.25"/>
  <cols>
    <col min="1" max="1" width="36.5703125" bestFit="1" customWidth="1"/>
    <col min="2" max="3" width="36.5703125" customWidth="1"/>
    <col min="4" max="4" width="7.42578125" customWidth="1"/>
    <col min="5" max="5" width="23.140625" customWidth="1"/>
    <col min="6" max="6" width="6.28515625" customWidth="1"/>
    <col min="7" max="7" width="36.5703125" customWidth="1"/>
    <col min="8" max="8" width="7.42578125" customWidth="1"/>
    <col min="9" max="9" width="23.140625" customWidth="1"/>
    <col min="10" max="10" width="6.28515625" customWidth="1"/>
    <col min="11" max="11" width="36.5703125" customWidth="1"/>
    <col min="12" max="12" width="7.42578125" customWidth="1"/>
    <col min="13" max="13" width="23.140625" customWidth="1"/>
    <col min="14" max="14" width="6.28515625" customWidth="1"/>
  </cols>
  <sheetData>
    <row r="1" spans="1:14" ht="15" customHeight="1" x14ac:dyDescent="0.25">
      <c r="A1" s="9" t="s">
        <v>451</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ht="30" x14ac:dyDescent="0.25">
      <c r="A3" s="3" t="s">
        <v>452</v>
      </c>
      <c r="B3" s="36"/>
      <c r="C3" s="36"/>
      <c r="D3" s="36"/>
      <c r="E3" s="36"/>
      <c r="F3" s="36"/>
      <c r="G3" s="36"/>
      <c r="H3" s="36"/>
      <c r="I3" s="36"/>
      <c r="J3" s="36"/>
      <c r="K3" s="36"/>
      <c r="L3" s="36"/>
      <c r="M3" s="36"/>
      <c r="N3" s="36"/>
    </row>
    <row r="4" spans="1:14" x14ac:dyDescent="0.25">
      <c r="A4" s="13" t="s">
        <v>451</v>
      </c>
      <c r="B4" s="37" t="s">
        <v>453</v>
      </c>
      <c r="C4" s="37"/>
      <c r="D4" s="37"/>
      <c r="E4" s="37"/>
      <c r="F4" s="37"/>
      <c r="G4" s="37"/>
      <c r="H4" s="37"/>
      <c r="I4" s="37"/>
      <c r="J4" s="37"/>
      <c r="K4" s="37"/>
      <c r="L4" s="37"/>
      <c r="M4" s="37"/>
      <c r="N4" s="37"/>
    </row>
    <row r="5" spans="1:14" ht="25.5" customHeight="1" x14ac:dyDescent="0.25">
      <c r="A5" s="13"/>
      <c r="B5" s="38" t="s">
        <v>454</v>
      </c>
      <c r="C5" s="38"/>
      <c r="D5" s="38"/>
      <c r="E5" s="38"/>
      <c r="F5" s="38"/>
      <c r="G5" s="38"/>
      <c r="H5" s="38"/>
      <c r="I5" s="38"/>
      <c r="J5" s="38"/>
      <c r="K5" s="38"/>
      <c r="L5" s="38"/>
      <c r="M5" s="38"/>
      <c r="N5" s="38"/>
    </row>
    <row r="6" spans="1:14" ht="15.75" x14ac:dyDescent="0.25">
      <c r="A6" s="13"/>
      <c r="B6" s="39"/>
      <c r="C6" s="39"/>
      <c r="D6" s="39"/>
      <c r="E6" s="39"/>
      <c r="F6" s="39"/>
      <c r="G6" s="39"/>
      <c r="H6" s="39"/>
      <c r="I6" s="39"/>
      <c r="J6" s="39"/>
      <c r="K6" s="39"/>
      <c r="L6" s="39"/>
      <c r="M6" s="39"/>
      <c r="N6" s="39"/>
    </row>
    <row r="7" spans="1:14" x14ac:dyDescent="0.25">
      <c r="A7" s="13"/>
      <c r="B7" s="50"/>
      <c r="C7" s="50"/>
      <c r="D7" s="33" t="s">
        <v>280</v>
      </c>
      <c r="E7" s="33"/>
      <c r="F7" s="33"/>
      <c r="G7" s="33"/>
      <c r="H7" s="33"/>
      <c r="I7" s="33"/>
      <c r="J7" s="33"/>
      <c r="K7" s="33"/>
      <c r="L7" s="33"/>
      <c r="M7" s="33"/>
      <c r="N7" s="19"/>
    </row>
    <row r="8" spans="1:14" x14ac:dyDescent="0.25">
      <c r="A8" s="13"/>
      <c r="B8" s="24"/>
      <c r="C8" s="24"/>
      <c r="D8" s="34">
        <v>2014</v>
      </c>
      <c r="E8" s="34"/>
      <c r="F8" s="19"/>
      <c r="G8" s="153"/>
      <c r="H8" s="34">
        <v>2013</v>
      </c>
      <c r="I8" s="34"/>
      <c r="J8" s="19"/>
      <c r="K8" s="153"/>
      <c r="L8" s="34">
        <v>2012</v>
      </c>
      <c r="M8" s="34"/>
      <c r="N8" s="19"/>
    </row>
    <row r="9" spans="1:14" x14ac:dyDescent="0.25">
      <c r="A9" s="13"/>
      <c r="B9" s="24"/>
      <c r="C9" s="24"/>
      <c r="D9" s="35" t="s">
        <v>242</v>
      </c>
      <c r="E9" s="35"/>
      <c r="F9" s="35"/>
      <c r="G9" s="35"/>
      <c r="H9" s="35"/>
      <c r="I9" s="35"/>
      <c r="J9" s="35"/>
      <c r="K9" s="35"/>
      <c r="L9" s="35"/>
      <c r="M9" s="35"/>
      <c r="N9" s="19"/>
    </row>
    <row r="10" spans="1:14" x14ac:dyDescent="0.25">
      <c r="A10" s="13"/>
      <c r="B10" s="63" t="s">
        <v>455</v>
      </c>
      <c r="C10" s="63"/>
      <c r="D10" s="22" t="s">
        <v>244</v>
      </c>
      <c r="E10" s="23">
        <v>13057</v>
      </c>
      <c r="F10" s="22"/>
      <c r="G10" s="64"/>
      <c r="H10" s="22" t="s">
        <v>244</v>
      </c>
      <c r="I10" s="23">
        <v>8400</v>
      </c>
      <c r="J10" s="22"/>
      <c r="K10" s="64"/>
      <c r="L10" s="22" t="s">
        <v>244</v>
      </c>
      <c r="M10" s="23">
        <v>14313</v>
      </c>
      <c r="N10" s="22"/>
    </row>
    <row r="11" spans="1:14" x14ac:dyDescent="0.25">
      <c r="A11" s="13"/>
      <c r="B11" s="130" t="s">
        <v>456</v>
      </c>
      <c r="C11" s="65"/>
      <c r="D11" s="25"/>
      <c r="E11" s="26">
        <v>4660</v>
      </c>
      <c r="F11" s="25"/>
      <c r="G11" s="50"/>
      <c r="H11" s="25"/>
      <c r="I11" s="26">
        <v>1795</v>
      </c>
      <c r="J11" s="25"/>
      <c r="K11" s="50"/>
      <c r="L11" s="25"/>
      <c r="M11" s="43">
        <v>866</v>
      </c>
      <c r="N11" s="25"/>
    </row>
    <row r="12" spans="1:14" x14ac:dyDescent="0.25">
      <c r="A12" s="13"/>
      <c r="B12" s="134" t="s">
        <v>457</v>
      </c>
      <c r="C12" s="63"/>
      <c r="D12" s="22"/>
      <c r="E12" s="54" t="s">
        <v>458</v>
      </c>
      <c r="F12" s="22" t="s">
        <v>257</v>
      </c>
      <c r="G12" s="64"/>
      <c r="H12" s="22"/>
      <c r="I12" s="54" t="s">
        <v>459</v>
      </c>
      <c r="J12" s="22" t="s">
        <v>257</v>
      </c>
      <c r="K12" s="64"/>
      <c r="L12" s="22"/>
      <c r="M12" s="54" t="s">
        <v>460</v>
      </c>
      <c r="N12" s="22" t="s">
        <v>257</v>
      </c>
    </row>
    <row r="13" spans="1:14" x14ac:dyDescent="0.25">
      <c r="A13" s="13"/>
      <c r="B13" s="130" t="s">
        <v>461</v>
      </c>
      <c r="C13" s="65"/>
      <c r="D13" s="25"/>
      <c r="E13" s="26">
        <v>3248</v>
      </c>
      <c r="F13" s="25"/>
      <c r="G13" s="50"/>
      <c r="H13" s="25"/>
      <c r="I13" s="26">
        <v>3850</v>
      </c>
      <c r="J13" s="25"/>
      <c r="K13" s="50"/>
      <c r="L13" s="25"/>
      <c r="M13" s="43">
        <v>935</v>
      </c>
      <c r="N13" s="25"/>
    </row>
    <row r="14" spans="1:14" x14ac:dyDescent="0.25">
      <c r="A14" s="13"/>
      <c r="B14" s="134" t="s">
        <v>462</v>
      </c>
      <c r="C14" s="63"/>
      <c r="D14" s="58"/>
      <c r="E14" s="59">
        <v>997</v>
      </c>
      <c r="F14" s="22"/>
      <c r="G14" s="64"/>
      <c r="H14" s="58"/>
      <c r="I14" s="59">
        <v>578</v>
      </c>
      <c r="J14" s="22"/>
      <c r="K14" s="64"/>
      <c r="L14" s="58"/>
      <c r="M14" s="59">
        <v>824</v>
      </c>
      <c r="N14" s="22"/>
    </row>
    <row r="15" spans="1:14" ht="15.75" thickBot="1" x14ac:dyDescent="0.3">
      <c r="A15" s="13"/>
      <c r="B15" s="65" t="s">
        <v>463</v>
      </c>
      <c r="C15" s="65"/>
      <c r="D15" s="60" t="s">
        <v>244</v>
      </c>
      <c r="E15" s="61">
        <v>19957</v>
      </c>
      <c r="F15" s="25"/>
      <c r="G15" s="50"/>
      <c r="H15" s="60" t="s">
        <v>244</v>
      </c>
      <c r="I15" s="61">
        <v>13057</v>
      </c>
      <c r="J15" s="25"/>
      <c r="K15" s="50"/>
      <c r="L15" s="60" t="s">
        <v>244</v>
      </c>
      <c r="M15" s="61">
        <v>8400</v>
      </c>
      <c r="N15" s="25"/>
    </row>
    <row r="16" spans="1:14" ht="16.5" thickTop="1" x14ac:dyDescent="0.25">
      <c r="A16" s="13"/>
      <c r="B16" s="39" t="s">
        <v>62</v>
      </c>
      <c r="C16" s="39"/>
      <c r="D16" s="39"/>
      <c r="E16" s="39"/>
      <c r="F16" s="39"/>
      <c r="G16" s="39"/>
      <c r="H16" s="39"/>
      <c r="I16" s="39"/>
      <c r="J16" s="39"/>
      <c r="K16" s="39"/>
      <c r="L16" s="39"/>
      <c r="M16" s="39"/>
      <c r="N16" s="39"/>
    </row>
    <row r="17" spans="1:14" ht="38.25" customHeight="1" x14ac:dyDescent="0.25">
      <c r="A17" s="13"/>
      <c r="B17" s="38" t="s">
        <v>464</v>
      </c>
      <c r="C17" s="38"/>
      <c r="D17" s="38"/>
      <c r="E17" s="38"/>
      <c r="F17" s="38"/>
      <c r="G17" s="38"/>
      <c r="H17" s="38"/>
      <c r="I17" s="38"/>
      <c r="J17" s="38"/>
      <c r="K17" s="38"/>
      <c r="L17" s="38"/>
      <c r="M17" s="38"/>
      <c r="N17" s="38"/>
    </row>
    <row r="18" spans="1:14" x14ac:dyDescent="0.25">
      <c r="A18" s="13"/>
      <c r="B18" s="84"/>
      <c r="C18" s="84"/>
      <c r="D18" s="84"/>
      <c r="E18" s="84"/>
      <c r="F18" s="84"/>
      <c r="G18" s="84"/>
      <c r="H18" s="84"/>
      <c r="I18" s="84"/>
      <c r="J18" s="84"/>
      <c r="K18" s="84"/>
      <c r="L18" s="84"/>
      <c r="M18" s="84"/>
      <c r="N18" s="84"/>
    </row>
  </sheetData>
  <mergeCells count="16">
    <mergeCell ref="B4:N4"/>
    <mergeCell ref="B5:N5"/>
    <mergeCell ref="B6:N6"/>
    <mergeCell ref="B16:N16"/>
    <mergeCell ref="B17:N17"/>
    <mergeCell ref="B18:N18"/>
    <mergeCell ref="D7:M7"/>
    <mergeCell ref="D8:E8"/>
    <mergeCell ref="H8:I8"/>
    <mergeCell ref="L8:M8"/>
    <mergeCell ref="D9:M9"/>
    <mergeCell ref="A1:A2"/>
    <mergeCell ref="B1:N1"/>
    <mergeCell ref="B2:N2"/>
    <mergeCell ref="B3:N3"/>
    <mergeCell ref="A4:A1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1" width="26.7109375" bestFit="1" customWidth="1"/>
    <col min="2" max="2" width="36.5703125" customWidth="1"/>
    <col min="3" max="3" width="28.28515625" customWidth="1"/>
    <col min="4" max="4" width="5.7109375" customWidth="1"/>
    <col min="5" max="5" width="24.28515625" customWidth="1"/>
    <col min="6" max="7" width="28.28515625" customWidth="1"/>
    <col min="8" max="8" width="5.7109375" customWidth="1"/>
    <col min="9" max="9" width="24.28515625" customWidth="1"/>
    <col min="10" max="10" width="28.28515625" customWidth="1"/>
  </cols>
  <sheetData>
    <row r="1" spans="1:10" ht="15" customHeight="1" x14ac:dyDescent="0.25">
      <c r="A1" s="9" t="s">
        <v>465</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466</v>
      </c>
      <c r="B3" s="36"/>
      <c r="C3" s="36"/>
      <c r="D3" s="36"/>
      <c r="E3" s="36"/>
      <c r="F3" s="36"/>
      <c r="G3" s="36"/>
      <c r="H3" s="36"/>
      <c r="I3" s="36"/>
      <c r="J3" s="36"/>
    </row>
    <row r="4" spans="1:10" x14ac:dyDescent="0.25">
      <c r="A4" s="13" t="s">
        <v>465</v>
      </c>
      <c r="B4" s="38" t="s">
        <v>467</v>
      </c>
      <c r="C4" s="38"/>
      <c r="D4" s="38"/>
      <c r="E4" s="38"/>
      <c r="F4" s="38"/>
      <c r="G4" s="38"/>
      <c r="H4" s="38"/>
      <c r="I4" s="38"/>
      <c r="J4" s="38"/>
    </row>
    <row r="5" spans="1:10" x14ac:dyDescent="0.25">
      <c r="A5" s="13"/>
      <c r="B5" s="38" t="s">
        <v>468</v>
      </c>
      <c r="C5" s="38"/>
      <c r="D5" s="38"/>
      <c r="E5" s="38"/>
      <c r="F5" s="38"/>
      <c r="G5" s="38"/>
      <c r="H5" s="38"/>
      <c r="I5" s="38"/>
      <c r="J5" s="38"/>
    </row>
    <row r="6" spans="1:10" ht="15.75" x14ac:dyDescent="0.25">
      <c r="A6" s="13"/>
      <c r="B6" s="39"/>
      <c r="C6" s="39"/>
      <c r="D6" s="39"/>
      <c r="E6" s="39"/>
      <c r="F6" s="39"/>
      <c r="G6" s="39"/>
      <c r="H6" s="39"/>
      <c r="I6" s="39"/>
      <c r="J6" s="39"/>
    </row>
    <row r="7" spans="1:10" x14ac:dyDescent="0.25">
      <c r="A7" s="13"/>
      <c r="B7" s="24"/>
      <c r="C7" s="24"/>
      <c r="D7" s="33" t="s">
        <v>441</v>
      </c>
      <c r="E7" s="33"/>
      <c r="F7" s="33"/>
      <c r="G7" s="33"/>
      <c r="H7" s="33"/>
      <c r="I7" s="33"/>
      <c r="J7" s="19"/>
    </row>
    <row r="8" spans="1:10" x14ac:dyDescent="0.25">
      <c r="A8" s="13"/>
      <c r="B8" s="24"/>
      <c r="C8" s="24"/>
      <c r="D8" s="34">
        <v>2014</v>
      </c>
      <c r="E8" s="34"/>
      <c r="F8" s="19"/>
      <c r="G8" s="40"/>
      <c r="H8" s="34">
        <v>2013</v>
      </c>
      <c r="I8" s="34"/>
      <c r="J8" s="19"/>
    </row>
    <row r="9" spans="1:10" x14ac:dyDescent="0.25">
      <c r="A9" s="13"/>
      <c r="B9" s="24"/>
      <c r="C9" s="24"/>
      <c r="D9" s="35" t="s">
        <v>242</v>
      </c>
      <c r="E9" s="35"/>
      <c r="F9" s="35"/>
      <c r="G9" s="35"/>
      <c r="H9" s="35"/>
      <c r="I9" s="35"/>
      <c r="J9" s="19"/>
    </row>
    <row r="10" spans="1:10" x14ac:dyDescent="0.25">
      <c r="A10" s="13"/>
      <c r="B10" s="63" t="s">
        <v>469</v>
      </c>
      <c r="C10" s="63"/>
      <c r="D10" s="22" t="s">
        <v>244</v>
      </c>
      <c r="E10" s="23">
        <v>200000</v>
      </c>
      <c r="F10" s="22"/>
      <c r="G10" s="21"/>
      <c r="H10" s="22" t="s">
        <v>244</v>
      </c>
      <c r="I10" s="54" t="s">
        <v>293</v>
      </c>
      <c r="J10" s="22"/>
    </row>
    <row r="11" spans="1:10" x14ac:dyDescent="0.25">
      <c r="A11" s="13"/>
      <c r="B11" s="65" t="s">
        <v>470</v>
      </c>
      <c r="C11" s="65"/>
      <c r="D11" s="25"/>
      <c r="E11" s="43" t="s">
        <v>293</v>
      </c>
      <c r="F11" s="25"/>
      <c r="G11" s="24"/>
      <c r="H11" s="25"/>
      <c r="I11" s="26">
        <v>200000</v>
      </c>
      <c r="J11" s="25"/>
    </row>
    <row r="12" spans="1:10" x14ac:dyDescent="0.25">
      <c r="A12" s="13"/>
      <c r="B12" s="63" t="s">
        <v>471</v>
      </c>
      <c r="C12" s="63"/>
      <c r="D12" s="22"/>
      <c r="E12" s="23">
        <v>700000</v>
      </c>
      <c r="F12" s="22"/>
      <c r="G12" s="21"/>
      <c r="H12" s="22"/>
      <c r="I12" s="23">
        <v>700000</v>
      </c>
      <c r="J12" s="22"/>
    </row>
    <row r="13" spans="1:10" x14ac:dyDescent="0.25">
      <c r="A13" s="13"/>
      <c r="B13" s="65" t="s">
        <v>472</v>
      </c>
      <c r="C13" s="65"/>
      <c r="D13" s="25"/>
      <c r="E13" s="26">
        <v>600000</v>
      </c>
      <c r="F13" s="25"/>
      <c r="G13" s="24"/>
      <c r="H13" s="25"/>
      <c r="I13" s="26">
        <v>600000</v>
      </c>
      <c r="J13" s="25"/>
    </row>
    <row r="14" spans="1:10" x14ac:dyDescent="0.25">
      <c r="A14" s="13"/>
      <c r="B14" s="63" t="s">
        <v>473</v>
      </c>
      <c r="C14" s="63"/>
      <c r="D14" s="58"/>
      <c r="E14" s="96">
        <v>500000</v>
      </c>
      <c r="F14" s="22"/>
      <c r="G14" s="21"/>
      <c r="H14" s="58"/>
      <c r="I14" s="59" t="s">
        <v>293</v>
      </c>
      <c r="J14" s="22"/>
    </row>
    <row r="15" spans="1:10" ht="15.75" thickBot="1" x14ac:dyDescent="0.3">
      <c r="A15" s="13"/>
      <c r="B15" s="130" t="s">
        <v>474</v>
      </c>
      <c r="C15" s="65"/>
      <c r="D15" s="60" t="s">
        <v>244</v>
      </c>
      <c r="E15" s="61">
        <v>2000000</v>
      </c>
      <c r="F15" s="25"/>
      <c r="G15" s="24"/>
      <c r="H15" s="60" t="s">
        <v>244</v>
      </c>
      <c r="I15" s="61">
        <v>1500000</v>
      </c>
      <c r="J15" s="25"/>
    </row>
    <row r="16" spans="1:10" ht="16.5" thickTop="1" x14ac:dyDescent="0.25">
      <c r="A16" s="13"/>
      <c r="B16" s="39" t="s">
        <v>62</v>
      </c>
      <c r="C16" s="39"/>
      <c r="D16" s="39"/>
      <c r="E16" s="39"/>
      <c r="F16" s="39"/>
      <c r="G16" s="39"/>
      <c r="H16" s="39"/>
      <c r="I16" s="39"/>
      <c r="J16" s="39"/>
    </row>
    <row r="17" spans="1:10" ht="153" customHeight="1" x14ac:dyDescent="0.25">
      <c r="A17" s="13"/>
      <c r="B17" s="82" t="s">
        <v>475</v>
      </c>
      <c r="C17" s="82"/>
      <c r="D17" s="82"/>
      <c r="E17" s="82"/>
      <c r="F17" s="82"/>
      <c r="G17" s="82"/>
      <c r="H17" s="82"/>
      <c r="I17" s="82"/>
      <c r="J17" s="82"/>
    </row>
    <row r="18" spans="1:10" ht="38.25" customHeight="1" x14ac:dyDescent="0.25">
      <c r="A18" s="13"/>
      <c r="B18" s="82" t="s">
        <v>476</v>
      </c>
      <c r="C18" s="82"/>
      <c r="D18" s="82"/>
      <c r="E18" s="82"/>
      <c r="F18" s="82"/>
      <c r="G18" s="82"/>
      <c r="H18" s="82"/>
      <c r="I18" s="82"/>
      <c r="J18" s="82"/>
    </row>
    <row r="19" spans="1:10" ht="63.75" customHeight="1" x14ac:dyDescent="0.25">
      <c r="A19" s="13"/>
      <c r="B19" s="82" t="s">
        <v>477</v>
      </c>
      <c r="C19" s="82"/>
      <c r="D19" s="82"/>
      <c r="E19" s="82"/>
      <c r="F19" s="82"/>
      <c r="G19" s="82"/>
      <c r="H19" s="82"/>
      <c r="I19" s="82"/>
      <c r="J19" s="82"/>
    </row>
    <row r="20" spans="1:10" ht="38.25" customHeight="1" x14ac:dyDescent="0.25">
      <c r="A20" s="13"/>
      <c r="B20" s="82" t="s">
        <v>478</v>
      </c>
      <c r="C20" s="82"/>
      <c r="D20" s="82"/>
      <c r="E20" s="82"/>
      <c r="F20" s="82"/>
      <c r="G20" s="82"/>
      <c r="H20" s="82"/>
      <c r="I20" s="82"/>
      <c r="J20" s="82"/>
    </row>
    <row r="21" spans="1:10" ht="38.25" customHeight="1" x14ac:dyDescent="0.25">
      <c r="A21" s="13"/>
      <c r="B21" s="82" t="s">
        <v>479</v>
      </c>
      <c r="C21" s="82"/>
      <c r="D21" s="82"/>
      <c r="E21" s="82"/>
      <c r="F21" s="82"/>
      <c r="G21" s="82"/>
      <c r="H21" s="82"/>
      <c r="I21" s="82"/>
      <c r="J21" s="82"/>
    </row>
    <row r="22" spans="1:10" ht="25.5" customHeight="1" x14ac:dyDescent="0.25">
      <c r="A22" s="13"/>
      <c r="B22" s="82" t="s">
        <v>480</v>
      </c>
      <c r="C22" s="82"/>
      <c r="D22" s="82"/>
      <c r="E22" s="82"/>
      <c r="F22" s="82"/>
      <c r="G22" s="82"/>
      <c r="H22" s="82"/>
      <c r="I22" s="82"/>
      <c r="J22" s="82"/>
    </row>
    <row r="23" spans="1:10" x14ac:dyDescent="0.25">
      <c r="A23" s="13"/>
      <c r="B23" s="84"/>
      <c r="C23" s="84"/>
      <c r="D23" s="84"/>
      <c r="E23" s="84"/>
      <c r="F23" s="84"/>
      <c r="G23" s="84"/>
      <c r="H23" s="84"/>
      <c r="I23" s="84"/>
      <c r="J23" s="84"/>
    </row>
  </sheetData>
  <mergeCells count="20">
    <mergeCell ref="B20:J20"/>
    <mergeCell ref="B21:J21"/>
    <mergeCell ref="B22:J22"/>
    <mergeCell ref="B23:J23"/>
    <mergeCell ref="B5:J5"/>
    <mergeCell ref="B6:J6"/>
    <mergeCell ref="B16:J16"/>
    <mergeCell ref="B17:J17"/>
    <mergeCell ref="B18:J18"/>
    <mergeCell ref="B19:J19"/>
    <mergeCell ref="D7:I7"/>
    <mergeCell ref="D8:E8"/>
    <mergeCell ref="H8:I8"/>
    <mergeCell ref="D9:I9"/>
    <mergeCell ref="A1:A2"/>
    <mergeCell ref="B1:J1"/>
    <mergeCell ref="B2:J2"/>
    <mergeCell ref="B3:J3"/>
    <mergeCell ref="A4:A23"/>
    <mergeCell ref="B4:J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GridLines="0" workbookViewId="0"/>
  </sheetViews>
  <sheetFormatPr defaultRowHeight="15" x14ac:dyDescent="0.25"/>
  <cols>
    <col min="1" max="1" width="36.5703125" bestFit="1" customWidth="1"/>
    <col min="2" max="2" width="36.5703125" customWidth="1"/>
    <col min="3" max="3" width="27.140625" customWidth="1"/>
    <col min="4" max="4" width="5.42578125" customWidth="1"/>
    <col min="5" max="5" width="19.42578125" customWidth="1"/>
    <col min="6" max="6" width="27.140625" customWidth="1"/>
  </cols>
  <sheetData>
    <row r="1" spans="1:6" ht="15" customHeight="1" x14ac:dyDescent="0.25">
      <c r="A1" s="9" t="s">
        <v>481</v>
      </c>
      <c r="B1" s="9" t="s">
        <v>2</v>
      </c>
      <c r="C1" s="9"/>
      <c r="D1" s="9"/>
      <c r="E1" s="9"/>
      <c r="F1" s="9"/>
    </row>
    <row r="2" spans="1:6" ht="15" customHeight="1" x14ac:dyDescent="0.25">
      <c r="A2" s="9"/>
      <c r="B2" s="9" t="s">
        <v>3</v>
      </c>
      <c r="C2" s="9"/>
      <c r="D2" s="9"/>
      <c r="E2" s="9"/>
      <c r="F2" s="9"/>
    </row>
    <row r="3" spans="1:6" ht="30" x14ac:dyDescent="0.25">
      <c r="A3" s="3" t="s">
        <v>482</v>
      </c>
      <c r="B3" s="36"/>
      <c r="C3" s="36"/>
      <c r="D3" s="36"/>
      <c r="E3" s="36"/>
      <c r="F3" s="36"/>
    </row>
    <row r="4" spans="1:6" x14ac:dyDescent="0.25">
      <c r="A4" s="13" t="s">
        <v>481</v>
      </c>
      <c r="B4" s="37" t="s">
        <v>483</v>
      </c>
      <c r="C4" s="37"/>
      <c r="D4" s="37"/>
      <c r="E4" s="37"/>
      <c r="F4" s="37"/>
    </row>
    <row r="5" spans="1:6" ht="114.75" customHeight="1" x14ac:dyDescent="0.25">
      <c r="A5" s="13"/>
      <c r="B5" s="82" t="s">
        <v>484</v>
      </c>
      <c r="C5" s="82"/>
      <c r="D5" s="82"/>
      <c r="E5" s="82"/>
      <c r="F5" s="82"/>
    </row>
    <row r="6" spans="1:6" ht="15.75" x14ac:dyDescent="0.25">
      <c r="A6" s="13"/>
      <c r="B6" s="39"/>
      <c r="C6" s="39"/>
      <c r="D6" s="39"/>
      <c r="E6" s="39"/>
      <c r="F6" s="39"/>
    </row>
    <row r="7" spans="1:6" x14ac:dyDescent="0.25">
      <c r="A7" s="13"/>
      <c r="B7" s="24"/>
      <c r="C7" s="24"/>
      <c r="D7" s="80">
        <v>42004</v>
      </c>
      <c r="E7" s="80"/>
      <c r="F7" s="19"/>
    </row>
    <row r="8" spans="1:6" x14ac:dyDescent="0.25">
      <c r="A8" s="13"/>
      <c r="B8" s="24"/>
      <c r="C8" s="24"/>
      <c r="D8" s="154" t="s">
        <v>242</v>
      </c>
      <c r="E8" s="154"/>
      <c r="F8" s="19"/>
    </row>
    <row r="9" spans="1:6" x14ac:dyDescent="0.25">
      <c r="A9" s="13"/>
      <c r="B9" s="21">
        <v>2015</v>
      </c>
      <c r="C9" s="21"/>
      <c r="D9" s="22"/>
      <c r="E9" s="23">
        <v>22120</v>
      </c>
      <c r="F9" s="22"/>
    </row>
    <row r="10" spans="1:6" x14ac:dyDescent="0.25">
      <c r="A10" s="13"/>
      <c r="B10" s="24">
        <v>2016</v>
      </c>
      <c r="C10" s="24"/>
      <c r="D10" s="25"/>
      <c r="E10" s="26">
        <v>22132</v>
      </c>
      <c r="F10" s="25"/>
    </row>
    <row r="11" spans="1:6" x14ac:dyDescent="0.25">
      <c r="A11" s="13"/>
      <c r="B11" s="21">
        <v>2017</v>
      </c>
      <c r="C11" s="21"/>
      <c r="D11" s="22"/>
      <c r="E11" s="23">
        <v>21708</v>
      </c>
      <c r="F11" s="22"/>
    </row>
    <row r="12" spans="1:6" x14ac:dyDescent="0.25">
      <c r="A12" s="13"/>
      <c r="B12" s="24">
        <v>2018</v>
      </c>
      <c r="C12" s="24"/>
      <c r="D12" s="25"/>
      <c r="E12" s="26">
        <v>18159</v>
      </c>
      <c r="F12" s="25"/>
    </row>
    <row r="13" spans="1:6" x14ac:dyDescent="0.25">
      <c r="A13" s="13"/>
      <c r="B13" s="21">
        <v>2019</v>
      </c>
      <c r="C13" s="21"/>
      <c r="D13" s="22"/>
      <c r="E13" s="23">
        <v>15900</v>
      </c>
      <c r="F13" s="22"/>
    </row>
    <row r="14" spans="1:6" x14ac:dyDescent="0.25">
      <c r="A14" s="13"/>
      <c r="B14" s="24" t="s">
        <v>485</v>
      </c>
      <c r="C14" s="24"/>
      <c r="D14" s="27"/>
      <c r="E14" s="29">
        <v>86506</v>
      </c>
      <c r="F14" s="25"/>
    </row>
    <row r="15" spans="1:6" ht="15.75" thickBot="1" x14ac:dyDescent="0.3">
      <c r="A15" s="13"/>
      <c r="B15" s="21" t="s">
        <v>486</v>
      </c>
      <c r="C15" s="21"/>
      <c r="D15" s="31" t="s">
        <v>244</v>
      </c>
      <c r="E15" s="32">
        <v>186525</v>
      </c>
      <c r="F15" s="22"/>
    </row>
    <row r="16" spans="1:6" ht="16.5" thickTop="1" x14ac:dyDescent="0.25">
      <c r="A16" s="13"/>
      <c r="B16" s="39" t="s">
        <v>62</v>
      </c>
      <c r="C16" s="39"/>
      <c r="D16" s="39"/>
      <c r="E16" s="39"/>
      <c r="F16" s="39"/>
    </row>
    <row r="17" spans="1:6" ht="76.5" customHeight="1" x14ac:dyDescent="0.25">
      <c r="A17" s="13"/>
      <c r="B17" s="155" t="s">
        <v>487</v>
      </c>
      <c r="C17" s="155"/>
      <c r="D17" s="155"/>
      <c r="E17" s="155"/>
      <c r="F17" s="155"/>
    </row>
    <row r="18" spans="1:6" ht="25.5" customHeight="1" x14ac:dyDescent="0.25">
      <c r="A18" s="13"/>
      <c r="B18" s="82" t="s">
        <v>488</v>
      </c>
      <c r="C18" s="82"/>
      <c r="D18" s="82"/>
      <c r="E18" s="82"/>
      <c r="F18" s="82"/>
    </row>
    <row r="19" spans="1:6" x14ac:dyDescent="0.25">
      <c r="A19" s="13"/>
      <c r="B19" s="38" t="s">
        <v>489</v>
      </c>
      <c r="C19" s="38"/>
      <c r="D19" s="38"/>
      <c r="E19" s="38"/>
      <c r="F19" s="38"/>
    </row>
    <row r="20" spans="1:6" ht="15.75" x14ac:dyDescent="0.25">
      <c r="A20" s="13"/>
      <c r="B20" s="39"/>
      <c r="C20" s="39"/>
      <c r="D20" s="39"/>
      <c r="E20" s="39"/>
      <c r="F20" s="39"/>
    </row>
    <row r="21" spans="1:6" x14ac:dyDescent="0.25">
      <c r="A21" s="13"/>
      <c r="B21" s="24"/>
      <c r="C21" s="24"/>
      <c r="D21" s="80">
        <v>42004</v>
      </c>
      <c r="E21" s="80"/>
      <c r="F21" s="19"/>
    </row>
    <row r="22" spans="1:6" x14ac:dyDescent="0.25">
      <c r="A22" s="13"/>
      <c r="B22" s="24"/>
      <c r="C22" s="24"/>
      <c r="D22" s="154" t="s">
        <v>242</v>
      </c>
      <c r="E22" s="154"/>
      <c r="F22" s="19"/>
    </row>
    <row r="23" spans="1:6" x14ac:dyDescent="0.25">
      <c r="A23" s="13"/>
      <c r="B23" s="21">
        <v>2015</v>
      </c>
      <c r="C23" s="21"/>
      <c r="D23" s="22" t="s">
        <v>244</v>
      </c>
      <c r="E23" s="23">
        <v>8183</v>
      </c>
      <c r="F23" s="22"/>
    </row>
    <row r="24" spans="1:6" x14ac:dyDescent="0.25">
      <c r="A24" s="13"/>
      <c r="B24" s="24">
        <v>2016</v>
      </c>
      <c r="C24" s="24"/>
      <c r="D24" s="25"/>
      <c r="E24" s="26">
        <v>4934</v>
      </c>
      <c r="F24" s="25"/>
    </row>
    <row r="25" spans="1:6" x14ac:dyDescent="0.25">
      <c r="A25" s="13"/>
      <c r="B25" s="21">
        <v>2017</v>
      </c>
      <c r="C25" s="21"/>
      <c r="D25" s="22"/>
      <c r="E25" s="23">
        <v>4731</v>
      </c>
      <c r="F25" s="22"/>
    </row>
    <row r="26" spans="1:6" x14ac:dyDescent="0.25">
      <c r="A26" s="13"/>
      <c r="B26" s="24">
        <v>2018</v>
      </c>
      <c r="C26" s="24"/>
      <c r="D26" s="25"/>
      <c r="E26" s="26">
        <v>4821</v>
      </c>
      <c r="F26" s="25"/>
    </row>
    <row r="27" spans="1:6" x14ac:dyDescent="0.25">
      <c r="A27" s="13"/>
      <c r="B27" s="21">
        <v>2019</v>
      </c>
      <c r="C27" s="21"/>
      <c r="D27" s="22"/>
      <c r="E27" s="23">
        <v>4911</v>
      </c>
      <c r="F27" s="22"/>
    </row>
    <row r="28" spans="1:6" x14ac:dyDescent="0.25">
      <c r="A28" s="13"/>
      <c r="B28" s="24" t="s">
        <v>485</v>
      </c>
      <c r="C28" s="24"/>
      <c r="D28" s="27"/>
      <c r="E28" s="29">
        <v>19977</v>
      </c>
      <c r="F28" s="25"/>
    </row>
    <row r="29" spans="1:6" ht="15.75" thickBot="1" x14ac:dyDescent="0.3">
      <c r="A29" s="13"/>
      <c r="B29" s="21"/>
      <c r="C29" s="21"/>
      <c r="D29" s="31" t="s">
        <v>244</v>
      </c>
      <c r="E29" s="32">
        <v>47557</v>
      </c>
      <c r="F29" s="22"/>
    </row>
    <row r="30" spans="1:6" ht="16.5" thickTop="1" x14ac:dyDescent="0.25">
      <c r="A30" s="13"/>
      <c r="B30" s="39" t="s">
        <v>62</v>
      </c>
      <c r="C30" s="39"/>
      <c r="D30" s="39"/>
      <c r="E30" s="39"/>
      <c r="F30" s="39"/>
    </row>
    <row r="31" spans="1:6" ht="76.5" customHeight="1" x14ac:dyDescent="0.25">
      <c r="A31" s="13"/>
      <c r="B31" s="82" t="s">
        <v>490</v>
      </c>
      <c r="C31" s="82"/>
      <c r="D31" s="82"/>
      <c r="E31" s="82"/>
      <c r="F31" s="82"/>
    </row>
    <row r="32" spans="1:6" ht="89.25" customHeight="1" x14ac:dyDescent="0.25">
      <c r="A32" s="13"/>
      <c r="B32" s="82" t="s">
        <v>491</v>
      </c>
      <c r="C32" s="82"/>
      <c r="D32" s="82"/>
      <c r="E32" s="82"/>
      <c r="F32" s="82"/>
    </row>
    <row r="33" spans="1:6" x14ac:dyDescent="0.25">
      <c r="A33" s="13"/>
      <c r="B33" s="84"/>
      <c r="C33" s="84"/>
      <c r="D33" s="84"/>
      <c r="E33" s="84"/>
      <c r="F33" s="84"/>
    </row>
  </sheetData>
  <mergeCells count="21">
    <mergeCell ref="B20:F20"/>
    <mergeCell ref="B30:F30"/>
    <mergeCell ref="B31:F31"/>
    <mergeCell ref="B32:F32"/>
    <mergeCell ref="B33:F33"/>
    <mergeCell ref="B5:F5"/>
    <mergeCell ref="B6:F6"/>
    <mergeCell ref="B16:F16"/>
    <mergeCell ref="B17:F17"/>
    <mergeCell ref="B18:F18"/>
    <mergeCell ref="B19:F19"/>
    <mergeCell ref="D7:E7"/>
    <mergeCell ref="D8:E8"/>
    <mergeCell ref="D21:E21"/>
    <mergeCell ref="D22:E22"/>
    <mergeCell ref="A1:A2"/>
    <mergeCell ref="B1:F1"/>
    <mergeCell ref="B2:F2"/>
    <mergeCell ref="B3:F3"/>
    <mergeCell ref="A4:A33"/>
    <mergeCell ref="B4:F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29</v>
      </c>
      <c r="B1" s="9" t="s">
        <v>3</v>
      </c>
      <c r="C1" s="9" t="s">
        <v>31</v>
      </c>
    </row>
    <row r="2" spans="1:3" ht="30" x14ac:dyDescent="0.25">
      <c r="A2" s="1" t="s">
        <v>30</v>
      </c>
      <c r="B2" s="9"/>
      <c r="C2" s="9"/>
    </row>
    <row r="3" spans="1:3" x14ac:dyDescent="0.25">
      <c r="A3" s="3" t="s">
        <v>32</v>
      </c>
      <c r="B3" s="4"/>
      <c r="C3" s="4"/>
    </row>
    <row r="4" spans="1:3" x14ac:dyDescent="0.25">
      <c r="A4" s="2" t="s">
        <v>33</v>
      </c>
      <c r="B4" s="8">
        <v>34397</v>
      </c>
      <c r="C4" s="8">
        <v>193784</v>
      </c>
    </row>
    <row r="5" spans="1:3" x14ac:dyDescent="0.25">
      <c r="A5" s="2" t="s">
        <v>34</v>
      </c>
      <c r="B5" s="6">
        <v>117070</v>
      </c>
      <c r="C5" s="6">
        <v>122677</v>
      </c>
    </row>
    <row r="6" spans="1:3" x14ac:dyDescent="0.25">
      <c r="A6" s="2" t="s">
        <v>35</v>
      </c>
      <c r="B6" s="6">
        <v>221250</v>
      </c>
      <c r="C6" s="6">
        <v>4307</v>
      </c>
    </row>
    <row r="7" spans="1:3" x14ac:dyDescent="0.25">
      <c r="A7" s="2" t="s">
        <v>36</v>
      </c>
      <c r="B7" s="6">
        <v>8142</v>
      </c>
      <c r="C7" s="6">
        <v>9860</v>
      </c>
    </row>
    <row r="8" spans="1:3" x14ac:dyDescent="0.25">
      <c r="A8" s="2" t="s">
        <v>37</v>
      </c>
      <c r="B8" s="4"/>
      <c r="C8" s="6">
        <v>27976</v>
      </c>
    </row>
    <row r="9" spans="1:3" x14ac:dyDescent="0.25">
      <c r="A9" s="2" t="s">
        <v>38</v>
      </c>
      <c r="B9" s="6">
        <v>3535</v>
      </c>
      <c r="C9" s="6">
        <v>1284</v>
      </c>
    </row>
    <row r="10" spans="1:3" x14ac:dyDescent="0.25">
      <c r="A10" s="2" t="s">
        <v>39</v>
      </c>
      <c r="B10" s="6">
        <v>384394</v>
      </c>
      <c r="C10" s="6">
        <v>359888</v>
      </c>
    </row>
    <row r="11" spans="1:3" ht="30" x14ac:dyDescent="0.25">
      <c r="A11" s="3" t="s">
        <v>40</v>
      </c>
      <c r="B11" s="4"/>
      <c r="C11" s="4"/>
    </row>
    <row r="12" spans="1:3" x14ac:dyDescent="0.25">
      <c r="A12" s="2" t="s">
        <v>41</v>
      </c>
      <c r="B12" s="6">
        <v>5337537</v>
      </c>
      <c r="C12" s="6">
        <v>3951397</v>
      </c>
    </row>
    <row r="13" spans="1:3" ht="30" x14ac:dyDescent="0.25">
      <c r="A13" s="2" t="s">
        <v>42</v>
      </c>
      <c r="B13" s="6">
        <v>550979</v>
      </c>
      <c r="C13" s="6">
        <v>755438</v>
      </c>
    </row>
    <row r="14" spans="1:3" ht="30" x14ac:dyDescent="0.25">
      <c r="A14" s="2" t="s">
        <v>43</v>
      </c>
      <c r="B14" s="6">
        <v>285989</v>
      </c>
      <c r="C14" s="6">
        <v>168730</v>
      </c>
    </row>
    <row r="15" spans="1:3" x14ac:dyDescent="0.25">
      <c r="A15" s="2" t="s">
        <v>44</v>
      </c>
      <c r="B15" s="6">
        <v>34339</v>
      </c>
      <c r="C15" s="6">
        <v>26362</v>
      </c>
    </row>
    <row r="16" spans="1:3" x14ac:dyDescent="0.25">
      <c r="A16" s="2" t="s">
        <v>45</v>
      </c>
      <c r="B16" s="6">
        <v>6208844</v>
      </c>
      <c r="C16" s="6">
        <v>4901927</v>
      </c>
    </row>
    <row r="17" spans="1:3" ht="45" x14ac:dyDescent="0.25">
      <c r="A17" s="2" t="s">
        <v>46</v>
      </c>
      <c r="B17" s="6">
        <v>-2434003</v>
      </c>
      <c r="C17" s="6">
        <v>-2020879</v>
      </c>
    </row>
    <row r="18" spans="1:3" x14ac:dyDescent="0.25">
      <c r="A18" s="2" t="s">
        <v>47</v>
      </c>
      <c r="B18" s="6">
        <v>3774841</v>
      </c>
      <c r="C18" s="6">
        <v>2881048</v>
      </c>
    </row>
    <row r="19" spans="1:3" x14ac:dyDescent="0.25">
      <c r="A19" s="3" t="s">
        <v>48</v>
      </c>
      <c r="B19" s="4"/>
      <c r="C19" s="4"/>
    </row>
    <row r="20" spans="1:3" x14ac:dyDescent="0.25">
      <c r="A20" s="2" t="s">
        <v>49</v>
      </c>
      <c r="B20" s="6">
        <v>25741</v>
      </c>
      <c r="C20" s="6">
        <v>25602</v>
      </c>
    </row>
    <row r="21" spans="1:3" x14ac:dyDescent="0.25">
      <c r="A21" s="2" t="s">
        <v>35</v>
      </c>
      <c r="B21" s="6">
        <v>65419</v>
      </c>
      <c r="C21" s="6">
        <v>5458</v>
      </c>
    </row>
    <row r="22" spans="1:3" x14ac:dyDescent="0.25">
      <c r="A22" s="2" t="s">
        <v>50</v>
      </c>
      <c r="B22" s="4">
        <v>272</v>
      </c>
      <c r="C22" s="6">
        <v>4622</v>
      </c>
    </row>
    <row r="23" spans="1:3" x14ac:dyDescent="0.25">
      <c r="A23" s="2" t="s">
        <v>51</v>
      </c>
      <c r="B23" s="6">
        <v>91432</v>
      </c>
      <c r="C23" s="6">
        <v>35682</v>
      </c>
    </row>
    <row r="24" spans="1:3" x14ac:dyDescent="0.25">
      <c r="A24" s="2" t="s">
        <v>52</v>
      </c>
      <c r="B24" s="6">
        <v>4250667</v>
      </c>
      <c r="C24" s="6">
        <v>3276618</v>
      </c>
    </row>
    <row r="25" spans="1:3" x14ac:dyDescent="0.25">
      <c r="A25" s="3" t="s">
        <v>53</v>
      </c>
      <c r="B25" s="4"/>
      <c r="C25" s="4"/>
    </row>
    <row r="26" spans="1:3" ht="30" x14ac:dyDescent="0.25">
      <c r="A26" s="2" t="s">
        <v>54</v>
      </c>
      <c r="B26" s="6">
        <v>179353</v>
      </c>
      <c r="C26" s="6">
        <v>190950</v>
      </c>
    </row>
    <row r="27" spans="1:3" x14ac:dyDescent="0.25">
      <c r="A27" s="2" t="s">
        <v>55</v>
      </c>
      <c r="B27" s="6">
        <v>98972</v>
      </c>
      <c r="C27" s="6">
        <v>78264</v>
      </c>
    </row>
    <row r="28" spans="1:3" x14ac:dyDescent="0.25">
      <c r="A28" s="2" t="s">
        <v>35</v>
      </c>
      <c r="B28" s="4"/>
      <c r="C28" s="6">
        <v>4913</v>
      </c>
    </row>
    <row r="29" spans="1:3" x14ac:dyDescent="0.25">
      <c r="A29" s="2" t="s">
        <v>37</v>
      </c>
      <c r="B29" s="6">
        <v>72445</v>
      </c>
      <c r="C29" s="4"/>
    </row>
    <row r="30" spans="1:3" x14ac:dyDescent="0.25">
      <c r="A30" s="2" t="s">
        <v>56</v>
      </c>
      <c r="B30" s="6">
        <v>350770</v>
      </c>
      <c r="C30" s="6">
        <v>274127</v>
      </c>
    </row>
    <row r="31" spans="1:3" x14ac:dyDescent="0.25">
      <c r="A31" s="3" t="s">
        <v>57</v>
      </c>
      <c r="B31" s="4"/>
      <c r="C31" s="4"/>
    </row>
    <row r="32" spans="1:3" x14ac:dyDescent="0.25">
      <c r="A32" s="2" t="s">
        <v>35</v>
      </c>
      <c r="B32" s="4"/>
      <c r="C32" s="4">
        <v>433</v>
      </c>
    </row>
    <row r="33" spans="1:3" x14ac:dyDescent="0.25">
      <c r="A33" s="2" t="s">
        <v>58</v>
      </c>
      <c r="B33" s="6">
        <v>2000000</v>
      </c>
      <c r="C33" s="6">
        <v>1500000</v>
      </c>
    </row>
    <row r="34" spans="1:3" x14ac:dyDescent="0.25">
      <c r="A34" s="2" t="s">
        <v>37</v>
      </c>
      <c r="B34" s="6">
        <v>207854</v>
      </c>
      <c r="C34" s="6">
        <v>136407</v>
      </c>
    </row>
    <row r="35" spans="1:3" x14ac:dyDescent="0.25">
      <c r="A35" s="2" t="s">
        <v>59</v>
      </c>
      <c r="B35" s="6">
        <v>22930</v>
      </c>
      <c r="C35" s="6">
        <v>17317</v>
      </c>
    </row>
    <row r="36" spans="1:3" x14ac:dyDescent="0.25">
      <c r="A36" s="2" t="s">
        <v>60</v>
      </c>
      <c r="B36" s="6">
        <v>2581554</v>
      </c>
      <c r="C36" s="6">
        <v>1928284</v>
      </c>
    </row>
    <row r="37" spans="1:3" ht="30" x14ac:dyDescent="0.25">
      <c r="A37" s="2" t="s">
        <v>61</v>
      </c>
      <c r="B37" s="4" t="s">
        <v>62</v>
      </c>
      <c r="C37" s="4" t="s">
        <v>62</v>
      </c>
    </row>
    <row r="38" spans="1:3" x14ac:dyDescent="0.25">
      <c r="A38" s="3" t="s">
        <v>63</v>
      </c>
      <c r="B38" s="4"/>
      <c r="C38" s="4"/>
    </row>
    <row r="39" spans="1:3" ht="45" x14ac:dyDescent="0.25">
      <c r="A39" s="2" t="s">
        <v>64</v>
      </c>
      <c r="B39" s="4" t="s">
        <v>62</v>
      </c>
      <c r="C39" s="4" t="s">
        <v>62</v>
      </c>
    </row>
    <row r="40" spans="1:3" ht="75" x14ac:dyDescent="0.25">
      <c r="A40" s="2" t="s">
        <v>65</v>
      </c>
      <c r="B40" s="4">
        <v>62</v>
      </c>
      <c r="C40" s="4">
        <v>61</v>
      </c>
    </row>
    <row r="41" spans="1:3" x14ac:dyDescent="0.25">
      <c r="A41" s="2" t="s">
        <v>66</v>
      </c>
      <c r="B41" s="6">
        <v>1192836</v>
      </c>
      <c r="C41" s="6">
        <v>1182672</v>
      </c>
    </row>
    <row r="42" spans="1:3" ht="45" x14ac:dyDescent="0.25">
      <c r="A42" s="2" t="s">
        <v>67</v>
      </c>
      <c r="B42" s="6">
        <v>-27414</v>
      </c>
      <c r="C42" s="6">
        <v>-24592</v>
      </c>
    </row>
    <row r="43" spans="1:3" ht="30" x14ac:dyDescent="0.25">
      <c r="A43" s="2" t="s">
        <v>68</v>
      </c>
      <c r="B43" s="4">
        <v>-234</v>
      </c>
      <c r="C43" s="4">
        <v>-108</v>
      </c>
    </row>
    <row r="44" spans="1:3" x14ac:dyDescent="0.25">
      <c r="A44" s="2" t="s">
        <v>69</v>
      </c>
      <c r="B44" s="6">
        <v>503863</v>
      </c>
      <c r="C44" s="6">
        <v>190301</v>
      </c>
    </row>
    <row r="45" spans="1:3" x14ac:dyDescent="0.25">
      <c r="A45" s="2" t="s">
        <v>70</v>
      </c>
      <c r="B45" s="6">
        <v>1669113</v>
      </c>
      <c r="C45" s="6">
        <v>1348334</v>
      </c>
    </row>
    <row r="46" spans="1:3" ht="30" x14ac:dyDescent="0.25">
      <c r="A46" s="2" t="s">
        <v>71</v>
      </c>
      <c r="B46" s="8">
        <v>4250667</v>
      </c>
      <c r="C46" s="8">
        <v>3276618</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0"/>
  <sheetViews>
    <sheetView showGridLines="0" workbookViewId="0"/>
  </sheetViews>
  <sheetFormatPr defaultRowHeight="15" x14ac:dyDescent="0.25"/>
  <cols>
    <col min="1" max="3" width="36.5703125" bestFit="1" customWidth="1"/>
    <col min="4" max="4" width="6.85546875" customWidth="1"/>
    <col min="5" max="5" width="26.85546875" customWidth="1"/>
    <col min="6" max="6" width="5.5703125" customWidth="1"/>
    <col min="7" max="7" width="34.42578125" customWidth="1"/>
    <col min="8" max="8" width="7.7109375" customWidth="1"/>
    <col min="9" max="9" width="24.42578125" customWidth="1"/>
    <col min="10" max="10" width="5.5703125" customWidth="1"/>
    <col min="11" max="11" width="34.42578125" customWidth="1"/>
    <col min="12" max="12" width="9.140625" customWidth="1"/>
    <col min="13" max="13" width="28.7109375" customWidth="1"/>
    <col min="14" max="14" width="5.5703125" customWidth="1"/>
    <col min="15" max="15" width="34.42578125" customWidth="1"/>
    <col min="16" max="16" width="6.85546875" customWidth="1"/>
    <col min="17" max="17" width="13.42578125" customWidth="1"/>
    <col min="18" max="18" width="34.42578125" customWidth="1"/>
  </cols>
  <sheetData>
    <row r="1" spans="1:18" ht="15" customHeight="1" x14ac:dyDescent="0.25">
      <c r="A1" s="9" t="s">
        <v>492</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ht="30" x14ac:dyDescent="0.25">
      <c r="A3" s="3" t="s">
        <v>493</v>
      </c>
      <c r="B3" s="36"/>
      <c r="C3" s="36"/>
      <c r="D3" s="36"/>
      <c r="E3" s="36"/>
      <c r="F3" s="36"/>
      <c r="G3" s="36"/>
      <c r="H3" s="36"/>
      <c r="I3" s="36"/>
      <c r="J3" s="36"/>
      <c r="K3" s="36"/>
      <c r="L3" s="36"/>
      <c r="M3" s="36"/>
      <c r="N3" s="36"/>
      <c r="O3" s="36"/>
      <c r="P3" s="36"/>
      <c r="Q3" s="36"/>
      <c r="R3" s="36"/>
    </row>
    <row r="4" spans="1:18" x14ac:dyDescent="0.25">
      <c r="A4" s="13" t="s">
        <v>492</v>
      </c>
      <c r="B4" s="37" t="s">
        <v>494</v>
      </c>
      <c r="C4" s="37"/>
      <c r="D4" s="37"/>
      <c r="E4" s="37"/>
      <c r="F4" s="37"/>
      <c r="G4" s="37"/>
      <c r="H4" s="37"/>
      <c r="I4" s="37"/>
      <c r="J4" s="37"/>
      <c r="K4" s="37"/>
      <c r="L4" s="37"/>
      <c r="M4" s="37"/>
      <c r="N4" s="37"/>
      <c r="O4" s="37"/>
      <c r="P4" s="37"/>
      <c r="Q4" s="37"/>
      <c r="R4" s="37"/>
    </row>
    <row r="5" spans="1:18" x14ac:dyDescent="0.25">
      <c r="A5" s="13"/>
      <c r="B5" s="38" t="s">
        <v>495</v>
      </c>
      <c r="C5" s="38"/>
      <c r="D5" s="38"/>
      <c r="E5" s="38"/>
      <c r="F5" s="38"/>
      <c r="G5" s="38"/>
      <c r="H5" s="38"/>
      <c r="I5" s="38"/>
      <c r="J5" s="38"/>
      <c r="K5" s="38"/>
      <c r="L5" s="38"/>
      <c r="M5" s="38"/>
      <c r="N5" s="38"/>
      <c r="O5" s="38"/>
      <c r="P5" s="38"/>
      <c r="Q5" s="38"/>
      <c r="R5" s="38"/>
    </row>
    <row r="6" spans="1:18" ht="15.75" x14ac:dyDescent="0.25">
      <c r="A6" s="13"/>
      <c r="B6" s="39"/>
      <c r="C6" s="39"/>
      <c r="D6" s="39"/>
      <c r="E6" s="39"/>
      <c r="F6" s="39"/>
      <c r="G6" s="39"/>
      <c r="H6" s="39"/>
      <c r="I6" s="39"/>
      <c r="J6" s="39"/>
      <c r="K6" s="39"/>
      <c r="L6" s="39"/>
      <c r="M6" s="39"/>
      <c r="N6" s="39"/>
      <c r="O6" s="39"/>
      <c r="P6" s="39"/>
      <c r="Q6" s="39"/>
      <c r="R6" s="39"/>
    </row>
    <row r="7" spans="1:18" x14ac:dyDescent="0.25">
      <c r="A7" s="13"/>
      <c r="B7" s="24"/>
      <c r="C7" s="77"/>
      <c r="D7" s="33" t="s">
        <v>280</v>
      </c>
      <c r="E7" s="33"/>
      <c r="F7" s="33"/>
      <c r="G7" s="33"/>
      <c r="H7" s="33"/>
      <c r="I7" s="33"/>
      <c r="J7" s="33"/>
      <c r="K7" s="33"/>
      <c r="L7" s="33"/>
      <c r="M7" s="33"/>
      <c r="N7" s="19"/>
    </row>
    <row r="8" spans="1:18" x14ac:dyDescent="0.25">
      <c r="A8" s="13"/>
      <c r="B8" s="24"/>
      <c r="C8" s="77"/>
      <c r="D8" s="34">
        <v>2014</v>
      </c>
      <c r="E8" s="34"/>
      <c r="F8" s="19"/>
      <c r="G8" s="103"/>
      <c r="H8" s="34">
        <v>2013</v>
      </c>
      <c r="I8" s="34"/>
      <c r="J8" s="19"/>
      <c r="K8" s="103"/>
      <c r="L8" s="34">
        <v>2012</v>
      </c>
      <c r="M8" s="34"/>
      <c r="N8" s="19"/>
    </row>
    <row r="9" spans="1:18" x14ac:dyDescent="0.25">
      <c r="A9" s="13"/>
      <c r="B9" s="24"/>
      <c r="C9" s="77"/>
      <c r="D9" s="69" t="s">
        <v>267</v>
      </c>
      <c r="E9" s="69"/>
      <c r="F9" s="69"/>
      <c r="G9" s="69"/>
      <c r="H9" s="69"/>
      <c r="I9" s="69"/>
      <c r="J9" s="69"/>
      <c r="K9" s="69"/>
      <c r="L9" s="69"/>
      <c r="M9" s="69"/>
      <c r="N9" s="53"/>
    </row>
    <row r="10" spans="1:18" x14ac:dyDescent="0.25">
      <c r="A10" s="13"/>
      <c r="B10" s="21" t="s">
        <v>496</v>
      </c>
      <c r="C10" s="76"/>
      <c r="D10" s="22" t="s">
        <v>244</v>
      </c>
      <c r="E10" s="23">
        <v>9417</v>
      </c>
      <c r="F10" s="22"/>
      <c r="G10" s="21"/>
      <c r="H10" s="22" t="s">
        <v>244</v>
      </c>
      <c r="I10" s="23">
        <v>11471</v>
      </c>
      <c r="J10" s="22"/>
      <c r="K10" s="21"/>
      <c r="L10" s="22" t="s">
        <v>244</v>
      </c>
      <c r="M10" s="23">
        <v>18835</v>
      </c>
      <c r="N10" s="22"/>
    </row>
    <row r="11" spans="1:18" x14ac:dyDescent="0.25">
      <c r="A11" s="13"/>
      <c r="B11" s="24" t="s">
        <v>497</v>
      </c>
      <c r="C11" s="77"/>
      <c r="D11" s="27"/>
      <c r="E11" s="28" t="s">
        <v>498</v>
      </c>
      <c r="F11" s="25" t="s">
        <v>257</v>
      </c>
      <c r="G11" s="24"/>
      <c r="H11" s="27"/>
      <c r="I11" s="28" t="s">
        <v>499</v>
      </c>
      <c r="J11" s="25" t="s">
        <v>257</v>
      </c>
      <c r="K11" s="24"/>
      <c r="L11" s="27"/>
      <c r="M11" s="28" t="s">
        <v>500</v>
      </c>
      <c r="N11" s="25" t="s">
        <v>257</v>
      </c>
    </row>
    <row r="12" spans="1:18" ht="15.75" thickBot="1" x14ac:dyDescent="0.3">
      <c r="A12" s="13"/>
      <c r="B12" s="30" t="s">
        <v>501</v>
      </c>
      <c r="C12" s="76"/>
      <c r="D12" s="31" t="s">
        <v>244</v>
      </c>
      <c r="E12" s="32">
        <v>8806</v>
      </c>
      <c r="F12" s="22"/>
      <c r="G12" s="21"/>
      <c r="H12" s="31" t="s">
        <v>244</v>
      </c>
      <c r="I12" s="32">
        <v>10979</v>
      </c>
      <c r="J12" s="22"/>
      <c r="K12" s="21"/>
      <c r="L12" s="31" t="s">
        <v>244</v>
      </c>
      <c r="M12" s="32">
        <v>18539</v>
      </c>
      <c r="N12" s="22"/>
    </row>
    <row r="13" spans="1:18" ht="16.5" thickTop="1" x14ac:dyDescent="0.25">
      <c r="A13" s="13"/>
      <c r="B13" s="39" t="s">
        <v>62</v>
      </c>
      <c r="C13" s="39"/>
      <c r="D13" s="39"/>
      <c r="E13" s="39"/>
      <c r="F13" s="39"/>
      <c r="G13" s="39"/>
      <c r="H13" s="39"/>
      <c r="I13" s="39"/>
      <c r="J13" s="39"/>
      <c r="K13" s="39"/>
      <c r="L13" s="39"/>
      <c r="M13" s="39"/>
      <c r="N13" s="39"/>
      <c r="O13" s="39"/>
      <c r="P13" s="39"/>
      <c r="Q13" s="39"/>
      <c r="R13" s="39"/>
    </row>
    <row r="14" spans="1:18" x14ac:dyDescent="0.25">
      <c r="A14" s="13"/>
      <c r="B14" s="38" t="s">
        <v>502</v>
      </c>
      <c r="C14" s="38"/>
      <c r="D14" s="38"/>
      <c r="E14" s="38"/>
      <c r="F14" s="38"/>
      <c r="G14" s="38"/>
      <c r="H14" s="38"/>
      <c r="I14" s="38"/>
      <c r="J14" s="38"/>
      <c r="K14" s="38"/>
      <c r="L14" s="38"/>
      <c r="M14" s="38"/>
      <c r="N14" s="38"/>
      <c r="O14" s="38"/>
      <c r="P14" s="38"/>
      <c r="Q14" s="38"/>
      <c r="R14" s="38"/>
    </row>
    <row r="15" spans="1:18" x14ac:dyDescent="0.25">
      <c r="A15" s="13"/>
      <c r="B15" s="37" t="s">
        <v>503</v>
      </c>
      <c r="C15" s="37"/>
      <c r="D15" s="37"/>
      <c r="E15" s="37"/>
      <c r="F15" s="37"/>
      <c r="G15" s="37"/>
      <c r="H15" s="37"/>
      <c r="I15" s="37"/>
      <c r="J15" s="37"/>
      <c r="K15" s="37"/>
      <c r="L15" s="37"/>
      <c r="M15" s="37"/>
      <c r="N15" s="37"/>
      <c r="O15" s="37"/>
      <c r="P15" s="37"/>
      <c r="Q15" s="37"/>
      <c r="R15" s="37"/>
    </row>
    <row r="16" spans="1:18" ht="38.25" customHeight="1" x14ac:dyDescent="0.25">
      <c r="A16" s="13"/>
      <c r="B16" s="38" t="s">
        <v>504</v>
      </c>
      <c r="C16" s="38"/>
      <c r="D16" s="38"/>
      <c r="E16" s="38"/>
      <c r="F16" s="38"/>
      <c r="G16" s="38"/>
      <c r="H16" s="38"/>
      <c r="I16" s="38"/>
      <c r="J16" s="38"/>
      <c r="K16" s="38"/>
      <c r="L16" s="38"/>
      <c r="M16" s="38"/>
      <c r="N16" s="38"/>
      <c r="O16" s="38"/>
      <c r="P16" s="38"/>
      <c r="Q16" s="38"/>
      <c r="R16" s="38"/>
    </row>
    <row r="17" spans="1:18" ht="38.25" customHeight="1" x14ac:dyDescent="0.25">
      <c r="A17" s="13"/>
      <c r="B17" s="38" t="s">
        <v>505</v>
      </c>
      <c r="C17" s="38"/>
      <c r="D17" s="38"/>
      <c r="E17" s="38"/>
      <c r="F17" s="38"/>
      <c r="G17" s="38"/>
      <c r="H17" s="38"/>
      <c r="I17" s="38"/>
      <c r="J17" s="38"/>
      <c r="K17" s="38"/>
      <c r="L17" s="38"/>
      <c r="M17" s="38"/>
      <c r="N17" s="38"/>
      <c r="O17" s="38"/>
      <c r="P17" s="38"/>
      <c r="Q17" s="38"/>
      <c r="R17" s="38"/>
    </row>
    <row r="18" spans="1:18" x14ac:dyDescent="0.25">
      <c r="A18" s="13"/>
      <c r="B18" s="37" t="s">
        <v>506</v>
      </c>
      <c r="C18" s="37"/>
      <c r="D18" s="37"/>
      <c r="E18" s="37"/>
      <c r="F18" s="37"/>
      <c r="G18" s="37"/>
      <c r="H18" s="37"/>
      <c r="I18" s="37"/>
      <c r="J18" s="37"/>
      <c r="K18" s="37"/>
      <c r="L18" s="37"/>
      <c r="M18" s="37"/>
      <c r="N18" s="37"/>
      <c r="O18" s="37"/>
      <c r="P18" s="37"/>
      <c r="Q18" s="37"/>
      <c r="R18" s="37"/>
    </row>
    <row r="19" spans="1:18" ht="25.5" customHeight="1" x14ac:dyDescent="0.25">
      <c r="A19" s="13"/>
      <c r="B19" s="38" t="s">
        <v>507</v>
      </c>
      <c r="C19" s="38"/>
      <c r="D19" s="38"/>
      <c r="E19" s="38"/>
      <c r="F19" s="38"/>
      <c r="G19" s="38"/>
      <c r="H19" s="38"/>
      <c r="I19" s="38"/>
      <c r="J19" s="38"/>
      <c r="K19" s="38"/>
      <c r="L19" s="38"/>
      <c r="M19" s="38"/>
      <c r="N19" s="38"/>
      <c r="O19" s="38"/>
      <c r="P19" s="38"/>
      <c r="Q19" s="38"/>
      <c r="R19" s="38"/>
    </row>
    <row r="20" spans="1:18" x14ac:dyDescent="0.25">
      <c r="A20" s="13"/>
      <c r="B20" s="38" t="s">
        <v>508</v>
      </c>
      <c r="C20" s="38"/>
      <c r="D20" s="38"/>
      <c r="E20" s="38"/>
      <c r="F20" s="38"/>
      <c r="G20" s="38"/>
      <c r="H20" s="38"/>
      <c r="I20" s="38"/>
      <c r="J20" s="38"/>
      <c r="K20" s="38"/>
      <c r="L20" s="38"/>
      <c r="M20" s="38"/>
      <c r="N20" s="38"/>
      <c r="O20" s="38"/>
      <c r="P20" s="38"/>
      <c r="Q20" s="38"/>
      <c r="R20" s="38"/>
    </row>
    <row r="21" spans="1:18" ht="15.75" x14ac:dyDescent="0.25">
      <c r="A21" s="13"/>
      <c r="B21" s="39"/>
      <c r="C21" s="39"/>
      <c r="D21" s="39"/>
      <c r="E21" s="39"/>
      <c r="F21" s="39"/>
      <c r="G21" s="39"/>
      <c r="H21" s="39"/>
      <c r="I21" s="39"/>
      <c r="J21" s="39"/>
      <c r="K21" s="39"/>
      <c r="L21" s="39"/>
      <c r="M21" s="39"/>
      <c r="N21" s="39"/>
      <c r="O21" s="39"/>
      <c r="P21" s="39"/>
      <c r="Q21" s="39"/>
      <c r="R21" s="39"/>
    </row>
    <row r="22" spans="1:18" x14ac:dyDescent="0.25">
      <c r="A22" s="13"/>
      <c r="B22" s="45"/>
      <c r="C22" s="150"/>
      <c r="D22" s="35" t="s">
        <v>509</v>
      </c>
      <c r="E22" s="35"/>
      <c r="F22" s="158"/>
      <c r="G22" s="152"/>
      <c r="H22" s="35" t="s">
        <v>510</v>
      </c>
      <c r="I22" s="35"/>
      <c r="J22" s="158"/>
      <c r="K22" s="159"/>
      <c r="L22" s="35" t="s">
        <v>512</v>
      </c>
      <c r="M22" s="35"/>
      <c r="N22" s="158"/>
      <c r="O22" s="69"/>
      <c r="P22" s="35" t="s">
        <v>514</v>
      </c>
      <c r="Q22" s="35"/>
      <c r="R22" s="158"/>
    </row>
    <row r="23" spans="1:18" x14ac:dyDescent="0.25">
      <c r="A23" s="13"/>
      <c r="B23" s="45"/>
      <c r="C23" s="150"/>
      <c r="D23" s="33"/>
      <c r="E23" s="33"/>
      <c r="F23" s="158"/>
      <c r="G23" s="152"/>
      <c r="H23" s="33" t="s">
        <v>511</v>
      </c>
      <c r="I23" s="33"/>
      <c r="J23" s="158"/>
      <c r="K23" s="159"/>
      <c r="L23" s="33" t="s">
        <v>513</v>
      </c>
      <c r="M23" s="33"/>
      <c r="N23" s="158"/>
      <c r="O23" s="69"/>
      <c r="P23" s="33" t="s">
        <v>515</v>
      </c>
      <c r="Q23" s="33"/>
      <c r="R23" s="158"/>
    </row>
    <row r="24" spans="1:18" x14ac:dyDescent="0.25">
      <c r="A24" s="13"/>
      <c r="B24" s="21" t="s">
        <v>516</v>
      </c>
      <c r="C24" s="76"/>
      <c r="D24" s="41"/>
      <c r="E24" s="42">
        <v>510651</v>
      </c>
      <c r="F24" s="22"/>
      <c r="G24" s="21"/>
      <c r="H24" s="41" t="s">
        <v>244</v>
      </c>
      <c r="I24" s="156">
        <v>13.52</v>
      </c>
      <c r="J24" s="22"/>
      <c r="K24" s="21"/>
      <c r="L24" s="22"/>
      <c r="M24" s="22"/>
      <c r="N24" s="22"/>
      <c r="O24" s="21"/>
      <c r="P24" s="22"/>
      <c r="Q24" s="22"/>
      <c r="R24" s="22"/>
    </row>
    <row r="25" spans="1:18" x14ac:dyDescent="0.25">
      <c r="A25" s="13"/>
      <c r="B25" s="55" t="s">
        <v>517</v>
      </c>
      <c r="C25" s="77"/>
      <c r="D25" s="27"/>
      <c r="E25" s="28" t="s">
        <v>518</v>
      </c>
      <c r="F25" s="25" t="s">
        <v>257</v>
      </c>
      <c r="G25" s="24"/>
      <c r="H25" s="27"/>
      <c r="I25" s="28">
        <v>13.08</v>
      </c>
      <c r="J25" s="25"/>
      <c r="K25" s="24"/>
      <c r="L25" s="25"/>
      <c r="M25" s="25"/>
      <c r="N25" s="25"/>
      <c r="O25" s="24"/>
      <c r="P25" s="25"/>
      <c r="Q25" s="25"/>
      <c r="R25" s="25"/>
    </row>
    <row r="26" spans="1:18" x14ac:dyDescent="0.25">
      <c r="A26" s="13"/>
      <c r="B26" s="21" t="s">
        <v>519</v>
      </c>
      <c r="C26" s="76"/>
      <c r="D26" s="41"/>
      <c r="E26" s="42">
        <v>131506</v>
      </c>
      <c r="F26" s="22"/>
      <c r="G26" s="21"/>
      <c r="H26" s="41" t="s">
        <v>244</v>
      </c>
      <c r="I26" s="156">
        <v>14.79</v>
      </c>
      <c r="J26" s="22"/>
      <c r="K26" s="21"/>
      <c r="L26" s="22"/>
      <c r="M26" s="22"/>
      <c r="N26" s="22"/>
      <c r="O26" s="21"/>
      <c r="P26" s="22"/>
      <c r="Q26" s="22"/>
      <c r="R26" s="22"/>
    </row>
    <row r="27" spans="1:18" x14ac:dyDescent="0.25">
      <c r="A27" s="13"/>
      <c r="B27" s="55" t="s">
        <v>517</v>
      </c>
      <c r="C27" s="77"/>
      <c r="D27" s="27"/>
      <c r="E27" s="28" t="s">
        <v>520</v>
      </c>
      <c r="F27" s="25" t="s">
        <v>257</v>
      </c>
      <c r="G27" s="24"/>
      <c r="H27" s="27"/>
      <c r="I27" s="28">
        <v>18.170000000000002</v>
      </c>
      <c r="J27" s="25"/>
      <c r="K27" s="24"/>
      <c r="L27" s="25"/>
      <c r="M27" s="25"/>
      <c r="N27" s="25"/>
      <c r="O27" s="24"/>
      <c r="P27" s="25"/>
      <c r="Q27" s="25"/>
      <c r="R27" s="25"/>
    </row>
    <row r="28" spans="1:18" ht="15.75" thickBot="1" x14ac:dyDescent="0.3">
      <c r="A28" s="13"/>
      <c r="B28" s="21" t="s">
        <v>521</v>
      </c>
      <c r="C28" s="76"/>
      <c r="D28" s="31"/>
      <c r="E28" s="32">
        <v>97506</v>
      </c>
      <c r="F28" s="22"/>
      <c r="G28" s="21"/>
      <c r="H28" s="31" t="s">
        <v>244</v>
      </c>
      <c r="I28" s="157">
        <v>13.61</v>
      </c>
      <c r="J28" s="22"/>
      <c r="K28" s="21"/>
      <c r="L28" s="22"/>
      <c r="M28" s="22"/>
      <c r="N28" s="22"/>
      <c r="O28" s="21"/>
      <c r="P28" s="22"/>
      <c r="Q28" s="22"/>
      <c r="R28" s="22"/>
    </row>
    <row r="29" spans="1:18" ht="15.75" thickTop="1" x14ac:dyDescent="0.25">
      <c r="A29" s="13"/>
      <c r="B29" s="24" t="s">
        <v>522</v>
      </c>
      <c r="C29" s="150"/>
      <c r="D29" s="160"/>
      <c r="E29" s="162">
        <v>97506</v>
      </c>
      <c r="F29" s="46"/>
      <c r="G29" s="45"/>
      <c r="H29" s="160" t="s">
        <v>244</v>
      </c>
      <c r="I29" s="164">
        <v>13.61</v>
      </c>
      <c r="J29" s="46"/>
      <c r="K29" s="45"/>
      <c r="L29" s="46"/>
      <c r="M29" s="48">
        <v>3.66</v>
      </c>
      <c r="N29" s="46"/>
      <c r="O29" s="45"/>
      <c r="P29" s="46" t="s">
        <v>244</v>
      </c>
      <c r="Q29" s="48">
        <v>865</v>
      </c>
      <c r="R29" s="46"/>
    </row>
    <row r="30" spans="1:18" ht="15.75" thickBot="1" x14ac:dyDescent="0.3">
      <c r="A30" s="13"/>
      <c r="B30" s="24" t="s">
        <v>523</v>
      </c>
      <c r="C30" s="150"/>
      <c r="D30" s="161"/>
      <c r="E30" s="163"/>
      <c r="F30" s="46"/>
      <c r="G30" s="45"/>
      <c r="H30" s="161"/>
      <c r="I30" s="165"/>
      <c r="J30" s="46"/>
      <c r="K30" s="45"/>
      <c r="L30" s="161"/>
      <c r="M30" s="165"/>
      <c r="N30" s="46"/>
      <c r="O30" s="45"/>
      <c r="P30" s="161"/>
      <c r="Q30" s="165"/>
      <c r="R30" s="46"/>
    </row>
    <row r="31" spans="1:18" ht="16.5" thickTop="1" x14ac:dyDescent="0.25">
      <c r="A31" s="13"/>
      <c r="B31" s="39" t="s">
        <v>62</v>
      </c>
      <c r="C31" s="39"/>
      <c r="D31" s="39"/>
      <c r="E31" s="39"/>
      <c r="F31" s="39"/>
      <c r="G31" s="39"/>
      <c r="H31" s="39"/>
      <c r="I31" s="39"/>
      <c r="J31" s="39"/>
      <c r="K31" s="39"/>
      <c r="L31" s="39"/>
      <c r="M31" s="39"/>
      <c r="N31" s="39"/>
      <c r="O31" s="39"/>
      <c r="P31" s="39"/>
      <c r="Q31" s="39"/>
      <c r="R31" s="39"/>
    </row>
    <row r="32" spans="1:18" ht="63.75" x14ac:dyDescent="0.25">
      <c r="A32" s="13"/>
      <c r="B32" s="71">
        <v>-1</v>
      </c>
      <c r="C32" s="72" t="s">
        <v>524</v>
      </c>
    </row>
    <row r="33" spans="1:18" x14ac:dyDescent="0.25">
      <c r="A33" s="13"/>
      <c r="B33" s="38" t="s">
        <v>525</v>
      </c>
      <c r="C33" s="38"/>
      <c r="D33" s="38"/>
      <c r="E33" s="38"/>
      <c r="F33" s="38"/>
      <c r="G33" s="38"/>
      <c r="H33" s="38"/>
      <c r="I33" s="38"/>
      <c r="J33" s="38"/>
      <c r="K33" s="38"/>
      <c r="L33" s="38"/>
      <c r="M33" s="38"/>
      <c r="N33" s="38"/>
      <c r="O33" s="38"/>
      <c r="P33" s="38"/>
      <c r="Q33" s="38"/>
      <c r="R33" s="38"/>
    </row>
    <row r="34" spans="1:18" x14ac:dyDescent="0.25">
      <c r="A34" s="13"/>
      <c r="B34" s="38" t="s">
        <v>526</v>
      </c>
      <c r="C34" s="38"/>
      <c r="D34" s="38"/>
      <c r="E34" s="38"/>
      <c r="F34" s="38"/>
      <c r="G34" s="38"/>
      <c r="H34" s="38"/>
      <c r="I34" s="38"/>
      <c r="J34" s="38"/>
      <c r="K34" s="38"/>
      <c r="L34" s="38"/>
      <c r="M34" s="38"/>
      <c r="N34" s="38"/>
      <c r="O34" s="38"/>
      <c r="P34" s="38"/>
      <c r="Q34" s="38"/>
      <c r="R34" s="38"/>
    </row>
    <row r="35" spans="1:18" x14ac:dyDescent="0.25">
      <c r="A35" s="13"/>
      <c r="B35" s="37" t="s">
        <v>527</v>
      </c>
      <c r="C35" s="37"/>
      <c r="D35" s="37"/>
      <c r="E35" s="37"/>
      <c r="F35" s="37"/>
      <c r="G35" s="37"/>
      <c r="H35" s="37"/>
      <c r="I35" s="37"/>
      <c r="J35" s="37"/>
      <c r="K35" s="37"/>
      <c r="L35" s="37"/>
      <c r="M35" s="37"/>
      <c r="N35" s="37"/>
      <c r="O35" s="37"/>
      <c r="P35" s="37"/>
      <c r="Q35" s="37"/>
      <c r="R35" s="37"/>
    </row>
    <row r="36" spans="1:18" ht="25.5" customHeight="1" x14ac:dyDescent="0.25">
      <c r="A36" s="13"/>
      <c r="B36" s="38" t="s">
        <v>528</v>
      </c>
      <c r="C36" s="38"/>
      <c r="D36" s="38"/>
      <c r="E36" s="38"/>
      <c r="F36" s="38"/>
      <c r="G36" s="38"/>
      <c r="H36" s="38"/>
      <c r="I36" s="38"/>
      <c r="J36" s="38"/>
      <c r="K36" s="38"/>
      <c r="L36" s="38"/>
      <c r="M36" s="38"/>
      <c r="N36" s="38"/>
      <c r="O36" s="38"/>
      <c r="P36" s="38"/>
      <c r="Q36" s="38"/>
      <c r="R36" s="38"/>
    </row>
    <row r="37" spans="1:18" x14ac:dyDescent="0.25">
      <c r="A37" s="13"/>
      <c r="B37" s="38" t="s">
        <v>529</v>
      </c>
      <c r="C37" s="38"/>
      <c r="D37" s="38"/>
      <c r="E37" s="38"/>
      <c r="F37" s="38"/>
      <c r="G37" s="38"/>
      <c r="H37" s="38"/>
      <c r="I37" s="38"/>
      <c r="J37" s="38"/>
      <c r="K37" s="38"/>
      <c r="L37" s="38"/>
      <c r="M37" s="38"/>
      <c r="N37" s="38"/>
      <c r="O37" s="38"/>
      <c r="P37" s="38"/>
      <c r="Q37" s="38"/>
      <c r="R37" s="38"/>
    </row>
    <row r="38" spans="1:18" ht="15.75" x14ac:dyDescent="0.25">
      <c r="A38" s="13"/>
      <c r="B38" s="39"/>
      <c r="C38" s="39"/>
      <c r="D38" s="39"/>
      <c r="E38" s="39"/>
      <c r="F38" s="39"/>
      <c r="G38" s="39"/>
      <c r="H38" s="39"/>
      <c r="I38" s="39"/>
      <c r="J38" s="39"/>
      <c r="K38" s="39"/>
      <c r="L38" s="39"/>
      <c r="M38" s="39"/>
      <c r="N38" s="39"/>
      <c r="O38" s="39"/>
      <c r="P38" s="39"/>
      <c r="Q38" s="39"/>
      <c r="R38" s="39"/>
    </row>
    <row r="39" spans="1:18" x14ac:dyDescent="0.25">
      <c r="A39" s="13"/>
      <c r="B39" s="24"/>
      <c r="C39" s="24"/>
      <c r="D39" s="33" t="s">
        <v>509</v>
      </c>
      <c r="E39" s="33"/>
      <c r="F39" s="19"/>
      <c r="G39" s="51"/>
      <c r="H39" s="33" t="s">
        <v>530</v>
      </c>
      <c r="I39" s="33"/>
      <c r="J39" s="19"/>
    </row>
    <row r="40" spans="1:18" ht="26.25" x14ac:dyDescent="0.25">
      <c r="A40" s="13"/>
      <c r="B40" s="21" t="s">
        <v>531</v>
      </c>
      <c r="C40" s="21"/>
      <c r="D40" s="41"/>
      <c r="E40" s="42">
        <v>329114</v>
      </c>
      <c r="F40" s="22"/>
      <c r="G40" s="21"/>
      <c r="H40" s="41" t="s">
        <v>244</v>
      </c>
      <c r="I40" s="156">
        <v>37.76</v>
      </c>
      <c r="J40" s="22"/>
    </row>
    <row r="41" spans="1:18" x14ac:dyDescent="0.25">
      <c r="A41" s="13"/>
      <c r="B41" s="55" t="s">
        <v>532</v>
      </c>
      <c r="C41" s="24"/>
      <c r="D41" s="25"/>
      <c r="E41" s="26">
        <v>584184</v>
      </c>
      <c r="F41" s="25"/>
      <c r="G41" s="24"/>
      <c r="H41" s="25"/>
      <c r="I41" s="43">
        <v>49.18</v>
      </c>
      <c r="J41" s="25"/>
    </row>
    <row r="42" spans="1:18" x14ac:dyDescent="0.25">
      <c r="A42" s="13"/>
      <c r="B42" s="30" t="s">
        <v>533</v>
      </c>
      <c r="C42" s="21"/>
      <c r="D42" s="22"/>
      <c r="E42" s="54" t="s">
        <v>534</v>
      </c>
      <c r="F42" s="22" t="s">
        <v>257</v>
      </c>
      <c r="G42" s="21"/>
      <c r="H42" s="22"/>
      <c r="I42" s="54">
        <v>43.6</v>
      </c>
      <c r="J42" s="22"/>
    </row>
    <row r="43" spans="1:18" x14ac:dyDescent="0.25">
      <c r="A43" s="13"/>
      <c r="B43" s="55" t="s">
        <v>535</v>
      </c>
      <c r="C43" s="24"/>
      <c r="D43" s="27"/>
      <c r="E43" s="28" t="s">
        <v>536</v>
      </c>
      <c r="F43" s="25" t="s">
        <v>257</v>
      </c>
      <c r="G43" s="24"/>
      <c r="H43" s="27"/>
      <c r="I43" s="28">
        <v>44.59</v>
      </c>
      <c r="J43" s="25"/>
    </row>
    <row r="44" spans="1:18" ht="26.25" x14ac:dyDescent="0.25">
      <c r="A44" s="13"/>
      <c r="B44" s="21" t="s">
        <v>537</v>
      </c>
      <c r="C44" s="21"/>
      <c r="D44" s="41"/>
      <c r="E44" s="42">
        <v>374849</v>
      </c>
      <c r="F44" s="22"/>
      <c r="G44" s="21"/>
      <c r="H44" s="41" t="s">
        <v>244</v>
      </c>
      <c r="I44" s="156">
        <v>46.94</v>
      </c>
      <c r="J44" s="22"/>
    </row>
    <row r="45" spans="1:18" x14ac:dyDescent="0.25">
      <c r="A45" s="13"/>
      <c r="B45" s="55" t="s">
        <v>532</v>
      </c>
      <c r="C45" s="24"/>
      <c r="D45" s="25"/>
      <c r="E45" s="26">
        <v>394340</v>
      </c>
      <c r="F45" s="25"/>
      <c r="G45" s="24"/>
      <c r="H45" s="25"/>
      <c r="I45" s="43">
        <v>45.08</v>
      </c>
      <c r="J45" s="25"/>
    </row>
    <row r="46" spans="1:18" x14ac:dyDescent="0.25">
      <c r="A46" s="13"/>
      <c r="B46" s="30" t="s">
        <v>533</v>
      </c>
      <c r="C46" s="21"/>
      <c r="D46" s="22"/>
      <c r="E46" s="54" t="s">
        <v>538</v>
      </c>
      <c r="F46" s="22" t="s">
        <v>257</v>
      </c>
      <c r="G46" s="21"/>
      <c r="H46" s="22"/>
      <c r="I46" s="54">
        <v>44.98</v>
      </c>
      <c r="J46" s="22"/>
    </row>
    <row r="47" spans="1:18" x14ac:dyDescent="0.25">
      <c r="A47" s="13"/>
      <c r="B47" s="55" t="s">
        <v>535</v>
      </c>
      <c r="C47" s="24"/>
      <c r="D47" s="27"/>
      <c r="E47" s="28" t="s">
        <v>539</v>
      </c>
      <c r="F47" s="25" t="s">
        <v>257</v>
      </c>
      <c r="G47" s="24"/>
      <c r="H47" s="27"/>
      <c r="I47" s="28">
        <v>46.43</v>
      </c>
      <c r="J47" s="25"/>
    </row>
    <row r="48" spans="1:18" ht="27" thickBot="1" x14ac:dyDescent="0.3">
      <c r="A48" s="13"/>
      <c r="B48" s="21" t="s">
        <v>540</v>
      </c>
      <c r="C48" s="21"/>
      <c r="D48" s="31"/>
      <c r="E48" s="32">
        <v>500066</v>
      </c>
      <c r="F48" s="22"/>
      <c r="G48" s="21"/>
      <c r="H48" s="31" t="s">
        <v>244</v>
      </c>
      <c r="I48" s="157">
        <v>46.51</v>
      </c>
      <c r="J48" s="22"/>
    </row>
    <row r="49" spans="1:18" ht="16.5" thickTop="1" x14ac:dyDescent="0.25">
      <c r="A49" s="13"/>
      <c r="B49" s="39" t="s">
        <v>62</v>
      </c>
      <c r="C49" s="39"/>
      <c r="D49" s="39"/>
      <c r="E49" s="39"/>
      <c r="F49" s="39"/>
      <c r="G49" s="39"/>
      <c r="H49" s="39"/>
      <c r="I49" s="39"/>
      <c r="J49" s="39"/>
      <c r="K49" s="39"/>
      <c r="L49" s="39"/>
      <c r="M49" s="39"/>
      <c r="N49" s="39"/>
      <c r="O49" s="39"/>
      <c r="P49" s="39"/>
      <c r="Q49" s="39"/>
      <c r="R49" s="39"/>
    </row>
    <row r="50" spans="1:18" x14ac:dyDescent="0.25">
      <c r="A50" s="13"/>
      <c r="B50" s="38" t="s">
        <v>541</v>
      </c>
      <c r="C50" s="38"/>
      <c r="D50" s="38"/>
      <c r="E50" s="38"/>
      <c r="F50" s="38"/>
      <c r="G50" s="38"/>
      <c r="H50" s="38"/>
      <c r="I50" s="38"/>
      <c r="J50" s="38"/>
      <c r="K50" s="38"/>
      <c r="L50" s="38"/>
      <c r="M50" s="38"/>
      <c r="N50" s="38"/>
      <c r="O50" s="38"/>
      <c r="P50" s="38"/>
      <c r="Q50" s="38"/>
      <c r="R50" s="38"/>
    </row>
    <row r="51" spans="1:18" x14ac:dyDescent="0.25">
      <c r="A51" s="13"/>
      <c r="B51" s="37" t="s">
        <v>542</v>
      </c>
      <c r="C51" s="37"/>
      <c r="D51" s="37"/>
      <c r="E51" s="37"/>
      <c r="F51" s="37"/>
      <c r="G51" s="37"/>
      <c r="H51" s="37"/>
      <c r="I51" s="37"/>
      <c r="J51" s="37"/>
      <c r="K51" s="37"/>
      <c r="L51" s="37"/>
      <c r="M51" s="37"/>
      <c r="N51" s="37"/>
      <c r="O51" s="37"/>
      <c r="P51" s="37"/>
      <c r="Q51" s="37"/>
      <c r="R51" s="37"/>
    </row>
    <row r="52" spans="1:18" ht="25.5" customHeight="1" x14ac:dyDescent="0.25">
      <c r="A52" s="13"/>
      <c r="B52" s="38" t="s">
        <v>543</v>
      </c>
      <c r="C52" s="38"/>
      <c r="D52" s="38"/>
      <c r="E52" s="38"/>
      <c r="F52" s="38"/>
      <c r="G52" s="38"/>
      <c r="H52" s="38"/>
      <c r="I52" s="38"/>
      <c r="J52" s="38"/>
      <c r="K52" s="38"/>
      <c r="L52" s="38"/>
      <c r="M52" s="38"/>
      <c r="N52" s="38"/>
      <c r="O52" s="38"/>
      <c r="P52" s="38"/>
      <c r="Q52" s="38"/>
      <c r="R52" s="38"/>
    </row>
    <row r="53" spans="1:18" ht="25.5" customHeight="1" x14ac:dyDescent="0.25">
      <c r="A53" s="13"/>
      <c r="B53" s="38" t="s">
        <v>544</v>
      </c>
      <c r="C53" s="38"/>
      <c r="D53" s="38"/>
      <c r="E53" s="38"/>
      <c r="F53" s="38"/>
      <c r="G53" s="38"/>
      <c r="H53" s="38"/>
      <c r="I53" s="38"/>
      <c r="J53" s="38"/>
      <c r="K53" s="38"/>
      <c r="L53" s="38"/>
      <c r="M53" s="38"/>
      <c r="N53" s="38"/>
      <c r="O53" s="38"/>
      <c r="P53" s="38"/>
      <c r="Q53" s="38"/>
      <c r="R53" s="38"/>
    </row>
    <row r="54" spans="1:18" x14ac:dyDescent="0.25">
      <c r="A54" s="13"/>
      <c r="B54" s="38" t="s">
        <v>545</v>
      </c>
      <c r="C54" s="38"/>
      <c r="D54" s="38"/>
      <c r="E54" s="38"/>
      <c r="F54" s="38"/>
      <c r="G54" s="38"/>
      <c r="H54" s="38"/>
      <c r="I54" s="38"/>
      <c r="J54" s="38"/>
      <c r="K54" s="38"/>
      <c r="L54" s="38"/>
      <c r="M54" s="38"/>
      <c r="N54" s="38"/>
      <c r="O54" s="38"/>
      <c r="P54" s="38"/>
      <c r="Q54" s="38"/>
      <c r="R54" s="38"/>
    </row>
    <row r="55" spans="1:18" ht="15.75" x14ac:dyDescent="0.25">
      <c r="A55" s="13"/>
      <c r="B55" s="39"/>
      <c r="C55" s="39"/>
      <c r="D55" s="39"/>
      <c r="E55" s="39"/>
      <c r="F55" s="39"/>
      <c r="G55" s="39"/>
      <c r="H55" s="39"/>
      <c r="I55" s="39"/>
      <c r="J55" s="39"/>
      <c r="K55" s="39"/>
      <c r="L55" s="39"/>
      <c r="M55" s="39"/>
      <c r="N55" s="39"/>
      <c r="O55" s="39"/>
      <c r="P55" s="39"/>
      <c r="Q55" s="39"/>
      <c r="R55" s="39"/>
    </row>
    <row r="56" spans="1:18" x14ac:dyDescent="0.25">
      <c r="A56" s="13"/>
      <c r="B56" s="50"/>
      <c r="C56" s="50"/>
      <c r="D56" s="33" t="s">
        <v>546</v>
      </c>
      <c r="E56" s="33"/>
      <c r="F56" s="19"/>
    </row>
    <row r="57" spans="1:18" x14ac:dyDescent="0.25">
      <c r="A57" s="13"/>
      <c r="B57" s="21" t="s">
        <v>547</v>
      </c>
      <c r="C57" s="64"/>
      <c r="D57" s="41"/>
      <c r="E57" s="42">
        <v>340811</v>
      </c>
      <c r="F57" s="22"/>
    </row>
    <row r="58" spans="1:18" x14ac:dyDescent="0.25">
      <c r="A58" s="13"/>
      <c r="B58" s="55" t="s">
        <v>532</v>
      </c>
      <c r="C58" s="50"/>
      <c r="D58" s="25"/>
      <c r="E58" s="26">
        <v>244952</v>
      </c>
      <c r="F58" s="25"/>
    </row>
    <row r="59" spans="1:18" x14ac:dyDescent="0.25">
      <c r="A59" s="13"/>
      <c r="B59" s="30" t="s">
        <v>548</v>
      </c>
      <c r="C59" s="64"/>
      <c r="D59" s="22"/>
      <c r="E59" s="54" t="s">
        <v>549</v>
      </c>
      <c r="F59" s="22" t="s">
        <v>257</v>
      </c>
    </row>
    <row r="60" spans="1:18" x14ac:dyDescent="0.25">
      <c r="A60" s="13"/>
      <c r="B60" s="55" t="s">
        <v>550</v>
      </c>
      <c r="C60" s="50"/>
      <c r="D60" s="27"/>
      <c r="E60" s="28" t="s">
        <v>551</v>
      </c>
      <c r="F60" s="25" t="s">
        <v>257</v>
      </c>
    </row>
    <row r="61" spans="1:18" ht="15.75" thickBot="1" x14ac:dyDescent="0.3">
      <c r="A61" s="13"/>
      <c r="B61" s="21" t="s">
        <v>552</v>
      </c>
      <c r="C61" s="64"/>
      <c r="D61" s="31"/>
      <c r="E61" s="32">
        <v>467770</v>
      </c>
      <c r="F61" s="22"/>
    </row>
    <row r="62" spans="1:18" ht="16.5" thickTop="1" x14ac:dyDescent="0.25">
      <c r="A62" s="13"/>
      <c r="B62" s="39" t="s">
        <v>62</v>
      </c>
      <c r="C62" s="39"/>
      <c r="D62" s="39"/>
      <c r="E62" s="39"/>
      <c r="F62" s="39"/>
      <c r="G62" s="39"/>
      <c r="H62" s="39"/>
      <c r="I62" s="39"/>
      <c r="J62" s="39"/>
      <c r="K62" s="39"/>
      <c r="L62" s="39"/>
      <c r="M62" s="39"/>
      <c r="N62" s="39"/>
      <c r="O62" s="39"/>
      <c r="P62" s="39"/>
      <c r="Q62" s="39"/>
      <c r="R62" s="39"/>
    </row>
    <row r="63" spans="1:18" ht="25.5" x14ac:dyDescent="0.25">
      <c r="A63" s="13"/>
      <c r="B63" s="71">
        <v>-1</v>
      </c>
      <c r="C63" s="72" t="s">
        <v>553</v>
      </c>
    </row>
    <row r="64" spans="1:18" ht="38.25" x14ac:dyDescent="0.25">
      <c r="A64" s="13"/>
      <c r="B64" s="71">
        <v>-2</v>
      </c>
      <c r="C64" s="72" t="s">
        <v>554</v>
      </c>
    </row>
    <row r="65" spans="1:18" ht="15.75" x14ac:dyDescent="0.25">
      <c r="A65" s="13"/>
      <c r="B65" s="83"/>
      <c r="C65" s="83"/>
      <c r="D65" s="83"/>
      <c r="E65" s="83"/>
      <c r="F65" s="83"/>
      <c r="G65" s="83"/>
      <c r="H65" s="83"/>
      <c r="I65" s="83"/>
      <c r="J65" s="83"/>
      <c r="K65" s="83"/>
      <c r="L65" s="83"/>
      <c r="M65" s="83"/>
      <c r="N65" s="83"/>
      <c r="O65" s="83"/>
      <c r="P65" s="83"/>
      <c r="Q65" s="83"/>
      <c r="R65" s="83"/>
    </row>
    <row r="66" spans="1:18" x14ac:dyDescent="0.25">
      <c r="A66" s="13"/>
      <c r="B66" s="38" t="s">
        <v>555</v>
      </c>
      <c r="C66" s="38"/>
      <c r="D66" s="38"/>
      <c r="E66" s="38"/>
      <c r="F66" s="38"/>
      <c r="G66" s="38"/>
      <c r="H66" s="38"/>
      <c r="I66" s="38"/>
      <c r="J66" s="38"/>
      <c r="K66" s="38"/>
      <c r="L66" s="38"/>
      <c r="M66" s="38"/>
      <c r="N66" s="38"/>
      <c r="O66" s="38"/>
      <c r="P66" s="38"/>
      <c r="Q66" s="38"/>
      <c r="R66" s="38"/>
    </row>
    <row r="67" spans="1:18" x14ac:dyDescent="0.25">
      <c r="A67" s="13"/>
      <c r="B67" s="38" t="s">
        <v>556</v>
      </c>
      <c r="C67" s="38"/>
      <c r="D67" s="38"/>
      <c r="E67" s="38"/>
      <c r="F67" s="38"/>
      <c r="G67" s="38"/>
      <c r="H67" s="38"/>
      <c r="I67" s="38"/>
      <c r="J67" s="38"/>
      <c r="K67" s="38"/>
      <c r="L67" s="38"/>
      <c r="M67" s="38"/>
      <c r="N67" s="38"/>
      <c r="O67" s="38"/>
      <c r="P67" s="38"/>
      <c r="Q67" s="38"/>
      <c r="R67" s="38"/>
    </row>
    <row r="68" spans="1:18" ht="25.5" customHeight="1" x14ac:dyDescent="0.25">
      <c r="A68" s="13"/>
      <c r="B68" s="38" t="s">
        <v>557</v>
      </c>
      <c r="C68" s="38"/>
      <c r="D68" s="38"/>
      <c r="E68" s="38"/>
      <c r="F68" s="38"/>
      <c r="G68" s="38"/>
      <c r="H68" s="38"/>
      <c r="I68" s="38"/>
      <c r="J68" s="38"/>
      <c r="K68" s="38"/>
      <c r="L68" s="38"/>
      <c r="M68" s="38"/>
      <c r="N68" s="38"/>
      <c r="O68" s="38"/>
      <c r="P68" s="38"/>
      <c r="Q68" s="38"/>
      <c r="R68" s="38"/>
    </row>
    <row r="69" spans="1:18" x14ac:dyDescent="0.25">
      <c r="A69" s="13"/>
      <c r="B69" s="37" t="s">
        <v>558</v>
      </c>
      <c r="C69" s="37"/>
      <c r="D69" s="37"/>
      <c r="E69" s="37"/>
      <c r="F69" s="37"/>
      <c r="G69" s="37"/>
      <c r="H69" s="37"/>
      <c r="I69" s="37"/>
      <c r="J69" s="37"/>
      <c r="K69" s="37"/>
      <c r="L69" s="37"/>
      <c r="M69" s="37"/>
      <c r="N69" s="37"/>
      <c r="O69" s="37"/>
      <c r="P69" s="37"/>
      <c r="Q69" s="37"/>
      <c r="R69" s="37"/>
    </row>
    <row r="70" spans="1:18" ht="25.5" customHeight="1" x14ac:dyDescent="0.25">
      <c r="A70" s="13"/>
      <c r="B70" s="38" t="s">
        <v>559</v>
      </c>
      <c r="C70" s="38"/>
      <c r="D70" s="38"/>
      <c r="E70" s="38"/>
      <c r="F70" s="38"/>
      <c r="G70" s="38"/>
      <c r="H70" s="38"/>
      <c r="I70" s="38"/>
      <c r="J70" s="38"/>
      <c r="K70" s="38"/>
      <c r="L70" s="38"/>
      <c r="M70" s="38"/>
      <c r="N70" s="38"/>
      <c r="O70" s="38"/>
      <c r="P70" s="38"/>
      <c r="Q70" s="38"/>
      <c r="R70" s="38"/>
    </row>
  </sheetData>
  <mergeCells count="78">
    <mergeCell ref="B69:R69"/>
    <mergeCell ref="B70:R70"/>
    <mergeCell ref="B55:R55"/>
    <mergeCell ref="B62:R62"/>
    <mergeCell ref="B65:R65"/>
    <mergeCell ref="B66:R66"/>
    <mergeCell ref="B67:R67"/>
    <mergeCell ref="B68:R68"/>
    <mergeCell ref="B49:R49"/>
    <mergeCell ref="B50:R50"/>
    <mergeCell ref="B51:R51"/>
    <mergeCell ref="B52:R52"/>
    <mergeCell ref="B53:R53"/>
    <mergeCell ref="B54:R54"/>
    <mergeCell ref="B20:R20"/>
    <mergeCell ref="B21:R21"/>
    <mergeCell ref="B31:R31"/>
    <mergeCell ref="B33:R33"/>
    <mergeCell ref="B34:R34"/>
    <mergeCell ref="B35:R35"/>
    <mergeCell ref="B14:R14"/>
    <mergeCell ref="B15:R15"/>
    <mergeCell ref="B16:R16"/>
    <mergeCell ref="B17:R17"/>
    <mergeCell ref="B18:R18"/>
    <mergeCell ref="B19:R19"/>
    <mergeCell ref="D56:E56"/>
    <mergeCell ref="A1:A2"/>
    <mergeCell ref="B1:R1"/>
    <mergeCell ref="B2:R2"/>
    <mergeCell ref="B3:R3"/>
    <mergeCell ref="A4:A70"/>
    <mergeCell ref="B4:R4"/>
    <mergeCell ref="B5:R5"/>
    <mergeCell ref="B6:R6"/>
    <mergeCell ref="B13:R13"/>
    <mergeCell ref="N29:N30"/>
    <mergeCell ref="O29:O30"/>
    <mergeCell ref="P29:P30"/>
    <mergeCell ref="Q29:Q30"/>
    <mergeCell ref="R29:R30"/>
    <mergeCell ref="D39:E39"/>
    <mergeCell ref="H39:I39"/>
    <mergeCell ref="B36:R36"/>
    <mergeCell ref="B37:R37"/>
    <mergeCell ref="B38:R38"/>
    <mergeCell ref="H29:H30"/>
    <mergeCell ref="I29:I30"/>
    <mergeCell ref="J29:J30"/>
    <mergeCell ref="K29:K30"/>
    <mergeCell ref="L29:L30"/>
    <mergeCell ref="M29:M30"/>
    <mergeCell ref="N22:N23"/>
    <mergeCell ref="O22:O23"/>
    <mergeCell ref="P22:Q22"/>
    <mergeCell ref="P23:Q23"/>
    <mergeCell ref="R22:R23"/>
    <mergeCell ref="C29:C30"/>
    <mergeCell ref="D29:D30"/>
    <mergeCell ref="E29:E30"/>
    <mergeCell ref="F29:F30"/>
    <mergeCell ref="G29:G30"/>
    <mergeCell ref="H22:I22"/>
    <mergeCell ref="H23:I23"/>
    <mergeCell ref="J22:J23"/>
    <mergeCell ref="K22:K23"/>
    <mergeCell ref="L22:M22"/>
    <mergeCell ref="L23:M23"/>
    <mergeCell ref="D7:M7"/>
    <mergeCell ref="D8:E8"/>
    <mergeCell ref="H8:I8"/>
    <mergeCell ref="L8:M8"/>
    <mergeCell ref="D9:M9"/>
    <mergeCell ref="B22:B23"/>
    <mergeCell ref="C22:C23"/>
    <mergeCell ref="D22:E23"/>
    <mergeCell ref="F22:F23"/>
    <mergeCell ref="G22:G2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5"/>
  <sheetViews>
    <sheetView showGridLines="0" workbookViewId="0"/>
  </sheetViews>
  <sheetFormatPr defaultRowHeight="15" x14ac:dyDescent="0.25"/>
  <cols>
    <col min="1" max="1" width="30.42578125" bestFit="1" customWidth="1"/>
    <col min="2" max="3" width="36.5703125" customWidth="1"/>
    <col min="4" max="4" width="7.5703125" customWidth="1"/>
    <col min="5" max="5" width="30.140625" customWidth="1"/>
    <col min="6" max="6" width="6.28515625" customWidth="1"/>
    <col min="7" max="7" width="36.5703125" customWidth="1"/>
    <col min="8" max="8" width="7.5703125" customWidth="1"/>
    <col min="9" max="9" width="30.140625" customWidth="1"/>
    <col min="10" max="10" width="12.42578125" customWidth="1"/>
    <col min="11" max="11" width="36.5703125" customWidth="1"/>
    <col min="12" max="12" width="7.5703125" customWidth="1"/>
    <col min="13" max="13" width="27.7109375" customWidth="1"/>
    <col min="14" max="14" width="6.28515625" customWidth="1"/>
    <col min="15" max="16" width="36.5703125" customWidth="1"/>
    <col min="17" max="17" width="18.5703125" customWidth="1"/>
    <col min="18" max="18" width="12.42578125" customWidth="1"/>
    <col min="19" max="19" width="36.5703125" customWidth="1"/>
    <col min="20" max="20" width="7.5703125" customWidth="1"/>
    <col min="21" max="21" width="24" customWidth="1"/>
    <col min="22" max="22" width="6.28515625" customWidth="1"/>
    <col min="23" max="24" width="36.5703125" customWidth="1"/>
    <col min="25" max="25" width="18.5703125" customWidth="1"/>
    <col min="26" max="26" width="12.42578125" customWidth="1"/>
  </cols>
  <sheetData>
    <row r="1" spans="1:26" ht="15" customHeight="1" x14ac:dyDescent="0.25">
      <c r="A1" s="9" t="s">
        <v>231</v>
      </c>
      <c r="B1" s="9" t="s">
        <v>2</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row>
    <row r="3" spans="1:26" x14ac:dyDescent="0.25">
      <c r="A3" s="3" t="s">
        <v>560</v>
      </c>
      <c r="B3" s="36"/>
      <c r="C3" s="36"/>
      <c r="D3" s="36"/>
      <c r="E3" s="36"/>
      <c r="F3" s="36"/>
      <c r="G3" s="36"/>
      <c r="H3" s="36"/>
      <c r="I3" s="36"/>
      <c r="J3" s="36"/>
      <c r="K3" s="36"/>
      <c r="L3" s="36"/>
      <c r="M3" s="36"/>
      <c r="N3" s="36"/>
      <c r="O3" s="36"/>
      <c r="P3" s="36"/>
      <c r="Q3" s="36"/>
      <c r="R3" s="36"/>
      <c r="S3" s="36"/>
      <c r="T3" s="36"/>
      <c r="U3" s="36"/>
      <c r="V3" s="36"/>
      <c r="W3" s="36"/>
      <c r="X3" s="36"/>
      <c r="Y3" s="36"/>
      <c r="Z3" s="36"/>
    </row>
    <row r="4" spans="1:26" x14ac:dyDescent="0.25">
      <c r="A4" s="13" t="s">
        <v>231</v>
      </c>
      <c r="B4" s="37" t="s">
        <v>561</v>
      </c>
      <c r="C4" s="37"/>
      <c r="D4" s="37"/>
      <c r="E4" s="37"/>
      <c r="F4" s="37"/>
      <c r="G4" s="37"/>
      <c r="H4" s="37"/>
      <c r="I4" s="37"/>
      <c r="J4" s="37"/>
      <c r="K4" s="37"/>
      <c r="L4" s="37"/>
      <c r="M4" s="37"/>
      <c r="N4" s="37"/>
      <c r="O4" s="37"/>
      <c r="P4" s="37"/>
      <c r="Q4" s="37"/>
      <c r="R4" s="37"/>
      <c r="S4" s="37"/>
      <c r="T4" s="37"/>
      <c r="U4" s="37"/>
      <c r="V4" s="37"/>
      <c r="W4" s="37"/>
      <c r="X4" s="37"/>
      <c r="Y4" s="37"/>
      <c r="Z4" s="37"/>
    </row>
    <row r="5" spans="1:26" x14ac:dyDescent="0.25">
      <c r="A5" s="13"/>
      <c r="B5" s="38" t="s">
        <v>562</v>
      </c>
      <c r="C5" s="38"/>
      <c r="D5" s="38"/>
      <c r="E5" s="38"/>
      <c r="F5" s="38"/>
      <c r="G5" s="38"/>
      <c r="H5" s="38"/>
      <c r="I5" s="38"/>
      <c r="J5" s="38"/>
      <c r="K5" s="38"/>
      <c r="L5" s="38"/>
      <c r="M5" s="38"/>
      <c r="N5" s="38"/>
      <c r="O5" s="38"/>
      <c r="P5" s="38"/>
      <c r="Q5" s="38"/>
      <c r="R5" s="38"/>
      <c r="S5" s="38"/>
      <c r="T5" s="38"/>
      <c r="U5" s="38"/>
      <c r="V5" s="38"/>
      <c r="W5" s="38"/>
      <c r="X5" s="38"/>
      <c r="Y5" s="38"/>
      <c r="Z5" s="38"/>
    </row>
    <row r="6" spans="1:26" ht="15.75" x14ac:dyDescent="0.25">
      <c r="A6" s="13"/>
      <c r="B6" s="39"/>
      <c r="C6" s="39"/>
      <c r="D6" s="39"/>
      <c r="E6" s="39"/>
      <c r="F6" s="39"/>
      <c r="G6" s="39"/>
      <c r="H6" s="39"/>
      <c r="I6" s="39"/>
      <c r="J6" s="39"/>
      <c r="K6" s="39"/>
      <c r="L6" s="39"/>
      <c r="M6" s="39"/>
      <c r="N6" s="39"/>
      <c r="O6" s="39"/>
      <c r="P6" s="39"/>
      <c r="Q6" s="39"/>
      <c r="R6" s="39"/>
      <c r="S6" s="39"/>
      <c r="T6" s="39"/>
      <c r="U6" s="39"/>
      <c r="V6" s="39"/>
      <c r="W6" s="39"/>
      <c r="X6" s="39"/>
      <c r="Y6" s="39"/>
      <c r="Z6" s="39"/>
    </row>
    <row r="7" spans="1:26" x14ac:dyDescent="0.25">
      <c r="A7" s="13"/>
      <c r="B7" s="24"/>
      <c r="C7" s="24"/>
      <c r="D7" s="33" t="s">
        <v>280</v>
      </c>
      <c r="E7" s="33"/>
      <c r="F7" s="33"/>
      <c r="G7" s="33"/>
      <c r="H7" s="33"/>
      <c r="I7" s="33"/>
      <c r="J7" s="33"/>
      <c r="K7" s="33"/>
      <c r="L7" s="33"/>
      <c r="M7" s="33"/>
      <c r="N7" s="19"/>
    </row>
    <row r="8" spans="1:26" x14ac:dyDescent="0.25">
      <c r="A8" s="13"/>
      <c r="B8" s="24"/>
      <c r="C8" s="24"/>
      <c r="D8" s="34">
        <v>2014</v>
      </c>
      <c r="E8" s="34"/>
      <c r="F8" s="19"/>
      <c r="G8" s="129"/>
      <c r="H8" s="34">
        <v>2013</v>
      </c>
      <c r="I8" s="34"/>
      <c r="J8" s="19"/>
      <c r="K8" s="129"/>
      <c r="L8" s="34">
        <v>2012</v>
      </c>
      <c r="M8" s="34"/>
      <c r="N8" s="19"/>
    </row>
    <row r="9" spans="1:26" x14ac:dyDescent="0.25">
      <c r="A9" s="13"/>
      <c r="B9" s="24"/>
      <c r="C9" s="24"/>
      <c r="D9" s="35" t="s">
        <v>242</v>
      </c>
      <c r="E9" s="35"/>
      <c r="F9" s="35"/>
      <c r="G9" s="35"/>
      <c r="H9" s="35"/>
      <c r="I9" s="35"/>
      <c r="J9" s="35"/>
      <c r="K9" s="35"/>
      <c r="L9" s="35"/>
      <c r="M9" s="35"/>
      <c r="N9" s="19"/>
    </row>
    <row r="10" spans="1:26" x14ac:dyDescent="0.25">
      <c r="A10" s="13"/>
      <c r="B10" s="67" t="s">
        <v>563</v>
      </c>
      <c r="C10" s="67"/>
      <c r="D10" s="166"/>
      <c r="E10" s="167"/>
      <c r="F10" s="166"/>
      <c r="G10" s="67"/>
      <c r="H10" s="166"/>
      <c r="I10" s="167"/>
      <c r="J10" s="166"/>
      <c r="K10" s="67"/>
      <c r="L10" s="166"/>
      <c r="M10" s="167"/>
      <c r="N10" s="166"/>
    </row>
    <row r="11" spans="1:26" x14ac:dyDescent="0.25">
      <c r="A11" s="13"/>
      <c r="B11" s="65" t="s">
        <v>564</v>
      </c>
      <c r="C11" s="65"/>
      <c r="D11" s="25" t="s">
        <v>244</v>
      </c>
      <c r="E11" s="43">
        <v>908</v>
      </c>
      <c r="F11" s="25"/>
      <c r="G11" s="65"/>
      <c r="H11" s="25" t="s">
        <v>244</v>
      </c>
      <c r="I11" s="26">
        <v>5332</v>
      </c>
      <c r="J11" s="25"/>
      <c r="K11" s="65"/>
      <c r="L11" s="25" t="s">
        <v>244</v>
      </c>
      <c r="M11" s="43" t="s">
        <v>293</v>
      </c>
      <c r="N11" s="25"/>
    </row>
    <row r="12" spans="1:26" x14ac:dyDescent="0.25">
      <c r="A12" s="13"/>
      <c r="B12" s="63" t="s">
        <v>565</v>
      </c>
      <c r="C12" s="63"/>
      <c r="D12" s="58"/>
      <c r="E12" s="96">
        <v>1932</v>
      </c>
      <c r="F12" s="22"/>
      <c r="G12" s="63"/>
      <c r="H12" s="58"/>
      <c r="I12" s="96">
        <v>4376</v>
      </c>
      <c r="J12" s="22"/>
      <c r="K12" s="63"/>
      <c r="L12" s="58"/>
      <c r="M12" s="59" t="s">
        <v>293</v>
      </c>
      <c r="N12" s="22"/>
    </row>
    <row r="13" spans="1:26" x14ac:dyDescent="0.25">
      <c r="A13" s="13"/>
      <c r="B13" s="65"/>
      <c r="C13" s="65"/>
      <c r="D13" s="168"/>
      <c r="E13" s="169">
        <v>2840</v>
      </c>
      <c r="F13" s="25"/>
      <c r="G13" s="24"/>
      <c r="H13" s="168"/>
      <c r="I13" s="169">
        <v>9708</v>
      </c>
      <c r="J13" s="25"/>
      <c r="K13" s="24"/>
      <c r="L13" s="168"/>
      <c r="M13" s="170" t="s">
        <v>293</v>
      </c>
      <c r="N13" s="25"/>
    </row>
    <row r="14" spans="1:26" x14ac:dyDescent="0.25">
      <c r="A14" s="13"/>
      <c r="B14" s="67" t="s">
        <v>566</v>
      </c>
      <c r="C14" s="67"/>
      <c r="D14" s="41"/>
      <c r="E14" s="41"/>
      <c r="F14" s="22"/>
      <c r="G14" s="67"/>
      <c r="H14" s="41"/>
      <c r="I14" s="41"/>
      <c r="J14" s="22"/>
      <c r="K14" s="67"/>
      <c r="L14" s="41"/>
      <c r="M14" s="41"/>
      <c r="N14" s="22"/>
    </row>
    <row r="15" spans="1:26" x14ac:dyDescent="0.25">
      <c r="A15" s="13"/>
      <c r="B15" s="65" t="s">
        <v>564</v>
      </c>
      <c r="C15" s="65"/>
      <c r="D15" s="25"/>
      <c r="E15" s="26">
        <v>168538</v>
      </c>
      <c r="F15" s="25"/>
      <c r="G15" s="65"/>
      <c r="H15" s="25"/>
      <c r="I15" s="26">
        <v>99768</v>
      </c>
      <c r="J15" s="25"/>
      <c r="K15" s="65"/>
      <c r="L15" s="25"/>
      <c r="M15" s="26">
        <v>92001</v>
      </c>
      <c r="N15" s="25"/>
    </row>
    <row r="16" spans="1:26" x14ac:dyDescent="0.25">
      <c r="A16" s="13"/>
      <c r="B16" s="63" t="s">
        <v>565</v>
      </c>
      <c r="C16" s="63"/>
      <c r="D16" s="58"/>
      <c r="E16" s="96">
        <v>3504</v>
      </c>
      <c r="F16" s="22"/>
      <c r="G16" s="63"/>
      <c r="H16" s="58"/>
      <c r="I16" s="96">
        <v>1108</v>
      </c>
      <c r="J16" s="22"/>
      <c r="K16" s="63"/>
      <c r="L16" s="58"/>
      <c r="M16" s="96">
        <v>3903</v>
      </c>
      <c r="N16" s="22"/>
    </row>
    <row r="17" spans="1:26" x14ac:dyDescent="0.25">
      <c r="A17" s="13"/>
      <c r="B17" s="65"/>
      <c r="C17" s="65"/>
      <c r="D17" s="168"/>
      <c r="E17" s="169">
        <v>172042</v>
      </c>
      <c r="F17" s="25"/>
      <c r="G17" s="24"/>
      <c r="H17" s="168"/>
      <c r="I17" s="169">
        <v>100876</v>
      </c>
      <c r="J17" s="25"/>
      <c r="K17" s="24"/>
      <c r="L17" s="168"/>
      <c r="M17" s="169">
        <v>95904</v>
      </c>
      <c r="N17" s="25"/>
    </row>
    <row r="18" spans="1:26" ht="15.75" thickBot="1" x14ac:dyDescent="0.3">
      <c r="A18" s="13"/>
      <c r="B18" s="63" t="s">
        <v>567</v>
      </c>
      <c r="C18" s="63"/>
      <c r="D18" s="31" t="s">
        <v>244</v>
      </c>
      <c r="E18" s="32">
        <v>174882</v>
      </c>
      <c r="F18" s="22"/>
      <c r="G18" s="21"/>
      <c r="H18" s="31" t="s">
        <v>244</v>
      </c>
      <c r="I18" s="32">
        <v>110584</v>
      </c>
      <c r="J18" s="22"/>
      <c r="K18" s="21"/>
      <c r="L18" s="31" t="s">
        <v>244</v>
      </c>
      <c r="M18" s="32">
        <v>95904</v>
      </c>
      <c r="N18" s="22"/>
    </row>
    <row r="19" spans="1:26" ht="16.5" thickTop="1" x14ac:dyDescent="0.25">
      <c r="A19" s="13"/>
      <c r="B19" s="39" t="s">
        <v>62</v>
      </c>
      <c r="C19" s="39"/>
      <c r="D19" s="39"/>
      <c r="E19" s="39"/>
      <c r="F19" s="39"/>
      <c r="G19" s="39"/>
      <c r="H19" s="39"/>
      <c r="I19" s="39"/>
      <c r="J19" s="39"/>
      <c r="K19" s="39"/>
      <c r="L19" s="39"/>
      <c r="M19" s="39"/>
      <c r="N19" s="39"/>
      <c r="O19" s="39"/>
      <c r="P19" s="39"/>
      <c r="Q19" s="39"/>
      <c r="R19" s="39"/>
      <c r="S19" s="39"/>
      <c r="T19" s="39"/>
      <c r="U19" s="39"/>
      <c r="V19" s="39"/>
      <c r="W19" s="39"/>
      <c r="X19" s="39"/>
      <c r="Y19" s="39"/>
      <c r="Z19" s="39"/>
    </row>
    <row r="20" spans="1:26" x14ac:dyDescent="0.25">
      <c r="A20" s="13"/>
      <c r="B20" s="38" t="s">
        <v>568</v>
      </c>
      <c r="C20" s="38"/>
      <c r="D20" s="38"/>
      <c r="E20" s="38"/>
      <c r="F20" s="38"/>
      <c r="G20" s="38"/>
      <c r="H20" s="38"/>
      <c r="I20" s="38"/>
      <c r="J20" s="38"/>
      <c r="K20" s="38"/>
      <c r="L20" s="38"/>
      <c r="M20" s="38"/>
      <c r="N20" s="38"/>
      <c r="O20" s="38"/>
      <c r="P20" s="38"/>
      <c r="Q20" s="38"/>
      <c r="R20" s="38"/>
      <c r="S20" s="38"/>
      <c r="T20" s="38"/>
      <c r="U20" s="38"/>
      <c r="V20" s="38"/>
      <c r="W20" s="38"/>
      <c r="X20" s="38"/>
      <c r="Y20" s="38"/>
      <c r="Z20" s="38"/>
    </row>
    <row r="21" spans="1:26" x14ac:dyDescent="0.25">
      <c r="A21" s="13"/>
      <c r="B21" s="171"/>
      <c r="C21" s="171"/>
      <c r="D21" s="33" t="s">
        <v>280</v>
      </c>
      <c r="E21" s="33"/>
      <c r="F21" s="33"/>
      <c r="G21" s="33"/>
      <c r="H21" s="33"/>
      <c r="I21" s="33"/>
      <c r="J21" s="33"/>
      <c r="K21" s="33"/>
      <c r="L21" s="33"/>
      <c r="M21" s="33"/>
      <c r="N21" s="33"/>
      <c r="O21" s="33"/>
      <c r="P21" s="33"/>
      <c r="Q21" s="33"/>
      <c r="R21" s="33"/>
      <c r="S21" s="33"/>
      <c r="T21" s="33"/>
      <c r="U21" s="33"/>
      <c r="V21" s="33"/>
      <c r="W21" s="33"/>
      <c r="X21" s="33"/>
      <c r="Y21" s="33"/>
      <c r="Z21" s="19"/>
    </row>
    <row r="22" spans="1:26" x14ac:dyDescent="0.25">
      <c r="A22" s="13"/>
      <c r="B22" s="172"/>
      <c r="C22" s="172"/>
      <c r="D22" s="34">
        <v>2014</v>
      </c>
      <c r="E22" s="34"/>
      <c r="F22" s="34"/>
      <c r="G22" s="34"/>
      <c r="H22" s="34"/>
      <c r="I22" s="34"/>
      <c r="J22" s="19"/>
      <c r="K22" s="173"/>
      <c r="L22" s="34">
        <v>2013</v>
      </c>
      <c r="M22" s="34"/>
      <c r="N22" s="34"/>
      <c r="O22" s="34"/>
      <c r="P22" s="34"/>
      <c r="Q22" s="34"/>
      <c r="R22" s="19"/>
      <c r="S22" s="173"/>
      <c r="T22" s="34">
        <v>2012</v>
      </c>
      <c r="U22" s="34"/>
      <c r="V22" s="34"/>
      <c r="W22" s="34"/>
      <c r="X22" s="34"/>
      <c r="Y22" s="34"/>
      <c r="Z22" s="19"/>
    </row>
    <row r="23" spans="1:26" x14ac:dyDescent="0.25">
      <c r="A23" s="13"/>
      <c r="B23" s="172"/>
      <c r="C23" s="172"/>
      <c r="D23" s="154" t="s">
        <v>569</v>
      </c>
      <c r="E23" s="154"/>
      <c r="F23" s="52"/>
      <c r="G23" s="153"/>
      <c r="H23" s="193" t="s">
        <v>570</v>
      </c>
      <c r="I23" s="193"/>
      <c r="J23" s="175"/>
      <c r="K23" s="174"/>
      <c r="L23" s="154" t="s">
        <v>569</v>
      </c>
      <c r="M23" s="154"/>
      <c r="N23" s="52"/>
      <c r="O23" s="153"/>
      <c r="P23" s="193" t="s">
        <v>570</v>
      </c>
      <c r="Q23" s="193"/>
      <c r="R23" s="175"/>
      <c r="S23" s="174"/>
      <c r="T23" s="154" t="s">
        <v>569</v>
      </c>
      <c r="U23" s="154"/>
      <c r="V23" s="52"/>
      <c r="W23" s="153"/>
      <c r="X23" s="193" t="s">
        <v>570</v>
      </c>
      <c r="Y23" s="193"/>
      <c r="Z23" s="175"/>
    </row>
    <row r="24" spans="1:26" x14ac:dyDescent="0.25">
      <c r="A24" s="13"/>
      <c r="B24" s="171"/>
      <c r="C24" s="171"/>
      <c r="D24" s="176"/>
      <c r="E24" s="177"/>
      <c r="F24" s="176"/>
      <c r="G24" s="178"/>
      <c r="H24" s="176"/>
      <c r="I24" s="177"/>
      <c r="J24" s="176"/>
      <c r="K24" s="178"/>
      <c r="L24" s="176"/>
      <c r="M24" s="177"/>
      <c r="N24" s="176"/>
      <c r="O24" s="178"/>
      <c r="P24" s="176"/>
      <c r="Q24" s="177"/>
      <c r="R24" s="176"/>
      <c r="S24" s="178"/>
      <c r="T24" s="176"/>
      <c r="U24" s="177"/>
      <c r="V24" s="176"/>
      <c r="W24" s="178"/>
      <c r="X24" s="176"/>
      <c r="Y24" s="177"/>
      <c r="Z24" s="176"/>
    </row>
    <row r="25" spans="1:26" x14ac:dyDescent="0.25">
      <c r="A25" s="13"/>
      <c r="B25" s="21" t="s">
        <v>571</v>
      </c>
      <c r="C25" s="21"/>
      <c r="D25" s="179" t="s">
        <v>244</v>
      </c>
      <c r="E25" s="180">
        <v>170955</v>
      </c>
      <c r="F25" s="179"/>
      <c r="G25" s="181"/>
      <c r="H25" s="179"/>
      <c r="I25" s="182">
        <v>35</v>
      </c>
      <c r="J25" s="179" t="s">
        <v>572</v>
      </c>
      <c r="K25" s="183"/>
      <c r="L25" s="179" t="s">
        <v>244</v>
      </c>
      <c r="M25" s="180">
        <v>108477</v>
      </c>
      <c r="N25" s="179"/>
      <c r="O25" s="181"/>
      <c r="P25" s="179"/>
      <c r="Q25" s="182">
        <v>35</v>
      </c>
      <c r="R25" s="179" t="s">
        <v>572</v>
      </c>
      <c r="S25" s="181"/>
      <c r="T25" s="179" t="s">
        <v>244</v>
      </c>
      <c r="U25" s="180">
        <v>89320</v>
      </c>
      <c r="V25" s="179"/>
      <c r="W25" s="181"/>
      <c r="X25" s="179"/>
      <c r="Y25" s="182">
        <v>35</v>
      </c>
      <c r="Z25" s="179" t="s">
        <v>572</v>
      </c>
    </row>
    <row r="26" spans="1:26" x14ac:dyDescent="0.25">
      <c r="A26" s="13"/>
      <c r="B26" s="24" t="s">
        <v>573</v>
      </c>
      <c r="C26" s="24"/>
      <c r="D26" s="184"/>
      <c r="E26" s="185">
        <v>4253</v>
      </c>
      <c r="F26" s="184"/>
      <c r="G26" s="172"/>
      <c r="H26" s="184"/>
      <c r="I26" s="186">
        <v>0.9</v>
      </c>
      <c r="J26" s="184" t="s">
        <v>572</v>
      </c>
      <c r="K26" s="171"/>
      <c r="L26" s="184"/>
      <c r="M26" s="185">
        <v>3538</v>
      </c>
      <c r="N26" s="184"/>
      <c r="O26" s="172"/>
      <c r="P26" s="184"/>
      <c r="Q26" s="186">
        <v>1.1000000000000001</v>
      </c>
      <c r="R26" s="184" t="s">
        <v>572</v>
      </c>
      <c r="S26" s="172"/>
      <c r="T26" s="184"/>
      <c r="U26" s="185">
        <v>1846</v>
      </c>
      <c r="V26" s="184"/>
      <c r="W26" s="172"/>
      <c r="X26" s="184"/>
      <c r="Y26" s="186">
        <v>0.7</v>
      </c>
      <c r="Z26" s="184" t="s">
        <v>572</v>
      </c>
    </row>
    <row r="27" spans="1:26" x14ac:dyDescent="0.25">
      <c r="A27" s="13"/>
      <c r="B27" s="21" t="s">
        <v>574</v>
      </c>
      <c r="C27" s="21"/>
      <c r="D27" s="179"/>
      <c r="E27" s="182">
        <v>433</v>
      </c>
      <c r="F27" s="179"/>
      <c r="G27" s="181"/>
      <c r="H27" s="179"/>
      <c r="I27" s="182">
        <v>0.1</v>
      </c>
      <c r="J27" s="179" t="s">
        <v>572</v>
      </c>
      <c r="K27" s="183"/>
      <c r="L27" s="179"/>
      <c r="M27" s="180">
        <v>1137</v>
      </c>
      <c r="N27" s="179"/>
      <c r="O27" s="181"/>
      <c r="P27" s="179"/>
      <c r="Q27" s="182">
        <v>0.4</v>
      </c>
      <c r="R27" s="179" t="s">
        <v>572</v>
      </c>
      <c r="S27" s="181"/>
      <c r="T27" s="179"/>
      <c r="U27" s="180">
        <v>4197</v>
      </c>
      <c r="V27" s="179"/>
      <c r="W27" s="181"/>
      <c r="X27" s="179"/>
      <c r="Y27" s="182">
        <v>1.6</v>
      </c>
      <c r="Z27" s="179" t="s">
        <v>572</v>
      </c>
    </row>
    <row r="28" spans="1:26" x14ac:dyDescent="0.25">
      <c r="A28" s="13"/>
      <c r="B28" s="24" t="s">
        <v>575</v>
      </c>
      <c r="C28" s="24"/>
      <c r="D28" s="184"/>
      <c r="E28" s="186" t="s">
        <v>576</v>
      </c>
      <c r="F28" s="184" t="s">
        <v>257</v>
      </c>
      <c r="G28" s="172"/>
      <c r="H28" s="184"/>
      <c r="I28" s="186" t="s">
        <v>577</v>
      </c>
      <c r="J28" s="184" t="s">
        <v>578</v>
      </c>
      <c r="K28" s="171"/>
      <c r="L28" s="184"/>
      <c r="M28" s="186" t="s">
        <v>579</v>
      </c>
      <c r="N28" s="184" t="s">
        <v>257</v>
      </c>
      <c r="O28" s="172"/>
      <c r="P28" s="184"/>
      <c r="Q28" s="186" t="s">
        <v>577</v>
      </c>
      <c r="R28" s="184" t="s">
        <v>578</v>
      </c>
      <c r="S28" s="172"/>
      <c r="T28" s="184"/>
      <c r="U28" s="186">
        <v>954</v>
      </c>
      <c r="V28" s="184"/>
      <c r="W28" s="172"/>
      <c r="X28" s="184"/>
      <c r="Y28" s="186">
        <v>0.4</v>
      </c>
      <c r="Z28" s="184" t="s">
        <v>572</v>
      </c>
    </row>
    <row r="29" spans="1:26" x14ac:dyDescent="0.25">
      <c r="A29" s="13"/>
      <c r="B29" s="21" t="s">
        <v>580</v>
      </c>
      <c r="C29" s="21"/>
      <c r="D29" s="187"/>
      <c r="E29" s="188" t="s">
        <v>581</v>
      </c>
      <c r="F29" s="179" t="s">
        <v>257</v>
      </c>
      <c r="G29" s="181"/>
      <c r="H29" s="187"/>
      <c r="I29" s="188" t="s">
        <v>582</v>
      </c>
      <c r="J29" s="179" t="s">
        <v>578</v>
      </c>
      <c r="K29" s="183"/>
      <c r="L29" s="187"/>
      <c r="M29" s="188" t="s">
        <v>583</v>
      </c>
      <c r="N29" s="179" t="s">
        <v>257</v>
      </c>
      <c r="O29" s="181"/>
      <c r="P29" s="187"/>
      <c r="Q29" s="188" t="s">
        <v>584</v>
      </c>
      <c r="R29" s="179" t="s">
        <v>578</v>
      </c>
      <c r="S29" s="181"/>
      <c r="T29" s="187"/>
      <c r="U29" s="188" t="s">
        <v>585</v>
      </c>
      <c r="V29" s="179" t="s">
        <v>257</v>
      </c>
      <c r="W29" s="181"/>
      <c r="X29" s="187"/>
      <c r="Y29" s="188" t="s">
        <v>586</v>
      </c>
      <c r="Z29" s="179" t="s">
        <v>578</v>
      </c>
    </row>
    <row r="30" spans="1:26" ht="15.75" thickBot="1" x14ac:dyDescent="0.3">
      <c r="A30" s="13"/>
      <c r="B30" s="55" t="s">
        <v>587</v>
      </c>
      <c r="C30" s="189"/>
      <c r="D30" s="190" t="s">
        <v>244</v>
      </c>
      <c r="E30" s="191">
        <v>174882</v>
      </c>
      <c r="F30" s="184"/>
      <c r="G30" s="172"/>
      <c r="H30" s="190"/>
      <c r="I30" s="192">
        <v>35.799999999999997</v>
      </c>
      <c r="J30" s="184" t="s">
        <v>572</v>
      </c>
      <c r="K30" s="171"/>
      <c r="L30" s="190" t="s">
        <v>244</v>
      </c>
      <c r="M30" s="191">
        <v>110584</v>
      </c>
      <c r="N30" s="184"/>
      <c r="O30" s="172"/>
      <c r="P30" s="190"/>
      <c r="Q30" s="192">
        <v>35.700000000000003</v>
      </c>
      <c r="R30" s="184" t="s">
        <v>572</v>
      </c>
      <c r="S30" s="172"/>
      <c r="T30" s="190" t="s">
        <v>244</v>
      </c>
      <c r="U30" s="191">
        <v>95904</v>
      </c>
      <c r="V30" s="184"/>
      <c r="W30" s="172"/>
      <c r="X30" s="190"/>
      <c r="Y30" s="192">
        <v>37.6</v>
      </c>
      <c r="Z30" s="184" t="s">
        <v>572</v>
      </c>
    </row>
    <row r="31" spans="1:26" ht="16.5" thickTop="1" x14ac:dyDescent="0.25">
      <c r="A31" s="13"/>
      <c r="B31" s="39" t="s">
        <v>62</v>
      </c>
      <c r="C31" s="39"/>
      <c r="D31" s="39"/>
      <c r="E31" s="39"/>
      <c r="F31" s="39"/>
      <c r="G31" s="39"/>
      <c r="H31" s="39"/>
      <c r="I31" s="39"/>
      <c r="J31" s="39"/>
      <c r="K31" s="39"/>
      <c r="L31" s="39"/>
      <c r="M31" s="39"/>
      <c r="N31" s="39"/>
      <c r="O31" s="39"/>
      <c r="P31" s="39"/>
      <c r="Q31" s="39"/>
      <c r="R31" s="39"/>
      <c r="S31" s="39"/>
      <c r="T31" s="39"/>
      <c r="U31" s="39"/>
      <c r="V31" s="39"/>
      <c r="W31" s="39"/>
      <c r="X31" s="39"/>
      <c r="Y31" s="39"/>
      <c r="Z31" s="39"/>
    </row>
    <row r="32" spans="1:26" x14ac:dyDescent="0.25">
      <c r="A32" s="13"/>
      <c r="B32" s="38"/>
      <c r="C32" s="38"/>
      <c r="D32" s="38"/>
      <c r="E32" s="38"/>
      <c r="F32" s="38"/>
      <c r="G32" s="38"/>
      <c r="H32" s="38"/>
      <c r="I32" s="38"/>
      <c r="J32" s="38"/>
      <c r="K32" s="38"/>
      <c r="L32" s="38"/>
      <c r="M32" s="38"/>
      <c r="N32" s="38"/>
      <c r="O32" s="38"/>
      <c r="P32" s="38"/>
      <c r="Q32" s="38"/>
      <c r="R32" s="38"/>
      <c r="S32" s="38"/>
      <c r="T32" s="38"/>
      <c r="U32" s="38"/>
      <c r="V32" s="38"/>
      <c r="W32" s="38"/>
      <c r="X32" s="38"/>
      <c r="Y32" s="38"/>
      <c r="Z32" s="38"/>
    </row>
    <row r="33" spans="1:26" x14ac:dyDescent="0.25">
      <c r="A33" s="13"/>
      <c r="B33" s="38" t="s">
        <v>588</v>
      </c>
      <c r="C33" s="38"/>
      <c r="D33" s="38"/>
      <c r="E33" s="38"/>
      <c r="F33" s="38"/>
      <c r="G33" s="38"/>
      <c r="H33" s="38"/>
      <c r="I33" s="38"/>
      <c r="J33" s="38"/>
      <c r="K33" s="38"/>
      <c r="L33" s="38"/>
      <c r="M33" s="38"/>
      <c r="N33" s="38"/>
      <c r="O33" s="38"/>
      <c r="P33" s="38"/>
      <c r="Q33" s="38"/>
      <c r="R33" s="38"/>
      <c r="S33" s="38"/>
      <c r="T33" s="38"/>
      <c r="U33" s="38"/>
      <c r="V33" s="38"/>
      <c r="W33" s="38"/>
      <c r="X33" s="38"/>
      <c r="Y33" s="38"/>
      <c r="Z33" s="38"/>
    </row>
    <row r="34" spans="1:26" ht="15.75" x14ac:dyDescent="0.25">
      <c r="A34" s="13"/>
      <c r="B34" s="39"/>
      <c r="C34" s="39"/>
      <c r="D34" s="39"/>
      <c r="E34" s="39"/>
      <c r="F34" s="39"/>
      <c r="G34" s="39"/>
      <c r="H34" s="39"/>
      <c r="I34" s="39"/>
      <c r="J34" s="39"/>
      <c r="K34" s="39"/>
      <c r="L34" s="39"/>
      <c r="M34" s="39"/>
      <c r="N34" s="39"/>
      <c r="O34" s="39"/>
      <c r="P34" s="39"/>
      <c r="Q34" s="39"/>
      <c r="R34" s="39"/>
      <c r="S34" s="39"/>
      <c r="T34" s="39"/>
      <c r="U34" s="39"/>
      <c r="V34" s="39"/>
      <c r="W34" s="39"/>
      <c r="X34" s="39"/>
      <c r="Y34" s="39"/>
      <c r="Z34" s="39"/>
    </row>
    <row r="35" spans="1:26" x14ac:dyDescent="0.25">
      <c r="A35" s="13"/>
      <c r="B35" s="24"/>
      <c r="C35" s="24"/>
      <c r="D35" s="33" t="s">
        <v>441</v>
      </c>
      <c r="E35" s="33"/>
      <c r="F35" s="33"/>
      <c r="G35" s="33"/>
      <c r="H35" s="33"/>
      <c r="I35" s="33"/>
      <c r="J35" s="19"/>
    </row>
    <row r="36" spans="1:26" x14ac:dyDescent="0.25">
      <c r="A36" s="13"/>
      <c r="B36" s="24"/>
      <c r="C36" s="24"/>
      <c r="D36" s="34">
        <v>2014</v>
      </c>
      <c r="E36" s="34"/>
      <c r="F36" s="19"/>
      <c r="G36" s="20"/>
      <c r="H36" s="34">
        <v>2013</v>
      </c>
      <c r="I36" s="34"/>
      <c r="J36" s="19"/>
    </row>
    <row r="37" spans="1:26" x14ac:dyDescent="0.25">
      <c r="A37" s="13"/>
      <c r="B37" s="24"/>
      <c r="C37" s="24"/>
      <c r="D37" s="35" t="s">
        <v>242</v>
      </c>
      <c r="E37" s="35"/>
      <c r="F37" s="35"/>
      <c r="G37" s="35"/>
      <c r="H37" s="35"/>
      <c r="I37" s="35"/>
      <c r="J37" s="19"/>
    </row>
    <row r="38" spans="1:26" x14ac:dyDescent="0.25">
      <c r="A38" s="13"/>
      <c r="B38" s="67" t="s">
        <v>589</v>
      </c>
      <c r="C38" s="67"/>
      <c r="D38" s="194"/>
      <c r="E38" s="195"/>
      <c r="F38" s="194"/>
      <c r="G38" s="196"/>
      <c r="H38" s="179"/>
      <c r="I38" s="179"/>
      <c r="J38" s="179"/>
    </row>
    <row r="39" spans="1:26" x14ac:dyDescent="0.25">
      <c r="A39" s="13"/>
      <c r="B39" s="130" t="s">
        <v>590</v>
      </c>
      <c r="C39" s="136"/>
      <c r="D39" s="184" t="s">
        <v>244</v>
      </c>
      <c r="E39" s="185">
        <v>106574</v>
      </c>
      <c r="F39" s="184"/>
      <c r="G39" s="178"/>
      <c r="H39" s="184" t="s">
        <v>244</v>
      </c>
      <c r="I39" s="185">
        <v>119794</v>
      </c>
      <c r="J39" s="184"/>
    </row>
    <row r="40" spans="1:26" x14ac:dyDescent="0.25">
      <c r="A40" s="13"/>
      <c r="B40" s="134" t="s">
        <v>171</v>
      </c>
      <c r="C40" s="132"/>
      <c r="D40" s="179"/>
      <c r="E40" s="180">
        <v>2515</v>
      </c>
      <c r="F40" s="179"/>
      <c r="G40" s="181"/>
      <c r="H40" s="179"/>
      <c r="I40" s="180">
        <v>2001</v>
      </c>
      <c r="J40" s="179"/>
    </row>
    <row r="41" spans="1:26" x14ac:dyDescent="0.25">
      <c r="A41" s="13"/>
      <c r="B41" s="130" t="s">
        <v>247</v>
      </c>
      <c r="C41" s="136"/>
      <c r="D41" s="197"/>
      <c r="E41" s="198">
        <v>10942</v>
      </c>
      <c r="F41" s="184"/>
      <c r="G41" s="172"/>
      <c r="H41" s="197"/>
      <c r="I41" s="198">
        <v>13737</v>
      </c>
      <c r="J41" s="184"/>
    </row>
    <row r="42" spans="1:26" x14ac:dyDescent="0.25">
      <c r="A42" s="13"/>
      <c r="B42" s="63" t="s">
        <v>591</v>
      </c>
      <c r="C42" s="63"/>
      <c r="D42" s="199" t="s">
        <v>244</v>
      </c>
      <c r="E42" s="200">
        <v>120031</v>
      </c>
      <c r="F42" s="179"/>
      <c r="G42" s="181"/>
      <c r="H42" s="199" t="s">
        <v>244</v>
      </c>
      <c r="I42" s="200">
        <v>135532</v>
      </c>
      <c r="J42" s="179"/>
    </row>
    <row r="43" spans="1:26" x14ac:dyDescent="0.25">
      <c r="A43" s="13"/>
      <c r="B43" s="130" t="s">
        <v>575</v>
      </c>
      <c r="C43" s="136"/>
      <c r="D43" s="197"/>
      <c r="E43" s="201" t="s">
        <v>592</v>
      </c>
      <c r="F43" s="184" t="s">
        <v>257</v>
      </c>
      <c r="G43" s="172"/>
      <c r="H43" s="197"/>
      <c r="I43" s="201" t="s">
        <v>593</v>
      </c>
      <c r="J43" s="184" t="s">
        <v>257</v>
      </c>
    </row>
    <row r="44" spans="1:26" x14ac:dyDescent="0.25">
      <c r="A44" s="13"/>
      <c r="B44" s="202" t="s">
        <v>594</v>
      </c>
      <c r="C44" s="202"/>
      <c r="D44" s="203" t="s">
        <v>244</v>
      </c>
      <c r="E44" s="204">
        <v>114836</v>
      </c>
      <c r="F44" s="179"/>
      <c r="G44" s="181"/>
      <c r="H44" s="203" t="s">
        <v>244</v>
      </c>
      <c r="I44" s="204">
        <v>130297</v>
      </c>
      <c r="J44" s="179"/>
    </row>
    <row r="45" spans="1:26" x14ac:dyDescent="0.25">
      <c r="A45" s="13"/>
      <c r="B45" s="68" t="s">
        <v>595</v>
      </c>
      <c r="C45" s="68"/>
      <c r="D45" s="205"/>
      <c r="E45" s="205"/>
      <c r="F45" s="184"/>
      <c r="G45" s="172"/>
      <c r="H45" s="205"/>
      <c r="I45" s="205"/>
      <c r="J45" s="184"/>
    </row>
    <row r="46" spans="1:26" x14ac:dyDescent="0.25">
      <c r="A46" s="13"/>
      <c r="B46" s="134" t="s">
        <v>596</v>
      </c>
      <c r="C46" s="132"/>
      <c r="D46" s="179"/>
      <c r="E46" s="182" t="s">
        <v>597</v>
      </c>
      <c r="F46" s="179" t="s">
        <v>257</v>
      </c>
      <c r="G46" s="181"/>
      <c r="H46" s="179"/>
      <c r="I46" s="182" t="s">
        <v>598</v>
      </c>
      <c r="J46" s="179" t="s">
        <v>257</v>
      </c>
    </row>
    <row r="47" spans="1:26" x14ac:dyDescent="0.25">
      <c r="A47" s="13"/>
      <c r="B47" s="130" t="s">
        <v>599</v>
      </c>
      <c r="C47" s="136"/>
      <c r="D47" s="197"/>
      <c r="E47" s="201" t="s">
        <v>600</v>
      </c>
      <c r="F47" s="184" t="s">
        <v>257</v>
      </c>
      <c r="G47" s="172"/>
      <c r="H47" s="197"/>
      <c r="I47" s="201" t="s">
        <v>601</v>
      </c>
      <c r="J47" s="184" t="s">
        <v>257</v>
      </c>
    </row>
    <row r="48" spans="1:26" x14ac:dyDescent="0.25">
      <c r="A48" s="13"/>
      <c r="B48" s="202" t="s">
        <v>602</v>
      </c>
      <c r="C48" s="202"/>
      <c r="D48" s="203" t="s">
        <v>244</v>
      </c>
      <c r="E48" s="206" t="s">
        <v>603</v>
      </c>
      <c r="F48" s="179" t="s">
        <v>257</v>
      </c>
      <c r="G48" s="181"/>
      <c r="H48" s="203" t="s">
        <v>244</v>
      </c>
      <c r="I48" s="206" t="s">
        <v>604</v>
      </c>
      <c r="J48" s="179" t="s">
        <v>257</v>
      </c>
    </row>
    <row r="49" spans="1:26" ht="15.75" thickBot="1" x14ac:dyDescent="0.3">
      <c r="A49" s="13"/>
      <c r="B49" s="66" t="s">
        <v>605</v>
      </c>
      <c r="C49" s="66"/>
      <c r="D49" s="190" t="s">
        <v>244</v>
      </c>
      <c r="E49" s="192" t="s">
        <v>606</v>
      </c>
      <c r="F49" s="184" t="s">
        <v>257</v>
      </c>
      <c r="G49" s="172"/>
      <c r="H49" s="190" t="s">
        <v>244</v>
      </c>
      <c r="I49" s="192" t="s">
        <v>607</v>
      </c>
      <c r="J49" s="184" t="s">
        <v>257</v>
      </c>
    </row>
    <row r="50" spans="1:26" ht="16.5" thickTop="1" x14ac:dyDescent="0.25">
      <c r="A50" s="13"/>
      <c r="B50" s="39" t="s">
        <v>62</v>
      </c>
      <c r="C50" s="39"/>
      <c r="D50" s="39"/>
      <c r="E50" s="39"/>
      <c r="F50" s="39"/>
      <c r="G50" s="39"/>
      <c r="H50" s="39"/>
      <c r="I50" s="39"/>
      <c r="J50" s="39"/>
      <c r="K50" s="39"/>
      <c r="L50" s="39"/>
      <c r="M50" s="39"/>
      <c r="N50" s="39"/>
      <c r="O50" s="39"/>
      <c r="P50" s="39"/>
      <c r="Q50" s="39"/>
      <c r="R50" s="39"/>
      <c r="S50" s="39"/>
      <c r="T50" s="39"/>
      <c r="U50" s="39"/>
      <c r="V50" s="39"/>
      <c r="W50" s="39"/>
      <c r="X50" s="39"/>
      <c r="Y50" s="39"/>
      <c r="Z50" s="39"/>
    </row>
    <row r="51" spans="1:26" ht="25.5" customHeight="1" x14ac:dyDescent="0.25">
      <c r="A51" s="13"/>
      <c r="B51" s="38" t="s">
        <v>608</v>
      </c>
      <c r="C51" s="38"/>
      <c r="D51" s="38"/>
      <c r="E51" s="38"/>
      <c r="F51" s="38"/>
      <c r="G51" s="38"/>
      <c r="H51" s="38"/>
      <c r="I51" s="38"/>
      <c r="J51" s="38"/>
      <c r="K51" s="38"/>
      <c r="L51" s="38"/>
      <c r="M51" s="38"/>
      <c r="N51" s="38"/>
      <c r="O51" s="38"/>
      <c r="P51" s="38"/>
      <c r="Q51" s="38"/>
      <c r="R51" s="38"/>
      <c r="S51" s="38"/>
      <c r="T51" s="38"/>
      <c r="U51" s="38"/>
      <c r="V51" s="38"/>
      <c r="W51" s="38"/>
      <c r="X51" s="38"/>
      <c r="Y51" s="38"/>
      <c r="Z51" s="38"/>
    </row>
    <row r="52" spans="1:26" x14ac:dyDescent="0.25">
      <c r="A52" s="13"/>
      <c r="B52" s="38" t="s">
        <v>609</v>
      </c>
      <c r="C52" s="38"/>
      <c r="D52" s="38"/>
      <c r="E52" s="38"/>
      <c r="F52" s="38"/>
      <c r="G52" s="38"/>
      <c r="H52" s="38"/>
      <c r="I52" s="38"/>
      <c r="J52" s="38"/>
      <c r="K52" s="38"/>
      <c r="L52" s="38"/>
      <c r="M52" s="38"/>
      <c r="N52" s="38"/>
      <c r="O52" s="38"/>
      <c r="P52" s="38"/>
      <c r="Q52" s="38"/>
      <c r="R52" s="38"/>
      <c r="S52" s="38"/>
      <c r="T52" s="38"/>
      <c r="U52" s="38"/>
      <c r="V52" s="38"/>
      <c r="W52" s="38"/>
      <c r="X52" s="38"/>
      <c r="Y52" s="38"/>
      <c r="Z52" s="38"/>
    </row>
    <row r="53" spans="1:26" x14ac:dyDescent="0.25">
      <c r="A53" s="13"/>
      <c r="B53" s="38" t="s">
        <v>610</v>
      </c>
      <c r="C53" s="38"/>
      <c r="D53" s="38"/>
      <c r="E53" s="38"/>
      <c r="F53" s="38"/>
      <c r="G53" s="38"/>
      <c r="H53" s="38"/>
      <c r="I53" s="38"/>
      <c r="J53" s="38"/>
      <c r="K53" s="38"/>
      <c r="L53" s="38"/>
      <c r="M53" s="38"/>
      <c r="N53" s="38"/>
      <c r="O53" s="38"/>
      <c r="P53" s="38"/>
      <c r="Q53" s="38"/>
      <c r="R53" s="38"/>
      <c r="S53" s="38"/>
      <c r="T53" s="38"/>
      <c r="U53" s="38"/>
      <c r="V53" s="38"/>
      <c r="W53" s="38"/>
      <c r="X53" s="38"/>
      <c r="Y53" s="38"/>
      <c r="Z53" s="38"/>
    </row>
    <row r="54" spans="1:26" ht="15.75" x14ac:dyDescent="0.25">
      <c r="A54" s="13"/>
      <c r="B54" s="39"/>
      <c r="C54" s="39"/>
      <c r="D54" s="39"/>
      <c r="E54" s="39"/>
      <c r="F54" s="39"/>
      <c r="G54" s="39"/>
      <c r="H54" s="39"/>
      <c r="I54" s="39"/>
      <c r="J54" s="39"/>
      <c r="K54" s="39"/>
      <c r="L54" s="39"/>
      <c r="M54" s="39"/>
      <c r="N54" s="39"/>
      <c r="O54" s="39"/>
      <c r="P54" s="39"/>
      <c r="Q54" s="39"/>
      <c r="R54" s="39"/>
      <c r="S54" s="39"/>
      <c r="T54" s="39"/>
      <c r="U54" s="39"/>
      <c r="V54" s="39"/>
      <c r="W54" s="39"/>
      <c r="X54" s="39"/>
      <c r="Y54" s="39"/>
      <c r="Z54" s="39"/>
    </row>
    <row r="55" spans="1:26" x14ac:dyDescent="0.25">
      <c r="A55" s="13"/>
      <c r="B55" s="24"/>
      <c r="C55" s="24"/>
      <c r="D55" s="35" t="s">
        <v>280</v>
      </c>
      <c r="E55" s="35"/>
      <c r="F55" s="35"/>
      <c r="G55" s="35"/>
      <c r="H55" s="35"/>
      <c r="I55" s="35"/>
      <c r="J55" s="35"/>
      <c r="K55" s="35"/>
      <c r="L55" s="35"/>
      <c r="M55" s="35"/>
      <c r="N55" s="19"/>
    </row>
    <row r="56" spans="1:26" x14ac:dyDescent="0.25">
      <c r="A56" s="13"/>
      <c r="B56" s="24"/>
      <c r="C56" s="24"/>
      <c r="D56" s="34">
        <v>2014</v>
      </c>
      <c r="E56" s="34"/>
      <c r="F56" s="19"/>
      <c r="G56" s="16"/>
      <c r="H56" s="34">
        <v>2013</v>
      </c>
      <c r="I56" s="34"/>
      <c r="J56" s="19"/>
      <c r="K56" s="16"/>
      <c r="L56" s="34">
        <v>2012</v>
      </c>
      <c r="M56" s="34"/>
      <c r="N56" s="19"/>
    </row>
    <row r="57" spans="1:26" x14ac:dyDescent="0.25">
      <c r="A57" s="13"/>
      <c r="B57" s="24"/>
      <c r="C57" s="24"/>
      <c r="D57" s="69" t="s">
        <v>267</v>
      </c>
      <c r="E57" s="69"/>
      <c r="F57" s="69"/>
      <c r="G57" s="69"/>
      <c r="H57" s="69"/>
      <c r="I57" s="69"/>
      <c r="J57" s="69"/>
      <c r="K57" s="69"/>
      <c r="L57" s="69"/>
      <c r="M57" s="69"/>
      <c r="N57" s="53"/>
    </row>
    <row r="58" spans="1:26" x14ac:dyDescent="0.25">
      <c r="A58" s="13"/>
      <c r="B58" s="21" t="s">
        <v>611</v>
      </c>
      <c r="C58" s="21"/>
      <c r="D58" s="22" t="s">
        <v>244</v>
      </c>
      <c r="E58" s="23">
        <v>5235</v>
      </c>
      <c r="F58" s="22"/>
      <c r="G58" s="21"/>
      <c r="H58" s="22" t="s">
        <v>244</v>
      </c>
      <c r="I58" s="23">
        <v>5250</v>
      </c>
      <c r="J58" s="22"/>
      <c r="K58" s="21"/>
      <c r="L58" s="22" t="s">
        <v>244</v>
      </c>
      <c r="M58" s="23">
        <v>4296</v>
      </c>
      <c r="N58" s="22"/>
    </row>
    <row r="59" spans="1:26" x14ac:dyDescent="0.25">
      <c r="A59" s="13"/>
      <c r="B59" s="24" t="s">
        <v>612</v>
      </c>
      <c r="C59" s="24"/>
      <c r="D59" s="27"/>
      <c r="E59" s="28" t="s">
        <v>576</v>
      </c>
      <c r="F59" s="25" t="s">
        <v>257</v>
      </c>
      <c r="G59" s="24"/>
      <c r="H59" s="27"/>
      <c r="I59" s="28" t="s">
        <v>579</v>
      </c>
      <c r="J59" s="25" t="s">
        <v>257</v>
      </c>
      <c r="K59" s="24"/>
      <c r="L59" s="27"/>
      <c r="M59" s="28">
        <v>954</v>
      </c>
      <c r="N59" s="25"/>
    </row>
    <row r="60" spans="1:26" ht="15.75" thickBot="1" x14ac:dyDescent="0.3">
      <c r="A60" s="13"/>
      <c r="B60" s="21" t="s">
        <v>613</v>
      </c>
      <c r="C60" s="21"/>
      <c r="D60" s="31" t="s">
        <v>244</v>
      </c>
      <c r="E60" s="32">
        <v>5195</v>
      </c>
      <c r="F60" s="22"/>
      <c r="G60" s="21"/>
      <c r="H60" s="31" t="s">
        <v>244</v>
      </c>
      <c r="I60" s="32">
        <v>5235</v>
      </c>
      <c r="J60" s="22"/>
      <c r="K60" s="21"/>
      <c r="L60" s="31" t="s">
        <v>244</v>
      </c>
      <c r="M60" s="32">
        <v>5250</v>
      </c>
      <c r="N60" s="22"/>
    </row>
    <row r="61" spans="1:26" ht="16.5" thickTop="1" x14ac:dyDescent="0.25">
      <c r="A61" s="13"/>
      <c r="B61" s="39" t="s">
        <v>62</v>
      </c>
      <c r="C61" s="39"/>
      <c r="D61" s="39"/>
      <c r="E61" s="39"/>
      <c r="F61" s="39"/>
      <c r="G61" s="39"/>
      <c r="H61" s="39"/>
      <c r="I61" s="39"/>
      <c r="J61" s="39"/>
      <c r="K61" s="39"/>
      <c r="L61" s="39"/>
      <c r="M61" s="39"/>
      <c r="N61" s="39"/>
      <c r="O61" s="39"/>
      <c r="P61" s="39"/>
      <c r="Q61" s="39"/>
      <c r="R61" s="39"/>
      <c r="S61" s="39"/>
      <c r="T61" s="39"/>
      <c r="U61" s="39"/>
      <c r="V61" s="39"/>
      <c r="W61" s="39"/>
      <c r="X61" s="39"/>
      <c r="Y61" s="39"/>
      <c r="Z61" s="39"/>
    </row>
    <row r="62" spans="1:26" x14ac:dyDescent="0.25">
      <c r="A62" s="13"/>
      <c r="B62" s="38" t="s">
        <v>614</v>
      </c>
      <c r="C62" s="38"/>
      <c r="D62" s="38"/>
      <c r="E62" s="38"/>
      <c r="F62" s="38"/>
      <c r="G62" s="38"/>
      <c r="H62" s="38"/>
      <c r="I62" s="38"/>
      <c r="J62" s="38"/>
      <c r="K62" s="38"/>
      <c r="L62" s="38"/>
      <c r="M62" s="38"/>
      <c r="N62" s="38"/>
      <c r="O62" s="38"/>
      <c r="P62" s="38"/>
      <c r="Q62" s="38"/>
      <c r="R62" s="38"/>
      <c r="S62" s="38"/>
      <c r="T62" s="38"/>
      <c r="U62" s="38"/>
      <c r="V62" s="38"/>
      <c r="W62" s="38"/>
      <c r="X62" s="38"/>
      <c r="Y62" s="38"/>
      <c r="Z62" s="38"/>
    </row>
    <row r="63" spans="1:26" x14ac:dyDescent="0.25">
      <c r="A63" s="13"/>
      <c r="B63" s="38" t="s">
        <v>615</v>
      </c>
      <c r="C63" s="38"/>
      <c r="D63" s="38"/>
      <c r="E63" s="38"/>
      <c r="F63" s="38"/>
      <c r="G63" s="38"/>
      <c r="H63" s="38"/>
      <c r="I63" s="38"/>
      <c r="J63" s="38"/>
      <c r="K63" s="38"/>
      <c r="L63" s="38"/>
      <c r="M63" s="38"/>
      <c r="N63" s="38"/>
      <c r="O63" s="38"/>
      <c r="P63" s="38"/>
      <c r="Q63" s="38"/>
      <c r="R63" s="38"/>
      <c r="S63" s="38"/>
      <c r="T63" s="38"/>
      <c r="U63" s="38"/>
      <c r="V63" s="38"/>
      <c r="W63" s="38"/>
      <c r="X63" s="38"/>
      <c r="Y63" s="38"/>
      <c r="Z63" s="38"/>
    </row>
    <row r="64" spans="1:26" x14ac:dyDescent="0.25">
      <c r="A64" s="13"/>
      <c r="B64" s="38" t="s">
        <v>616</v>
      </c>
      <c r="C64" s="38"/>
      <c r="D64" s="38"/>
      <c r="E64" s="38"/>
      <c r="F64" s="38"/>
      <c r="G64" s="38"/>
      <c r="H64" s="38"/>
      <c r="I64" s="38"/>
      <c r="J64" s="38"/>
      <c r="K64" s="38"/>
      <c r="L64" s="38"/>
      <c r="M64" s="38"/>
      <c r="N64" s="38"/>
      <c r="O64" s="38"/>
      <c r="P64" s="38"/>
      <c r="Q64" s="38"/>
      <c r="R64" s="38"/>
      <c r="S64" s="38"/>
      <c r="T64" s="38"/>
      <c r="U64" s="38"/>
      <c r="V64" s="38"/>
      <c r="W64" s="38"/>
      <c r="X64" s="38"/>
      <c r="Y64" s="38"/>
      <c r="Z64" s="38"/>
    </row>
    <row r="65" spans="1:26" x14ac:dyDescent="0.25">
      <c r="A65" s="13"/>
      <c r="B65" s="84"/>
      <c r="C65" s="84"/>
      <c r="D65" s="84"/>
      <c r="E65" s="84"/>
      <c r="F65" s="84"/>
      <c r="G65" s="84"/>
      <c r="H65" s="84"/>
      <c r="I65" s="84"/>
      <c r="J65" s="84"/>
      <c r="K65" s="84"/>
      <c r="L65" s="84"/>
      <c r="M65" s="84"/>
      <c r="N65" s="84"/>
      <c r="O65" s="84"/>
      <c r="P65" s="84"/>
      <c r="Q65" s="84"/>
      <c r="R65" s="84"/>
      <c r="S65" s="84"/>
      <c r="T65" s="84"/>
      <c r="U65" s="84"/>
      <c r="V65" s="84"/>
      <c r="W65" s="84"/>
      <c r="X65" s="84"/>
      <c r="Y65" s="84"/>
      <c r="Z65" s="84"/>
    </row>
  </sheetData>
  <mergeCells count="48">
    <mergeCell ref="B54:Z54"/>
    <mergeCell ref="B61:Z61"/>
    <mergeCell ref="B62:Z62"/>
    <mergeCell ref="B63:Z63"/>
    <mergeCell ref="B64:Z64"/>
    <mergeCell ref="B65:Z65"/>
    <mergeCell ref="B31:Z31"/>
    <mergeCell ref="B32:Z32"/>
    <mergeCell ref="B33:Z33"/>
    <mergeCell ref="B34:Z34"/>
    <mergeCell ref="B50:Z50"/>
    <mergeCell ref="B51:Z51"/>
    <mergeCell ref="D57:M57"/>
    <mergeCell ref="A1:A2"/>
    <mergeCell ref="B1:Z1"/>
    <mergeCell ref="B2:Z2"/>
    <mergeCell ref="B3:Z3"/>
    <mergeCell ref="A4:A65"/>
    <mergeCell ref="B4:Z4"/>
    <mergeCell ref="B5:Z5"/>
    <mergeCell ref="B6:Z6"/>
    <mergeCell ref="B19:Z19"/>
    <mergeCell ref="D35:I35"/>
    <mergeCell ref="D36:E36"/>
    <mergeCell ref="H36:I36"/>
    <mergeCell ref="D37:I37"/>
    <mergeCell ref="D55:M55"/>
    <mergeCell ref="D56:E56"/>
    <mergeCell ref="H56:I56"/>
    <mergeCell ref="L56:M56"/>
    <mergeCell ref="B52:Z52"/>
    <mergeCell ref="B53:Z53"/>
    <mergeCell ref="D22:I22"/>
    <mergeCell ref="L22:Q22"/>
    <mergeCell ref="T22:Y22"/>
    <mergeCell ref="D23:E23"/>
    <mergeCell ref="H23:I23"/>
    <mergeCell ref="L23:M23"/>
    <mergeCell ref="P23:Q23"/>
    <mergeCell ref="T23:U23"/>
    <mergeCell ref="X23:Y23"/>
    <mergeCell ref="D7:M7"/>
    <mergeCell ref="D8:E8"/>
    <mergeCell ref="H8:I8"/>
    <mergeCell ref="L8:M8"/>
    <mergeCell ref="D9:M9"/>
    <mergeCell ref="D21:Y21"/>
    <mergeCell ref="B20:Z2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workbookViewId="0"/>
  </sheetViews>
  <sheetFormatPr defaultRowHeight="15" x14ac:dyDescent="0.25"/>
  <cols>
    <col min="1" max="1" width="27" bestFit="1" customWidth="1"/>
    <col min="2" max="2" width="36.5703125" bestFit="1" customWidth="1"/>
    <col min="3" max="4" width="21.42578125" customWidth="1"/>
    <col min="5" max="5" width="13.28515625" customWidth="1"/>
    <col min="6" max="8" width="21.42578125" customWidth="1"/>
    <col min="9" max="9" width="13.28515625" customWidth="1"/>
    <col min="10" max="12" width="21.42578125" customWidth="1"/>
    <col min="13" max="13" width="13.28515625" customWidth="1"/>
    <col min="14" max="14" width="21.42578125" customWidth="1"/>
  </cols>
  <sheetData>
    <row r="1" spans="1:14" ht="15" customHeight="1" x14ac:dyDescent="0.25">
      <c r="A1" s="9" t="s">
        <v>617</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618</v>
      </c>
      <c r="B3" s="36"/>
      <c r="C3" s="36"/>
      <c r="D3" s="36"/>
      <c r="E3" s="36"/>
      <c r="F3" s="36"/>
      <c r="G3" s="36"/>
      <c r="H3" s="36"/>
      <c r="I3" s="36"/>
      <c r="J3" s="36"/>
      <c r="K3" s="36"/>
      <c r="L3" s="36"/>
      <c r="M3" s="36"/>
      <c r="N3" s="36"/>
    </row>
    <row r="4" spans="1:14" x14ac:dyDescent="0.25">
      <c r="A4" s="13" t="s">
        <v>617</v>
      </c>
      <c r="B4" s="37" t="s">
        <v>619</v>
      </c>
      <c r="C4" s="37"/>
      <c r="D4" s="37"/>
      <c r="E4" s="37"/>
      <c r="F4" s="37"/>
      <c r="G4" s="37"/>
      <c r="H4" s="37"/>
      <c r="I4" s="37"/>
      <c r="J4" s="37"/>
      <c r="K4" s="37"/>
      <c r="L4" s="37"/>
      <c r="M4" s="37"/>
      <c r="N4" s="37"/>
    </row>
    <row r="5" spans="1:14" ht="25.5" customHeight="1" x14ac:dyDescent="0.25">
      <c r="A5" s="13"/>
      <c r="B5" s="82" t="s">
        <v>620</v>
      </c>
      <c r="C5" s="82"/>
      <c r="D5" s="82"/>
      <c r="E5" s="82"/>
      <c r="F5" s="82"/>
      <c r="G5" s="82"/>
      <c r="H5" s="82"/>
      <c r="I5" s="82"/>
      <c r="J5" s="82"/>
      <c r="K5" s="82"/>
      <c r="L5" s="82"/>
      <c r="M5" s="82"/>
      <c r="N5" s="82"/>
    </row>
    <row r="6" spans="1:14" x14ac:dyDescent="0.25">
      <c r="A6" s="13"/>
      <c r="B6" s="38" t="s">
        <v>621</v>
      </c>
      <c r="C6" s="38"/>
      <c r="D6" s="38"/>
      <c r="E6" s="38"/>
      <c r="F6" s="38"/>
      <c r="G6" s="38"/>
      <c r="H6" s="38"/>
      <c r="I6" s="38"/>
      <c r="J6" s="38"/>
      <c r="K6" s="38"/>
      <c r="L6" s="38"/>
      <c r="M6" s="38"/>
      <c r="N6" s="38"/>
    </row>
    <row r="7" spans="1:14" ht="15.75" x14ac:dyDescent="0.25">
      <c r="A7" s="13"/>
      <c r="B7" s="39"/>
      <c r="C7" s="39"/>
      <c r="D7" s="39"/>
      <c r="E7" s="39"/>
      <c r="F7" s="39"/>
      <c r="G7" s="39"/>
      <c r="H7" s="39"/>
      <c r="I7" s="39"/>
      <c r="J7" s="39"/>
      <c r="K7" s="39"/>
      <c r="L7" s="39"/>
      <c r="M7" s="39"/>
      <c r="N7" s="39"/>
    </row>
    <row r="8" spans="1:14" x14ac:dyDescent="0.25">
      <c r="A8" s="13"/>
      <c r="B8" s="24"/>
      <c r="C8" s="24"/>
      <c r="D8" s="33" t="s">
        <v>280</v>
      </c>
      <c r="E8" s="33"/>
      <c r="F8" s="33"/>
      <c r="G8" s="33"/>
      <c r="H8" s="33"/>
      <c r="I8" s="33"/>
      <c r="J8" s="33"/>
      <c r="K8" s="33"/>
      <c r="L8" s="33"/>
      <c r="M8" s="33"/>
      <c r="N8" s="19"/>
    </row>
    <row r="9" spans="1:14" x14ac:dyDescent="0.25">
      <c r="A9" s="13"/>
      <c r="B9" s="24"/>
      <c r="C9" s="24"/>
      <c r="D9" s="34">
        <v>2014</v>
      </c>
      <c r="E9" s="34"/>
      <c r="F9" s="19"/>
      <c r="G9" s="40"/>
      <c r="H9" s="34">
        <v>2013</v>
      </c>
      <c r="I9" s="34"/>
      <c r="J9" s="19"/>
      <c r="K9" s="40"/>
      <c r="L9" s="34">
        <v>2012</v>
      </c>
      <c r="M9" s="34"/>
      <c r="N9" s="19"/>
    </row>
    <row r="10" spans="1:14" x14ac:dyDescent="0.25">
      <c r="A10" s="13"/>
      <c r="B10" s="24"/>
      <c r="C10" s="24"/>
      <c r="D10" s="35" t="s">
        <v>242</v>
      </c>
      <c r="E10" s="35"/>
      <c r="F10" s="35"/>
      <c r="G10" s="35"/>
      <c r="H10" s="35"/>
      <c r="I10" s="35"/>
      <c r="J10" s="35"/>
      <c r="K10" s="35"/>
      <c r="L10" s="35"/>
      <c r="M10" s="35"/>
      <c r="N10" s="19"/>
    </row>
    <row r="11" spans="1:14" ht="26.25" x14ac:dyDescent="0.25">
      <c r="A11" s="13"/>
      <c r="B11" s="21" t="s">
        <v>622</v>
      </c>
      <c r="C11" s="21"/>
      <c r="D11" s="22"/>
      <c r="E11" s="23">
        <v>61455</v>
      </c>
      <c r="F11" s="22"/>
      <c r="G11" s="21"/>
      <c r="H11" s="22"/>
      <c r="I11" s="23">
        <v>58571</v>
      </c>
      <c r="J11" s="22"/>
      <c r="K11" s="21"/>
      <c r="L11" s="22"/>
      <c r="M11" s="23">
        <v>52496</v>
      </c>
      <c r="N11" s="22"/>
    </row>
    <row r="12" spans="1:14" ht="26.25" x14ac:dyDescent="0.25">
      <c r="A12" s="13"/>
      <c r="B12" s="24" t="s">
        <v>623</v>
      </c>
      <c r="C12" s="45"/>
      <c r="D12" s="46"/>
      <c r="E12" s="48">
        <v>194</v>
      </c>
      <c r="F12" s="46"/>
      <c r="G12" s="45"/>
      <c r="H12" s="46"/>
      <c r="I12" s="48">
        <v>259</v>
      </c>
      <c r="J12" s="46"/>
      <c r="K12" s="45"/>
      <c r="L12" s="46"/>
      <c r="M12" s="48">
        <v>391</v>
      </c>
      <c r="N12" s="46"/>
    </row>
    <row r="13" spans="1:14" x14ac:dyDescent="0.25">
      <c r="A13" s="13"/>
      <c r="B13" s="24" t="s">
        <v>624</v>
      </c>
      <c r="C13" s="45"/>
      <c r="D13" s="47"/>
      <c r="E13" s="49"/>
      <c r="F13" s="46"/>
      <c r="G13" s="45"/>
      <c r="H13" s="47"/>
      <c r="I13" s="49"/>
      <c r="J13" s="46"/>
      <c r="K13" s="45"/>
      <c r="L13" s="47"/>
      <c r="M13" s="49"/>
      <c r="N13" s="46"/>
    </row>
    <row r="14" spans="1:14" ht="27" thickBot="1" x14ac:dyDescent="0.3">
      <c r="A14" s="13"/>
      <c r="B14" s="21" t="s">
        <v>625</v>
      </c>
      <c r="C14" s="21"/>
      <c r="D14" s="31"/>
      <c r="E14" s="32">
        <v>61649</v>
      </c>
      <c r="F14" s="22"/>
      <c r="G14" s="21"/>
      <c r="H14" s="31"/>
      <c r="I14" s="32">
        <v>58830</v>
      </c>
      <c r="J14" s="22"/>
      <c r="K14" s="21"/>
      <c r="L14" s="31"/>
      <c r="M14" s="32">
        <v>52887</v>
      </c>
      <c r="N14" s="22"/>
    </row>
    <row r="15" spans="1:14" ht="16.5" thickTop="1" thickBot="1" x14ac:dyDescent="0.3">
      <c r="A15" s="13"/>
      <c r="B15" s="65" t="s">
        <v>626</v>
      </c>
      <c r="C15" s="65"/>
      <c r="D15" s="125"/>
      <c r="E15" s="127">
        <v>5</v>
      </c>
      <c r="F15" s="25"/>
      <c r="G15" s="24"/>
      <c r="H15" s="125"/>
      <c r="I15" s="127">
        <v>2</v>
      </c>
      <c r="J15" s="25"/>
      <c r="K15" s="24"/>
      <c r="L15" s="125"/>
      <c r="M15" s="127">
        <v>1</v>
      </c>
      <c r="N15" s="25"/>
    </row>
    <row r="16" spans="1:14" ht="16.5" thickTop="1" x14ac:dyDescent="0.25">
      <c r="A16" s="13"/>
      <c r="B16" s="39" t="s">
        <v>62</v>
      </c>
      <c r="C16" s="39"/>
      <c r="D16" s="39"/>
      <c r="E16" s="39"/>
      <c r="F16" s="39"/>
      <c r="G16" s="39"/>
      <c r="H16" s="39"/>
      <c r="I16" s="39"/>
      <c r="J16" s="39"/>
      <c r="K16" s="39"/>
      <c r="L16" s="39"/>
      <c r="M16" s="39"/>
      <c r="N16" s="39"/>
    </row>
    <row r="17" spans="1:14" ht="25.5" customHeight="1" x14ac:dyDescent="0.25">
      <c r="A17" s="13"/>
      <c r="B17" s="82" t="s">
        <v>627</v>
      </c>
      <c r="C17" s="82"/>
      <c r="D17" s="82"/>
      <c r="E17" s="82"/>
      <c r="F17" s="82"/>
      <c r="G17" s="82"/>
      <c r="H17" s="82"/>
      <c r="I17" s="82"/>
      <c r="J17" s="82"/>
      <c r="K17" s="82"/>
      <c r="L17" s="82"/>
      <c r="M17" s="82"/>
      <c r="N17" s="82"/>
    </row>
    <row r="18" spans="1:14" x14ac:dyDescent="0.25">
      <c r="A18" s="13"/>
      <c r="B18" s="84"/>
      <c r="C18" s="84"/>
      <c r="D18" s="84"/>
      <c r="E18" s="84"/>
      <c r="F18" s="84"/>
      <c r="G18" s="84"/>
      <c r="H18" s="84"/>
      <c r="I18" s="84"/>
      <c r="J18" s="84"/>
      <c r="K18" s="84"/>
      <c r="L18" s="84"/>
      <c r="M18" s="84"/>
      <c r="N18" s="84"/>
    </row>
  </sheetData>
  <mergeCells count="29">
    <mergeCell ref="B16:N16"/>
    <mergeCell ref="B17:N17"/>
    <mergeCell ref="B18:N18"/>
    <mergeCell ref="N12:N13"/>
    <mergeCell ref="A1:A2"/>
    <mergeCell ref="B1:N1"/>
    <mergeCell ref="B2:N2"/>
    <mergeCell ref="B3:N3"/>
    <mergeCell ref="A4:A18"/>
    <mergeCell ref="B4:N4"/>
    <mergeCell ref="B5:N5"/>
    <mergeCell ref="B6:N6"/>
    <mergeCell ref="B7:N7"/>
    <mergeCell ref="H12:H13"/>
    <mergeCell ref="I12:I13"/>
    <mergeCell ref="J12:J13"/>
    <mergeCell ref="K12:K13"/>
    <mergeCell ref="L12:L13"/>
    <mergeCell ref="M12:M13"/>
    <mergeCell ref="D8:M8"/>
    <mergeCell ref="D9:E9"/>
    <mergeCell ref="H9:I9"/>
    <mergeCell ref="L9:M9"/>
    <mergeCell ref="D10:M10"/>
    <mergeCell ref="C12:C13"/>
    <mergeCell ref="D12:D13"/>
    <mergeCell ref="E12:E13"/>
    <mergeCell ref="F12:F13"/>
    <mergeCell ref="G12:G1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showGridLines="0" workbookViewId="0"/>
  </sheetViews>
  <sheetFormatPr defaultRowHeight="15" x14ac:dyDescent="0.25"/>
  <cols>
    <col min="1" max="1" width="27.7109375" bestFit="1" customWidth="1"/>
    <col min="2" max="2" width="36.5703125" customWidth="1"/>
    <col min="3" max="3" width="36.5703125" bestFit="1" customWidth="1"/>
    <col min="4" max="4" width="4.140625" customWidth="1"/>
    <col min="5" max="5" width="18" customWidth="1"/>
    <col min="6" max="7" width="21" customWidth="1"/>
    <col min="8" max="8" width="4.140625" customWidth="1"/>
    <col min="9" max="9" width="15.140625" customWidth="1"/>
    <col min="10" max="11" width="21" customWidth="1"/>
    <col min="12" max="12" width="4.140625" customWidth="1"/>
    <col min="13" max="13" width="15.140625" customWidth="1"/>
    <col min="14" max="14" width="21" customWidth="1"/>
  </cols>
  <sheetData>
    <row r="1" spans="1:14" ht="15" customHeight="1" x14ac:dyDescent="0.25">
      <c r="A1" s="9" t="s">
        <v>628</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629</v>
      </c>
      <c r="B3" s="36"/>
      <c r="C3" s="36"/>
      <c r="D3" s="36"/>
      <c r="E3" s="36"/>
      <c r="F3" s="36"/>
      <c r="G3" s="36"/>
      <c r="H3" s="36"/>
      <c r="I3" s="36"/>
      <c r="J3" s="36"/>
      <c r="K3" s="36"/>
      <c r="L3" s="36"/>
      <c r="M3" s="36"/>
      <c r="N3" s="36"/>
    </row>
    <row r="4" spans="1:14" x14ac:dyDescent="0.25">
      <c r="A4" s="13" t="s">
        <v>628</v>
      </c>
      <c r="B4" s="37" t="s">
        <v>630</v>
      </c>
      <c r="C4" s="37"/>
      <c r="D4" s="37"/>
      <c r="E4" s="37"/>
      <c r="F4" s="37"/>
      <c r="G4" s="37"/>
      <c r="H4" s="37"/>
      <c r="I4" s="37"/>
      <c r="J4" s="37"/>
      <c r="K4" s="37"/>
      <c r="L4" s="37"/>
      <c r="M4" s="37"/>
      <c r="N4" s="37"/>
    </row>
    <row r="5" spans="1:14" ht="25.5" customHeight="1" x14ac:dyDescent="0.25">
      <c r="A5" s="13"/>
      <c r="B5" s="38" t="s">
        <v>631</v>
      </c>
      <c r="C5" s="38"/>
      <c r="D5" s="38"/>
      <c r="E5" s="38"/>
      <c r="F5" s="38"/>
      <c r="G5" s="38"/>
      <c r="H5" s="38"/>
      <c r="I5" s="38"/>
      <c r="J5" s="38"/>
      <c r="K5" s="38"/>
      <c r="L5" s="38"/>
      <c r="M5" s="38"/>
      <c r="N5" s="38"/>
    </row>
    <row r="6" spans="1:14" x14ac:dyDescent="0.25">
      <c r="A6" s="13"/>
      <c r="B6" s="82" t="s">
        <v>632</v>
      </c>
      <c r="C6" s="82"/>
      <c r="D6" s="82"/>
      <c r="E6" s="82"/>
      <c r="F6" s="82"/>
      <c r="G6" s="82"/>
      <c r="H6" s="82"/>
      <c r="I6" s="82"/>
      <c r="J6" s="82"/>
      <c r="K6" s="82"/>
      <c r="L6" s="82"/>
      <c r="M6" s="82"/>
      <c r="N6" s="82"/>
    </row>
    <row r="7" spans="1:14" x14ac:dyDescent="0.25">
      <c r="A7" s="13"/>
      <c r="B7" s="38" t="s">
        <v>633</v>
      </c>
      <c r="C7" s="38"/>
      <c r="D7" s="38"/>
      <c r="E7" s="38"/>
      <c r="F7" s="38"/>
      <c r="G7" s="38"/>
      <c r="H7" s="38"/>
      <c r="I7" s="38"/>
      <c r="J7" s="38"/>
      <c r="K7" s="38"/>
      <c r="L7" s="38"/>
      <c r="M7" s="38"/>
      <c r="N7" s="38"/>
    </row>
    <row r="8" spans="1:14" ht="15.75" x14ac:dyDescent="0.25">
      <c r="A8" s="13"/>
      <c r="B8" s="39"/>
      <c r="C8" s="39"/>
      <c r="D8" s="39"/>
      <c r="E8" s="39"/>
      <c r="F8" s="39"/>
      <c r="G8" s="39"/>
      <c r="H8" s="39"/>
      <c r="I8" s="39"/>
      <c r="J8" s="39"/>
      <c r="K8" s="39"/>
      <c r="L8" s="39"/>
      <c r="M8" s="39"/>
      <c r="N8" s="39"/>
    </row>
    <row r="9" spans="1:14" x14ac:dyDescent="0.25">
      <c r="A9" s="13"/>
      <c r="B9" s="172"/>
      <c r="C9" s="172"/>
      <c r="D9" s="33" t="s">
        <v>280</v>
      </c>
      <c r="E9" s="33"/>
      <c r="F9" s="33"/>
      <c r="G9" s="33"/>
      <c r="H9" s="33"/>
      <c r="I9" s="33"/>
      <c r="J9" s="33"/>
      <c r="K9" s="33"/>
      <c r="L9" s="33"/>
      <c r="M9" s="33"/>
      <c r="N9" s="19"/>
    </row>
    <row r="10" spans="1:14" x14ac:dyDescent="0.25">
      <c r="A10" s="13"/>
      <c r="B10" s="207"/>
      <c r="C10" s="208"/>
      <c r="D10" s="34">
        <v>2014</v>
      </c>
      <c r="E10" s="34"/>
      <c r="F10" s="19"/>
      <c r="G10" s="153"/>
      <c r="H10" s="34">
        <v>2013</v>
      </c>
      <c r="I10" s="34"/>
      <c r="J10" s="19"/>
      <c r="K10" s="153"/>
      <c r="L10" s="34">
        <v>2012</v>
      </c>
      <c r="M10" s="34"/>
      <c r="N10" s="19"/>
    </row>
    <row r="11" spans="1:14" x14ac:dyDescent="0.25">
      <c r="A11" s="13"/>
      <c r="B11" s="209" t="s">
        <v>634</v>
      </c>
      <c r="C11" s="209"/>
      <c r="D11" s="35" t="s">
        <v>242</v>
      </c>
      <c r="E11" s="35"/>
      <c r="F11" s="35"/>
      <c r="G11" s="35"/>
      <c r="H11" s="35"/>
      <c r="I11" s="35"/>
      <c r="J11" s="35"/>
      <c r="K11" s="35"/>
      <c r="L11" s="35"/>
      <c r="M11" s="35"/>
      <c r="N11" s="19"/>
    </row>
    <row r="12" spans="1:14" x14ac:dyDescent="0.25">
      <c r="A12" s="13"/>
      <c r="B12" s="181" t="s">
        <v>635</v>
      </c>
      <c r="C12" s="181"/>
      <c r="D12" s="179" t="s">
        <v>244</v>
      </c>
      <c r="E12" s="180">
        <v>857135</v>
      </c>
      <c r="F12" s="179"/>
      <c r="G12" s="64"/>
      <c r="H12" s="179" t="s">
        <v>244</v>
      </c>
      <c r="I12" s="180">
        <v>764251</v>
      </c>
      <c r="J12" s="179"/>
      <c r="K12" s="64"/>
      <c r="L12" s="179" t="s">
        <v>244</v>
      </c>
      <c r="M12" s="180">
        <v>561143</v>
      </c>
      <c r="N12" s="179"/>
    </row>
    <row r="13" spans="1:14" x14ac:dyDescent="0.25">
      <c r="A13" s="13"/>
      <c r="B13" s="172" t="s">
        <v>636</v>
      </c>
      <c r="C13" s="172"/>
      <c r="D13" s="184"/>
      <c r="E13" s="185">
        <v>152681</v>
      </c>
      <c r="F13" s="184"/>
      <c r="G13" s="50"/>
      <c r="H13" s="184"/>
      <c r="I13" s="185">
        <v>52603</v>
      </c>
      <c r="J13" s="184"/>
      <c r="K13" s="50"/>
      <c r="L13" s="184"/>
      <c r="M13" s="186" t="s">
        <v>293</v>
      </c>
      <c r="N13" s="184"/>
    </row>
    <row r="14" spans="1:14" x14ac:dyDescent="0.25">
      <c r="A14" s="13"/>
      <c r="B14" s="181" t="s">
        <v>637</v>
      </c>
      <c r="C14" s="181"/>
      <c r="D14" s="187"/>
      <c r="E14" s="210">
        <v>1027</v>
      </c>
      <c r="F14" s="179"/>
      <c r="G14" s="64"/>
      <c r="H14" s="187"/>
      <c r="I14" s="210">
        <v>4259</v>
      </c>
      <c r="J14" s="179"/>
      <c r="K14" s="64"/>
      <c r="L14" s="187"/>
      <c r="M14" s="210">
        <v>11811</v>
      </c>
      <c r="N14" s="179"/>
    </row>
    <row r="15" spans="1:14" ht="15.75" thickBot="1" x14ac:dyDescent="0.3">
      <c r="A15" s="13"/>
      <c r="B15" s="211" t="s">
        <v>158</v>
      </c>
      <c r="C15" s="172"/>
      <c r="D15" s="190" t="s">
        <v>244</v>
      </c>
      <c r="E15" s="191">
        <v>1010843</v>
      </c>
      <c r="F15" s="184"/>
      <c r="G15" s="50"/>
      <c r="H15" s="190" t="s">
        <v>244</v>
      </c>
      <c r="I15" s="191">
        <v>821113</v>
      </c>
      <c r="J15" s="184"/>
      <c r="K15" s="50"/>
      <c r="L15" s="190" t="s">
        <v>244</v>
      </c>
      <c r="M15" s="191">
        <v>572954</v>
      </c>
      <c r="N15" s="184"/>
    </row>
    <row r="16" spans="1:14" ht="16.5" thickTop="1" x14ac:dyDescent="0.25">
      <c r="A16" s="13"/>
      <c r="B16" s="39" t="s">
        <v>62</v>
      </c>
      <c r="C16" s="39"/>
      <c r="D16" s="39"/>
      <c r="E16" s="39"/>
      <c r="F16" s="39"/>
      <c r="G16" s="39"/>
      <c r="H16" s="39"/>
      <c r="I16" s="39"/>
      <c r="J16" s="39"/>
      <c r="K16" s="39"/>
      <c r="L16" s="39"/>
      <c r="M16" s="39"/>
      <c r="N16" s="39"/>
    </row>
    <row r="17" spans="1:14" ht="15.75" x14ac:dyDescent="0.25">
      <c r="A17" s="13"/>
      <c r="B17" s="83"/>
      <c r="C17" s="83"/>
      <c r="D17" s="83"/>
      <c r="E17" s="83"/>
      <c r="F17" s="83"/>
      <c r="G17" s="83"/>
      <c r="H17" s="83"/>
      <c r="I17" s="83"/>
      <c r="J17" s="83"/>
      <c r="K17" s="83"/>
      <c r="L17" s="83"/>
      <c r="M17" s="83"/>
      <c r="N17" s="83"/>
    </row>
    <row r="18" spans="1:14" x14ac:dyDescent="0.25">
      <c r="A18" s="13"/>
      <c r="B18" s="38"/>
      <c r="C18" s="38"/>
      <c r="D18" s="38"/>
      <c r="E18" s="38"/>
      <c r="F18" s="38"/>
      <c r="G18" s="38"/>
      <c r="H18" s="38"/>
      <c r="I18" s="38"/>
      <c r="J18" s="38"/>
      <c r="K18" s="38"/>
      <c r="L18" s="38"/>
      <c r="M18" s="38"/>
      <c r="N18" s="38"/>
    </row>
    <row r="19" spans="1:14" ht="63.75" x14ac:dyDescent="0.25">
      <c r="A19" s="13"/>
      <c r="B19" s="71">
        <v>-1</v>
      </c>
      <c r="C19" s="72" t="s">
        <v>638</v>
      </c>
    </row>
    <row r="20" spans="1:14" x14ac:dyDescent="0.25">
      <c r="A20" s="13"/>
      <c r="B20" s="82" t="s">
        <v>639</v>
      </c>
      <c r="C20" s="82"/>
      <c r="D20" s="82"/>
      <c r="E20" s="82"/>
      <c r="F20" s="82"/>
      <c r="G20" s="82"/>
      <c r="H20" s="82"/>
      <c r="I20" s="82"/>
      <c r="J20" s="82"/>
      <c r="K20" s="82"/>
      <c r="L20" s="82"/>
      <c r="M20" s="82"/>
      <c r="N20" s="82"/>
    </row>
    <row r="21" spans="1:14" x14ac:dyDescent="0.25">
      <c r="A21" s="13"/>
      <c r="B21" s="38" t="s">
        <v>640</v>
      </c>
      <c r="C21" s="38"/>
      <c r="D21" s="38"/>
      <c r="E21" s="38"/>
      <c r="F21" s="38"/>
      <c r="G21" s="38"/>
      <c r="H21" s="38"/>
      <c r="I21" s="38"/>
      <c r="J21" s="38"/>
      <c r="K21" s="38"/>
      <c r="L21" s="38"/>
      <c r="M21" s="38"/>
      <c r="N21" s="38"/>
    </row>
    <row r="22" spans="1:14" x14ac:dyDescent="0.25">
      <c r="A22" s="13"/>
      <c r="B22" s="38" t="s">
        <v>641</v>
      </c>
      <c r="C22" s="38"/>
      <c r="D22" s="38"/>
      <c r="E22" s="38"/>
      <c r="F22" s="38"/>
      <c r="G22" s="38"/>
      <c r="H22" s="38"/>
      <c r="I22" s="38"/>
      <c r="J22" s="38"/>
      <c r="K22" s="38"/>
      <c r="L22" s="38"/>
      <c r="M22" s="38"/>
      <c r="N22" s="38"/>
    </row>
    <row r="23" spans="1:14" x14ac:dyDescent="0.25">
      <c r="A23" s="13"/>
      <c r="B23" s="38" t="s">
        <v>642</v>
      </c>
      <c r="C23" s="38"/>
      <c r="D23" s="38"/>
      <c r="E23" s="38"/>
      <c r="F23" s="38"/>
      <c r="G23" s="38"/>
      <c r="H23" s="38"/>
      <c r="I23" s="38"/>
      <c r="J23" s="38"/>
      <c r="K23" s="38"/>
      <c r="L23" s="38"/>
      <c r="M23" s="38"/>
      <c r="N23" s="38"/>
    </row>
    <row r="24" spans="1:14" ht="25.5" customHeight="1" x14ac:dyDescent="0.25">
      <c r="A24" s="13"/>
      <c r="B24" s="38" t="s">
        <v>643</v>
      </c>
      <c r="C24" s="38"/>
      <c r="D24" s="38"/>
      <c r="E24" s="38"/>
      <c r="F24" s="38"/>
      <c r="G24" s="38"/>
      <c r="H24" s="38"/>
      <c r="I24" s="38"/>
      <c r="J24" s="38"/>
      <c r="K24" s="38"/>
      <c r="L24" s="38"/>
      <c r="M24" s="38"/>
      <c r="N24" s="38"/>
    </row>
    <row r="25" spans="1:14" x14ac:dyDescent="0.25">
      <c r="A25" s="13"/>
      <c r="B25" s="84"/>
      <c r="C25" s="84"/>
      <c r="D25" s="84"/>
      <c r="E25" s="84"/>
      <c r="F25" s="84"/>
      <c r="G25" s="84"/>
      <c r="H25" s="84"/>
      <c r="I25" s="84"/>
      <c r="J25" s="84"/>
      <c r="K25" s="84"/>
      <c r="L25" s="84"/>
      <c r="M25" s="84"/>
      <c r="N25" s="84"/>
    </row>
  </sheetData>
  <mergeCells count="24">
    <mergeCell ref="B24:N24"/>
    <mergeCell ref="B25:N25"/>
    <mergeCell ref="B17:N17"/>
    <mergeCell ref="B18:N18"/>
    <mergeCell ref="B20:N20"/>
    <mergeCell ref="B21:N21"/>
    <mergeCell ref="B22:N22"/>
    <mergeCell ref="B23:N23"/>
    <mergeCell ref="B4:N4"/>
    <mergeCell ref="B5:N5"/>
    <mergeCell ref="B6:N6"/>
    <mergeCell ref="B7:N7"/>
    <mergeCell ref="B8:N8"/>
    <mergeCell ref="B16:N16"/>
    <mergeCell ref="D9:M9"/>
    <mergeCell ref="D10:E10"/>
    <mergeCell ref="H10:I10"/>
    <mergeCell ref="L10:M10"/>
    <mergeCell ref="D11:M11"/>
    <mergeCell ref="A1:A2"/>
    <mergeCell ref="B1:N1"/>
    <mergeCell ref="B2:N2"/>
    <mergeCell ref="B3:N3"/>
    <mergeCell ref="A4:A2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1.5703125" bestFit="1" customWidth="1"/>
    <col min="2" max="2" width="36.5703125" bestFit="1" customWidth="1"/>
  </cols>
  <sheetData>
    <row r="1" spans="1:2" x14ac:dyDescent="0.25">
      <c r="A1" s="9" t="s">
        <v>644</v>
      </c>
      <c r="B1" s="1" t="s">
        <v>2</v>
      </c>
    </row>
    <row r="2" spans="1:2" x14ac:dyDescent="0.25">
      <c r="A2" s="9"/>
      <c r="B2" s="1" t="s">
        <v>3</v>
      </c>
    </row>
    <row r="3" spans="1:2" x14ac:dyDescent="0.25">
      <c r="A3" s="3" t="s">
        <v>645</v>
      </c>
      <c r="B3" s="4"/>
    </row>
    <row r="4" spans="1:2" x14ac:dyDescent="0.25">
      <c r="A4" s="13" t="s">
        <v>644</v>
      </c>
      <c r="B4" s="10" t="s">
        <v>646</v>
      </c>
    </row>
    <row r="5" spans="1:2" ht="204.75" x14ac:dyDescent="0.25">
      <c r="A5" s="13"/>
      <c r="B5" s="12" t="s">
        <v>647</v>
      </c>
    </row>
  </sheetData>
  <mergeCells count="2">
    <mergeCell ref="A1:A2"/>
    <mergeCell ref="A4:A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64"/>
  <sheetViews>
    <sheetView showGridLines="0" workbookViewId="0"/>
  </sheetViews>
  <sheetFormatPr defaultRowHeight="15" x14ac:dyDescent="0.25"/>
  <cols>
    <col min="1" max="1" width="35.140625" bestFit="1" customWidth="1"/>
    <col min="2" max="3" width="36.5703125" bestFit="1" customWidth="1"/>
    <col min="4" max="4" width="6.28515625" customWidth="1"/>
    <col min="5" max="5" width="29" customWidth="1"/>
    <col min="6" max="6" width="5.28515625" customWidth="1"/>
    <col min="7" max="7" width="31.42578125" customWidth="1"/>
    <col min="8" max="8" width="6.85546875" customWidth="1"/>
    <col min="9" max="9" width="29" customWidth="1"/>
    <col min="10" max="10" width="5.28515625" customWidth="1"/>
    <col min="11" max="11" width="22.5703125" customWidth="1"/>
    <col min="12" max="12" width="6.28515625" customWidth="1"/>
    <col min="13" max="13" width="29" customWidth="1"/>
    <col min="14" max="14" width="6.85546875" customWidth="1"/>
    <col min="15" max="16" width="31.42578125" customWidth="1"/>
    <col min="17" max="17" width="22.5703125" customWidth="1"/>
    <col min="18" max="18" width="5.28515625" customWidth="1"/>
    <col min="19" max="19" width="31.42578125" customWidth="1"/>
    <col min="20" max="20" width="6.85546875" customWidth="1"/>
    <col min="21" max="22" width="31.42578125" customWidth="1"/>
    <col min="23" max="23" width="22.5703125" customWidth="1"/>
    <col min="24" max="24" width="5.28515625" customWidth="1"/>
  </cols>
  <sheetData>
    <row r="1" spans="1:24" ht="15" customHeight="1" x14ac:dyDescent="0.25">
      <c r="A1" s="9" t="s">
        <v>648</v>
      </c>
      <c r="B1" s="9" t="s">
        <v>2</v>
      </c>
      <c r="C1" s="9"/>
      <c r="D1" s="9"/>
      <c r="E1" s="9"/>
      <c r="F1" s="9"/>
      <c r="G1" s="9"/>
      <c r="H1" s="9"/>
      <c r="I1" s="9"/>
      <c r="J1" s="9"/>
      <c r="K1" s="9"/>
      <c r="L1" s="9"/>
      <c r="M1" s="9"/>
      <c r="N1" s="9"/>
      <c r="O1" s="9"/>
      <c r="P1" s="9"/>
      <c r="Q1" s="9"/>
      <c r="R1" s="9"/>
      <c r="S1" s="9"/>
      <c r="T1" s="9"/>
      <c r="U1" s="9"/>
      <c r="V1" s="9"/>
      <c r="W1" s="9"/>
      <c r="X1" s="9"/>
    </row>
    <row r="2" spans="1:24" ht="15" customHeight="1" x14ac:dyDescent="0.25">
      <c r="A2" s="9"/>
      <c r="B2" s="9" t="s">
        <v>3</v>
      </c>
      <c r="C2" s="9"/>
      <c r="D2" s="9"/>
      <c r="E2" s="9"/>
      <c r="F2" s="9"/>
      <c r="G2" s="9"/>
      <c r="H2" s="9"/>
      <c r="I2" s="9"/>
      <c r="J2" s="9"/>
      <c r="K2" s="9"/>
      <c r="L2" s="9"/>
      <c r="M2" s="9"/>
      <c r="N2" s="9"/>
      <c r="O2" s="9"/>
      <c r="P2" s="9"/>
      <c r="Q2" s="9"/>
      <c r="R2" s="9"/>
      <c r="S2" s="9"/>
      <c r="T2" s="9"/>
      <c r="U2" s="9"/>
      <c r="V2" s="9"/>
      <c r="W2" s="9"/>
      <c r="X2" s="9"/>
    </row>
    <row r="3" spans="1:24" x14ac:dyDescent="0.25">
      <c r="A3" s="3" t="s">
        <v>250</v>
      </c>
      <c r="B3" s="36"/>
      <c r="C3" s="36"/>
      <c r="D3" s="36"/>
      <c r="E3" s="36"/>
      <c r="F3" s="36"/>
      <c r="G3" s="36"/>
      <c r="H3" s="36"/>
      <c r="I3" s="36"/>
      <c r="J3" s="36"/>
      <c r="K3" s="36"/>
      <c r="L3" s="36"/>
      <c r="M3" s="36"/>
      <c r="N3" s="36"/>
      <c r="O3" s="36"/>
      <c r="P3" s="36"/>
      <c r="Q3" s="36"/>
      <c r="R3" s="36"/>
      <c r="S3" s="36"/>
      <c r="T3" s="36"/>
      <c r="U3" s="36"/>
      <c r="V3" s="36"/>
      <c r="W3" s="36"/>
      <c r="X3" s="36"/>
    </row>
    <row r="4" spans="1:24" x14ac:dyDescent="0.25">
      <c r="A4" s="13" t="s">
        <v>648</v>
      </c>
      <c r="B4" s="37" t="s">
        <v>648</v>
      </c>
      <c r="C4" s="37"/>
      <c r="D4" s="37"/>
      <c r="E4" s="37"/>
      <c r="F4" s="37"/>
      <c r="G4" s="37"/>
      <c r="H4" s="37"/>
      <c r="I4" s="37"/>
      <c r="J4" s="37"/>
      <c r="K4" s="37"/>
      <c r="L4" s="37"/>
      <c r="M4" s="37"/>
      <c r="N4" s="37"/>
      <c r="O4" s="37"/>
      <c r="P4" s="37"/>
      <c r="Q4" s="37"/>
      <c r="R4" s="37"/>
      <c r="S4" s="37"/>
      <c r="T4" s="37"/>
      <c r="U4" s="37"/>
      <c r="V4" s="37"/>
      <c r="W4" s="37"/>
      <c r="X4" s="37"/>
    </row>
    <row r="5" spans="1:24" x14ac:dyDescent="0.25">
      <c r="A5" s="13"/>
      <c r="B5" s="230" t="s">
        <v>649</v>
      </c>
      <c r="C5" s="230"/>
      <c r="D5" s="230"/>
      <c r="E5" s="230"/>
      <c r="F5" s="230"/>
      <c r="G5" s="230"/>
      <c r="H5" s="230"/>
      <c r="I5" s="230"/>
      <c r="J5" s="230"/>
      <c r="K5" s="230"/>
      <c r="L5" s="230"/>
      <c r="M5" s="230"/>
      <c r="N5" s="230"/>
      <c r="O5" s="230"/>
      <c r="P5" s="230"/>
      <c r="Q5" s="230"/>
      <c r="R5" s="230"/>
      <c r="S5" s="230"/>
      <c r="T5" s="230"/>
      <c r="U5" s="230"/>
      <c r="V5" s="230"/>
      <c r="W5" s="230"/>
      <c r="X5" s="230"/>
    </row>
    <row r="6" spans="1:24" ht="38.25" customHeight="1" x14ac:dyDescent="0.25">
      <c r="A6" s="13"/>
      <c r="B6" s="38" t="s">
        <v>650</v>
      </c>
      <c r="C6" s="38"/>
      <c r="D6" s="38"/>
      <c r="E6" s="38"/>
      <c r="F6" s="38"/>
      <c r="G6" s="38"/>
      <c r="H6" s="38"/>
      <c r="I6" s="38"/>
      <c r="J6" s="38"/>
      <c r="K6" s="38"/>
      <c r="L6" s="38"/>
      <c r="M6" s="38"/>
      <c r="N6" s="38"/>
      <c r="O6" s="38"/>
      <c r="P6" s="38"/>
      <c r="Q6" s="38"/>
      <c r="R6" s="38"/>
      <c r="S6" s="38"/>
      <c r="T6" s="38"/>
      <c r="U6" s="38"/>
      <c r="V6" s="38"/>
      <c r="W6" s="38"/>
      <c r="X6" s="38"/>
    </row>
    <row r="7" spans="1:24" x14ac:dyDescent="0.25">
      <c r="A7" s="13"/>
      <c r="B7" s="38" t="s">
        <v>651</v>
      </c>
      <c r="C7" s="38"/>
      <c r="D7" s="38"/>
      <c r="E7" s="38"/>
      <c r="F7" s="38"/>
      <c r="G7" s="38"/>
      <c r="H7" s="38"/>
      <c r="I7" s="38"/>
      <c r="J7" s="38"/>
      <c r="K7" s="38"/>
      <c r="L7" s="38"/>
      <c r="M7" s="38"/>
      <c r="N7" s="38"/>
      <c r="O7" s="38"/>
      <c r="P7" s="38"/>
      <c r="Q7" s="38"/>
      <c r="R7" s="38"/>
      <c r="S7" s="38"/>
      <c r="T7" s="38"/>
      <c r="U7" s="38"/>
      <c r="V7" s="38"/>
      <c r="W7" s="38"/>
      <c r="X7" s="38"/>
    </row>
    <row r="8" spans="1:24" x14ac:dyDescent="0.25">
      <c r="A8" s="13"/>
      <c r="B8" s="38" t="s">
        <v>652</v>
      </c>
      <c r="C8" s="38"/>
      <c r="D8" s="38"/>
      <c r="E8" s="38"/>
      <c r="F8" s="38"/>
      <c r="G8" s="38"/>
      <c r="H8" s="38"/>
      <c r="I8" s="38"/>
      <c r="J8" s="38"/>
      <c r="K8" s="38"/>
      <c r="L8" s="38"/>
      <c r="M8" s="38"/>
      <c r="N8" s="38"/>
      <c r="O8" s="38"/>
      <c r="P8" s="38"/>
      <c r="Q8" s="38"/>
      <c r="R8" s="38"/>
      <c r="S8" s="38"/>
      <c r="T8" s="38"/>
      <c r="U8" s="38"/>
      <c r="V8" s="38"/>
      <c r="W8" s="38"/>
      <c r="X8" s="38"/>
    </row>
    <row r="9" spans="1:24" ht="25.5" customHeight="1" x14ac:dyDescent="0.25">
      <c r="A9" s="13"/>
      <c r="B9" s="38" t="s">
        <v>653</v>
      </c>
      <c r="C9" s="38"/>
      <c r="D9" s="38"/>
      <c r="E9" s="38"/>
      <c r="F9" s="38"/>
      <c r="G9" s="38"/>
      <c r="H9" s="38"/>
      <c r="I9" s="38"/>
      <c r="J9" s="38"/>
      <c r="K9" s="38"/>
      <c r="L9" s="38"/>
      <c r="M9" s="38"/>
      <c r="N9" s="38"/>
      <c r="O9" s="38"/>
      <c r="P9" s="38"/>
      <c r="Q9" s="38"/>
      <c r="R9" s="38"/>
      <c r="S9" s="38"/>
      <c r="T9" s="38"/>
      <c r="U9" s="38"/>
      <c r="V9" s="38"/>
      <c r="W9" s="38"/>
      <c r="X9" s="38"/>
    </row>
    <row r="10" spans="1:24" ht="38.25" customHeight="1" x14ac:dyDescent="0.25">
      <c r="A10" s="13"/>
      <c r="B10" s="38" t="s">
        <v>654</v>
      </c>
      <c r="C10" s="38"/>
      <c r="D10" s="38"/>
      <c r="E10" s="38"/>
      <c r="F10" s="38"/>
      <c r="G10" s="38"/>
      <c r="H10" s="38"/>
      <c r="I10" s="38"/>
      <c r="J10" s="38"/>
      <c r="K10" s="38"/>
      <c r="L10" s="38"/>
      <c r="M10" s="38"/>
      <c r="N10" s="38"/>
      <c r="O10" s="38"/>
      <c r="P10" s="38"/>
      <c r="Q10" s="38"/>
      <c r="R10" s="38"/>
      <c r="S10" s="38"/>
      <c r="T10" s="38"/>
      <c r="U10" s="38"/>
      <c r="V10" s="38"/>
      <c r="W10" s="38"/>
      <c r="X10" s="38"/>
    </row>
    <row r="11" spans="1:24" x14ac:dyDescent="0.25">
      <c r="A11" s="13"/>
      <c r="B11" s="38" t="s">
        <v>655</v>
      </c>
      <c r="C11" s="38"/>
      <c r="D11" s="38"/>
      <c r="E11" s="38"/>
      <c r="F11" s="38"/>
      <c r="G11" s="38"/>
      <c r="H11" s="38"/>
      <c r="I11" s="38"/>
      <c r="J11" s="38"/>
      <c r="K11" s="38"/>
      <c r="L11" s="38"/>
      <c r="M11" s="38"/>
      <c r="N11" s="38"/>
      <c r="O11" s="38"/>
      <c r="P11" s="38"/>
      <c r="Q11" s="38"/>
      <c r="R11" s="38"/>
      <c r="S11" s="38"/>
      <c r="T11" s="38"/>
      <c r="U11" s="38"/>
      <c r="V11" s="38"/>
      <c r="W11" s="38"/>
      <c r="X11" s="38"/>
    </row>
    <row r="12" spans="1:24" ht="25.5" customHeight="1" x14ac:dyDescent="0.25">
      <c r="A12" s="13"/>
      <c r="B12" s="38" t="s">
        <v>656</v>
      </c>
      <c r="C12" s="38"/>
      <c r="D12" s="38"/>
      <c r="E12" s="38"/>
      <c r="F12" s="38"/>
      <c r="G12" s="38"/>
      <c r="H12" s="38"/>
      <c r="I12" s="38"/>
      <c r="J12" s="38"/>
      <c r="K12" s="38"/>
      <c r="L12" s="38"/>
      <c r="M12" s="38"/>
      <c r="N12" s="38"/>
      <c r="O12" s="38"/>
      <c r="P12" s="38"/>
      <c r="Q12" s="38"/>
      <c r="R12" s="38"/>
      <c r="S12" s="38"/>
      <c r="T12" s="38"/>
      <c r="U12" s="38"/>
      <c r="V12" s="38"/>
      <c r="W12" s="38"/>
      <c r="X12" s="38"/>
    </row>
    <row r="13" spans="1:24" x14ac:dyDescent="0.25">
      <c r="A13" s="13"/>
      <c r="B13" s="37" t="s">
        <v>657</v>
      </c>
      <c r="C13" s="37"/>
      <c r="D13" s="37"/>
      <c r="E13" s="37"/>
      <c r="F13" s="37"/>
      <c r="G13" s="37"/>
      <c r="H13" s="37"/>
      <c r="I13" s="37"/>
      <c r="J13" s="37"/>
      <c r="K13" s="37"/>
      <c r="L13" s="37"/>
      <c r="M13" s="37"/>
      <c r="N13" s="37"/>
      <c r="O13" s="37"/>
      <c r="P13" s="37"/>
      <c r="Q13" s="37"/>
      <c r="R13" s="37"/>
      <c r="S13" s="37"/>
      <c r="T13" s="37"/>
      <c r="U13" s="37"/>
      <c r="V13" s="37"/>
      <c r="W13" s="37"/>
      <c r="X13" s="37"/>
    </row>
    <row r="14" spans="1:24" x14ac:dyDescent="0.25">
      <c r="A14" s="13"/>
      <c r="B14" s="38" t="s">
        <v>658</v>
      </c>
      <c r="C14" s="38"/>
      <c r="D14" s="38"/>
      <c r="E14" s="38"/>
      <c r="F14" s="38"/>
      <c r="G14" s="38"/>
      <c r="H14" s="38"/>
      <c r="I14" s="38"/>
      <c r="J14" s="38"/>
      <c r="K14" s="38"/>
      <c r="L14" s="38"/>
      <c r="M14" s="38"/>
      <c r="N14" s="38"/>
      <c r="O14" s="38"/>
      <c r="P14" s="38"/>
      <c r="Q14" s="38"/>
      <c r="R14" s="38"/>
      <c r="S14" s="38"/>
      <c r="T14" s="38"/>
      <c r="U14" s="38"/>
      <c r="V14" s="38"/>
      <c r="W14" s="38"/>
      <c r="X14" s="38"/>
    </row>
    <row r="15" spans="1:24" ht="15.75" x14ac:dyDescent="0.25">
      <c r="A15" s="13"/>
      <c r="B15" s="39"/>
      <c r="C15" s="39"/>
      <c r="D15" s="39"/>
      <c r="E15" s="39"/>
      <c r="F15" s="39"/>
      <c r="G15" s="39"/>
      <c r="H15" s="39"/>
      <c r="I15" s="39"/>
      <c r="J15" s="39"/>
      <c r="K15" s="39"/>
      <c r="L15" s="39"/>
      <c r="M15" s="39"/>
      <c r="N15" s="39"/>
      <c r="O15" s="39"/>
      <c r="P15" s="39"/>
      <c r="Q15" s="39"/>
      <c r="R15" s="39"/>
      <c r="S15" s="39"/>
      <c r="T15" s="39"/>
      <c r="U15" s="39"/>
      <c r="V15" s="39"/>
      <c r="W15" s="39"/>
      <c r="X15" s="39"/>
    </row>
    <row r="16" spans="1:24" x14ac:dyDescent="0.25">
      <c r="A16" s="13"/>
      <c r="B16" s="24"/>
      <c r="C16" s="24"/>
      <c r="D16" s="33">
        <v>2014</v>
      </c>
      <c r="E16" s="33"/>
      <c r="F16" s="19"/>
      <c r="G16" s="16"/>
      <c r="H16" s="33">
        <v>2013</v>
      </c>
      <c r="I16" s="33"/>
      <c r="J16" s="19"/>
      <c r="K16" s="17"/>
      <c r="L16" s="33">
        <v>2012</v>
      </c>
      <c r="M16" s="33"/>
      <c r="N16" s="19"/>
    </row>
    <row r="17" spans="1:24" x14ac:dyDescent="0.25">
      <c r="A17" s="13"/>
      <c r="B17" s="24"/>
      <c r="C17" s="24"/>
      <c r="D17" s="35" t="s">
        <v>242</v>
      </c>
      <c r="E17" s="35"/>
      <c r="F17" s="35"/>
      <c r="G17" s="35"/>
      <c r="H17" s="35"/>
      <c r="I17" s="35"/>
      <c r="J17" s="35"/>
      <c r="K17" s="35"/>
      <c r="L17" s="35"/>
      <c r="M17" s="35"/>
      <c r="N17" s="19"/>
    </row>
    <row r="18" spans="1:24" x14ac:dyDescent="0.25">
      <c r="A18" s="13"/>
      <c r="B18" s="21" t="s">
        <v>41</v>
      </c>
      <c r="C18" s="21"/>
      <c r="D18" s="22" t="s">
        <v>244</v>
      </c>
      <c r="E18" s="23">
        <v>5337537</v>
      </c>
      <c r="F18" s="22"/>
      <c r="G18" s="21"/>
      <c r="H18" s="22" t="s">
        <v>244</v>
      </c>
      <c r="I18" s="23">
        <v>3951397</v>
      </c>
      <c r="J18" s="22"/>
      <c r="K18" s="21"/>
      <c r="L18" s="22" t="s">
        <v>244</v>
      </c>
      <c r="M18" s="23">
        <v>2829431</v>
      </c>
      <c r="N18" s="22"/>
    </row>
    <row r="19" spans="1:24" x14ac:dyDescent="0.25">
      <c r="A19" s="13"/>
      <c r="B19" s="24" t="s">
        <v>659</v>
      </c>
      <c r="C19" s="24"/>
      <c r="D19" s="27"/>
      <c r="E19" s="29">
        <v>550979</v>
      </c>
      <c r="F19" s="25"/>
      <c r="G19" s="24"/>
      <c r="H19" s="27"/>
      <c r="I19" s="29">
        <v>755438</v>
      </c>
      <c r="J19" s="25"/>
      <c r="K19" s="24"/>
      <c r="L19" s="27"/>
      <c r="M19" s="29">
        <v>95540</v>
      </c>
      <c r="N19" s="25"/>
    </row>
    <row r="20" spans="1:24" x14ac:dyDescent="0.25">
      <c r="A20" s="13"/>
      <c r="B20" s="30" t="s">
        <v>158</v>
      </c>
      <c r="C20" s="21"/>
      <c r="D20" s="41"/>
      <c r="E20" s="42">
        <v>5888516</v>
      </c>
      <c r="F20" s="22"/>
      <c r="G20" s="21"/>
      <c r="H20" s="41"/>
      <c r="I20" s="42">
        <v>4706835</v>
      </c>
      <c r="J20" s="22"/>
      <c r="K20" s="21"/>
      <c r="L20" s="41"/>
      <c r="M20" s="42">
        <v>2924971</v>
      </c>
      <c r="N20" s="22"/>
    </row>
    <row r="21" spans="1:24" x14ac:dyDescent="0.25">
      <c r="A21" s="13"/>
      <c r="B21" s="24" t="s">
        <v>660</v>
      </c>
      <c r="C21" s="24"/>
      <c r="D21" s="27"/>
      <c r="E21" s="28" t="s">
        <v>661</v>
      </c>
      <c r="F21" s="25" t="s">
        <v>257</v>
      </c>
      <c r="G21" s="24"/>
      <c r="H21" s="27"/>
      <c r="I21" s="28" t="s">
        <v>662</v>
      </c>
      <c r="J21" s="25" t="s">
        <v>257</v>
      </c>
      <c r="K21" s="24"/>
      <c r="L21" s="27"/>
      <c r="M21" s="28" t="s">
        <v>663</v>
      </c>
      <c r="N21" s="25" t="s">
        <v>257</v>
      </c>
    </row>
    <row r="22" spans="1:24" ht="15.75" thickBot="1" x14ac:dyDescent="0.3">
      <c r="A22" s="13"/>
      <c r="B22" s="30" t="s">
        <v>664</v>
      </c>
      <c r="C22" s="21"/>
      <c r="D22" s="31" t="s">
        <v>244</v>
      </c>
      <c r="E22" s="32">
        <v>3490407</v>
      </c>
      <c r="F22" s="22"/>
      <c r="G22" s="21"/>
      <c r="H22" s="31" t="s">
        <v>244</v>
      </c>
      <c r="I22" s="32">
        <v>2702942</v>
      </c>
      <c r="J22" s="22"/>
      <c r="K22" s="21"/>
      <c r="L22" s="31" t="s">
        <v>244</v>
      </c>
      <c r="M22" s="32">
        <v>1127768</v>
      </c>
      <c r="N22" s="22"/>
    </row>
    <row r="23" spans="1:24" ht="16.5" thickTop="1" x14ac:dyDescent="0.25">
      <c r="A23" s="13"/>
      <c r="B23" s="39" t="s">
        <v>62</v>
      </c>
      <c r="C23" s="39"/>
      <c r="D23" s="39"/>
      <c r="E23" s="39"/>
      <c r="F23" s="39"/>
      <c r="G23" s="39"/>
      <c r="H23" s="39"/>
      <c r="I23" s="39"/>
      <c r="J23" s="39"/>
      <c r="K23" s="39"/>
      <c r="L23" s="39"/>
      <c r="M23" s="39"/>
      <c r="N23" s="39"/>
      <c r="O23" s="39"/>
      <c r="P23" s="39"/>
      <c r="Q23" s="39"/>
      <c r="R23" s="39"/>
      <c r="S23" s="39"/>
      <c r="T23" s="39"/>
      <c r="U23" s="39"/>
      <c r="V23" s="39"/>
      <c r="W23" s="39"/>
      <c r="X23" s="39"/>
    </row>
    <row r="24" spans="1:24" x14ac:dyDescent="0.25">
      <c r="A24" s="13"/>
      <c r="B24" s="38" t="s">
        <v>665</v>
      </c>
      <c r="C24" s="38"/>
      <c r="D24" s="38"/>
      <c r="E24" s="38"/>
      <c r="F24" s="38"/>
      <c r="G24" s="38"/>
      <c r="H24" s="38"/>
      <c r="I24" s="38"/>
      <c r="J24" s="38"/>
      <c r="K24" s="38"/>
      <c r="L24" s="38"/>
      <c r="M24" s="38"/>
      <c r="N24" s="38"/>
      <c r="O24" s="38"/>
      <c r="P24" s="38"/>
      <c r="Q24" s="38"/>
      <c r="R24" s="38"/>
      <c r="S24" s="38"/>
      <c r="T24" s="38"/>
      <c r="U24" s="38"/>
      <c r="V24" s="38"/>
      <c r="W24" s="38"/>
      <c r="X24" s="38"/>
    </row>
    <row r="25" spans="1:24" x14ac:dyDescent="0.25">
      <c r="A25" s="13"/>
      <c r="B25" s="37" t="s">
        <v>666</v>
      </c>
      <c r="C25" s="37"/>
      <c r="D25" s="37"/>
      <c r="E25" s="37"/>
      <c r="F25" s="37"/>
      <c r="G25" s="37"/>
      <c r="H25" s="37"/>
      <c r="I25" s="37"/>
      <c r="J25" s="37"/>
      <c r="K25" s="37"/>
      <c r="L25" s="37"/>
      <c r="M25" s="37"/>
      <c r="N25" s="37"/>
      <c r="O25" s="37"/>
      <c r="P25" s="37"/>
      <c r="Q25" s="37"/>
      <c r="R25" s="37"/>
      <c r="S25" s="37"/>
      <c r="T25" s="37"/>
      <c r="U25" s="37"/>
      <c r="V25" s="37"/>
      <c r="W25" s="37"/>
      <c r="X25" s="37"/>
    </row>
    <row r="26" spans="1:24" x14ac:dyDescent="0.25">
      <c r="A26" s="13"/>
      <c r="B26" s="38" t="s">
        <v>667</v>
      </c>
      <c r="C26" s="38"/>
      <c r="D26" s="38"/>
      <c r="E26" s="38"/>
      <c r="F26" s="38"/>
      <c r="G26" s="38"/>
      <c r="H26" s="38"/>
      <c r="I26" s="38"/>
      <c r="J26" s="38"/>
      <c r="K26" s="38"/>
      <c r="L26" s="38"/>
      <c r="M26" s="38"/>
      <c r="N26" s="38"/>
      <c r="O26" s="38"/>
      <c r="P26" s="38"/>
      <c r="Q26" s="38"/>
      <c r="R26" s="38"/>
      <c r="S26" s="38"/>
      <c r="T26" s="38"/>
      <c r="U26" s="38"/>
      <c r="V26" s="38"/>
      <c r="W26" s="38"/>
      <c r="X26" s="38"/>
    </row>
    <row r="27" spans="1:24" ht="15.75" x14ac:dyDescent="0.25">
      <c r="A27" s="13"/>
      <c r="B27" s="39"/>
      <c r="C27" s="39"/>
      <c r="D27" s="39"/>
      <c r="E27" s="39"/>
      <c r="F27" s="39"/>
      <c r="G27" s="39"/>
      <c r="H27" s="39"/>
      <c r="I27" s="39"/>
      <c r="J27" s="39"/>
      <c r="K27" s="39"/>
      <c r="L27" s="39"/>
      <c r="M27" s="39"/>
      <c r="N27" s="39"/>
      <c r="O27" s="39"/>
      <c r="P27" s="39"/>
      <c r="Q27" s="39"/>
      <c r="R27" s="39"/>
      <c r="S27" s="39"/>
      <c r="T27" s="39"/>
      <c r="U27" s="39"/>
      <c r="V27" s="39"/>
      <c r="W27" s="39"/>
      <c r="X27" s="39"/>
    </row>
    <row r="28" spans="1:24" x14ac:dyDescent="0.25">
      <c r="A28" s="13"/>
      <c r="B28" s="24"/>
      <c r="C28" s="24"/>
      <c r="D28" s="33" t="s">
        <v>280</v>
      </c>
      <c r="E28" s="33"/>
      <c r="F28" s="33"/>
      <c r="G28" s="33"/>
      <c r="H28" s="33"/>
      <c r="I28" s="33"/>
      <c r="J28" s="33"/>
      <c r="K28" s="33"/>
      <c r="L28" s="33"/>
      <c r="M28" s="33"/>
      <c r="N28" s="19"/>
    </row>
    <row r="29" spans="1:24" x14ac:dyDescent="0.25">
      <c r="A29" s="13"/>
      <c r="B29" s="24"/>
      <c r="C29" s="24"/>
      <c r="D29" s="34">
        <v>2014</v>
      </c>
      <c r="E29" s="34"/>
      <c r="F29" s="19"/>
      <c r="G29" s="129"/>
      <c r="H29" s="34">
        <v>2013</v>
      </c>
      <c r="I29" s="34"/>
      <c r="J29" s="19"/>
      <c r="K29" s="129"/>
      <c r="L29" s="34">
        <v>2012</v>
      </c>
      <c r="M29" s="34"/>
      <c r="N29" s="19"/>
    </row>
    <row r="30" spans="1:24" x14ac:dyDescent="0.25">
      <c r="A30" s="13"/>
      <c r="B30" s="24"/>
      <c r="C30" s="24"/>
      <c r="D30" s="35" t="s">
        <v>242</v>
      </c>
      <c r="E30" s="35"/>
      <c r="F30" s="35"/>
      <c r="G30" s="35"/>
      <c r="H30" s="35"/>
      <c r="I30" s="35"/>
      <c r="J30" s="35"/>
      <c r="K30" s="35"/>
      <c r="L30" s="35"/>
      <c r="M30" s="35"/>
      <c r="N30" s="19"/>
    </row>
    <row r="31" spans="1:24" x14ac:dyDescent="0.25">
      <c r="A31" s="13"/>
      <c r="B31" s="21" t="s">
        <v>668</v>
      </c>
      <c r="C31" s="21"/>
      <c r="D31" s="212"/>
      <c r="E31" s="213"/>
      <c r="F31" s="212"/>
      <c r="G31" s="21"/>
      <c r="H31" s="212"/>
      <c r="I31" s="213"/>
      <c r="J31" s="212"/>
      <c r="K31" s="21"/>
      <c r="L31" s="212"/>
      <c r="M31" s="213"/>
      <c r="N31" s="212"/>
    </row>
    <row r="32" spans="1:24" x14ac:dyDescent="0.25">
      <c r="A32" s="13"/>
      <c r="B32" s="55" t="s">
        <v>669</v>
      </c>
      <c r="C32" s="24"/>
      <c r="D32" s="25" t="s">
        <v>244</v>
      </c>
      <c r="E32" s="26">
        <v>80615</v>
      </c>
      <c r="F32" s="25"/>
      <c r="G32" s="24"/>
      <c r="H32" s="25" t="s">
        <v>244</v>
      </c>
      <c r="I32" s="26">
        <v>290273</v>
      </c>
      <c r="J32" s="25"/>
      <c r="K32" s="24"/>
      <c r="L32" s="25" t="s">
        <v>244</v>
      </c>
      <c r="M32" s="43" t="s">
        <v>293</v>
      </c>
      <c r="N32" s="25"/>
    </row>
    <row r="33" spans="1:24" x14ac:dyDescent="0.25">
      <c r="A33" s="13"/>
      <c r="B33" s="30" t="s">
        <v>670</v>
      </c>
      <c r="C33" s="21"/>
      <c r="D33" s="58"/>
      <c r="E33" s="96">
        <v>21671</v>
      </c>
      <c r="F33" s="22"/>
      <c r="G33" s="21"/>
      <c r="H33" s="58"/>
      <c r="I33" s="96">
        <v>672634</v>
      </c>
      <c r="J33" s="22"/>
      <c r="K33" s="21"/>
      <c r="L33" s="58"/>
      <c r="M33" s="96">
        <v>18753</v>
      </c>
      <c r="N33" s="22"/>
    </row>
    <row r="34" spans="1:24" x14ac:dyDescent="0.25">
      <c r="A34" s="13"/>
      <c r="B34" s="57" t="s">
        <v>671</v>
      </c>
      <c r="C34" s="24"/>
      <c r="D34" s="214"/>
      <c r="E34" s="215">
        <v>102286</v>
      </c>
      <c r="F34" s="25"/>
      <c r="G34" s="24"/>
      <c r="H34" s="214"/>
      <c r="I34" s="215">
        <v>962907</v>
      </c>
      <c r="J34" s="25"/>
      <c r="K34" s="24"/>
      <c r="L34" s="214"/>
      <c r="M34" s="215">
        <v>18753</v>
      </c>
      <c r="N34" s="25"/>
    </row>
    <row r="35" spans="1:24" x14ac:dyDescent="0.25">
      <c r="A35" s="13"/>
      <c r="B35" s="21" t="s">
        <v>294</v>
      </c>
      <c r="C35" s="21"/>
      <c r="D35" s="22"/>
      <c r="E35" s="23">
        <v>555836</v>
      </c>
      <c r="F35" s="22"/>
      <c r="G35" s="21"/>
      <c r="H35" s="22"/>
      <c r="I35" s="23">
        <v>534881</v>
      </c>
      <c r="J35" s="22"/>
      <c r="K35" s="21"/>
      <c r="L35" s="22"/>
      <c r="M35" s="23">
        <v>93542</v>
      </c>
      <c r="N35" s="22"/>
    </row>
    <row r="36" spans="1:24" x14ac:dyDescent="0.25">
      <c r="A36" s="13"/>
      <c r="B36" s="24" t="s">
        <v>292</v>
      </c>
      <c r="C36" s="24"/>
      <c r="D36" s="27"/>
      <c r="E36" s="29">
        <v>635291</v>
      </c>
      <c r="F36" s="25"/>
      <c r="G36" s="24"/>
      <c r="H36" s="27"/>
      <c r="I36" s="29">
        <v>338882</v>
      </c>
      <c r="J36" s="25"/>
      <c r="K36" s="24"/>
      <c r="L36" s="27"/>
      <c r="M36" s="29">
        <v>531957</v>
      </c>
      <c r="N36" s="25"/>
    </row>
    <row r="37" spans="1:24" ht="15.75" thickBot="1" x14ac:dyDescent="0.3">
      <c r="A37" s="13"/>
      <c r="B37" s="56" t="s">
        <v>158</v>
      </c>
      <c r="C37" s="21"/>
      <c r="D37" s="31" t="s">
        <v>244</v>
      </c>
      <c r="E37" s="32">
        <v>1293413</v>
      </c>
      <c r="F37" s="22"/>
      <c r="G37" s="21"/>
      <c r="H37" s="31" t="s">
        <v>244</v>
      </c>
      <c r="I37" s="32">
        <v>1836670</v>
      </c>
      <c r="J37" s="22"/>
      <c r="K37" s="21"/>
      <c r="L37" s="31" t="s">
        <v>244</v>
      </c>
      <c r="M37" s="32">
        <v>644252</v>
      </c>
      <c r="N37" s="22"/>
    </row>
    <row r="38" spans="1:24" ht="16.5" thickTop="1" x14ac:dyDescent="0.25">
      <c r="A38" s="13"/>
      <c r="B38" s="39" t="s">
        <v>62</v>
      </c>
      <c r="C38" s="39"/>
      <c r="D38" s="39"/>
      <c r="E38" s="39"/>
      <c r="F38" s="39"/>
      <c r="G38" s="39"/>
      <c r="H38" s="39"/>
      <c r="I38" s="39"/>
      <c r="J38" s="39"/>
      <c r="K38" s="39"/>
      <c r="L38" s="39"/>
      <c r="M38" s="39"/>
      <c r="N38" s="39"/>
      <c r="O38" s="39"/>
      <c r="P38" s="39"/>
      <c r="Q38" s="39"/>
      <c r="R38" s="39"/>
      <c r="S38" s="39"/>
      <c r="T38" s="39"/>
      <c r="U38" s="39"/>
      <c r="V38" s="39"/>
      <c r="W38" s="39"/>
      <c r="X38" s="39"/>
    </row>
    <row r="39" spans="1:24" x14ac:dyDescent="0.25">
      <c r="A39" s="13"/>
      <c r="B39" s="37" t="s">
        <v>672</v>
      </c>
      <c r="C39" s="37"/>
      <c r="D39" s="37"/>
      <c r="E39" s="37"/>
      <c r="F39" s="37"/>
      <c r="G39" s="37"/>
      <c r="H39" s="37"/>
      <c r="I39" s="37"/>
      <c r="J39" s="37"/>
      <c r="K39" s="37"/>
      <c r="L39" s="37"/>
      <c r="M39" s="37"/>
      <c r="N39" s="37"/>
      <c r="O39" s="37"/>
      <c r="P39" s="37"/>
      <c r="Q39" s="37"/>
      <c r="R39" s="37"/>
      <c r="S39" s="37"/>
      <c r="T39" s="37"/>
      <c r="U39" s="37"/>
      <c r="V39" s="37"/>
      <c r="W39" s="37"/>
      <c r="X39" s="37"/>
    </row>
    <row r="40" spans="1:24" ht="15.75" x14ac:dyDescent="0.25">
      <c r="A40" s="13"/>
      <c r="B40" s="83"/>
      <c r="C40" s="83"/>
      <c r="D40" s="83"/>
      <c r="E40" s="83"/>
      <c r="F40" s="83"/>
      <c r="G40" s="83"/>
      <c r="H40" s="83"/>
      <c r="I40" s="83"/>
      <c r="J40" s="83"/>
      <c r="K40" s="83"/>
      <c r="L40" s="83"/>
      <c r="M40" s="83"/>
      <c r="N40" s="83"/>
      <c r="O40" s="83"/>
      <c r="P40" s="83"/>
      <c r="Q40" s="83"/>
      <c r="R40" s="83"/>
      <c r="S40" s="83"/>
      <c r="T40" s="83"/>
      <c r="U40" s="83"/>
      <c r="V40" s="83"/>
      <c r="W40" s="83"/>
      <c r="X40" s="83"/>
    </row>
    <row r="41" spans="1:24" x14ac:dyDescent="0.25">
      <c r="A41" s="13"/>
      <c r="B41" s="24"/>
      <c r="C41" s="24"/>
      <c r="D41" s="33" t="s">
        <v>280</v>
      </c>
      <c r="E41" s="33"/>
      <c r="F41" s="33"/>
      <c r="G41" s="33"/>
      <c r="H41" s="33"/>
      <c r="I41" s="33"/>
      <c r="J41" s="33"/>
      <c r="K41" s="33"/>
      <c r="L41" s="33"/>
      <c r="M41" s="33"/>
      <c r="N41" s="19"/>
    </row>
    <row r="42" spans="1:24" x14ac:dyDescent="0.25">
      <c r="A42" s="13"/>
      <c r="B42" s="24"/>
      <c r="C42" s="24"/>
      <c r="D42" s="34">
        <v>2014</v>
      </c>
      <c r="E42" s="34"/>
      <c r="F42" s="19"/>
      <c r="G42" s="129"/>
      <c r="H42" s="34">
        <v>2013</v>
      </c>
      <c r="I42" s="34"/>
      <c r="J42" s="19"/>
      <c r="K42" s="129"/>
      <c r="L42" s="34">
        <v>2012</v>
      </c>
      <c r="M42" s="34"/>
      <c r="N42" s="19"/>
    </row>
    <row r="43" spans="1:24" x14ac:dyDescent="0.25">
      <c r="A43" s="13"/>
      <c r="B43" s="24"/>
      <c r="C43" s="24"/>
      <c r="D43" s="35" t="s">
        <v>242</v>
      </c>
      <c r="E43" s="35"/>
      <c r="F43" s="35"/>
      <c r="G43" s="35"/>
      <c r="H43" s="35"/>
      <c r="I43" s="35"/>
      <c r="J43" s="35"/>
      <c r="K43" s="35"/>
      <c r="L43" s="35"/>
      <c r="M43" s="35"/>
      <c r="N43" s="19"/>
    </row>
    <row r="44" spans="1:24" x14ac:dyDescent="0.25">
      <c r="A44" s="13"/>
      <c r="B44" s="21" t="s">
        <v>243</v>
      </c>
      <c r="C44" s="21"/>
      <c r="D44" s="22" t="s">
        <v>244</v>
      </c>
      <c r="E44" s="23">
        <v>1010843</v>
      </c>
      <c r="F44" s="22"/>
      <c r="G44" s="21"/>
      <c r="H44" s="22" t="s">
        <v>244</v>
      </c>
      <c r="I44" s="23">
        <v>821113</v>
      </c>
      <c r="J44" s="22"/>
      <c r="K44" s="21"/>
      <c r="L44" s="22" t="s">
        <v>244</v>
      </c>
      <c r="M44" s="23">
        <v>572954</v>
      </c>
      <c r="N44" s="22"/>
    </row>
    <row r="45" spans="1:24" x14ac:dyDescent="0.25">
      <c r="A45" s="13"/>
      <c r="B45" s="24" t="s">
        <v>673</v>
      </c>
      <c r="C45" s="24"/>
      <c r="D45" s="25"/>
      <c r="E45" s="26">
        <v>227659</v>
      </c>
      <c r="F45" s="25"/>
      <c r="G45" s="24"/>
      <c r="H45" s="25"/>
      <c r="I45" s="26">
        <v>155749</v>
      </c>
      <c r="J45" s="25"/>
      <c r="K45" s="24"/>
      <c r="L45" s="25"/>
      <c r="M45" s="26">
        <v>110977</v>
      </c>
      <c r="N45" s="25"/>
    </row>
    <row r="46" spans="1:24" x14ac:dyDescent="0.25">
      <c r="A46" s="13"/>
      <c r="B46" s="21" t="s">
        <v>93</v>
      </c>
      <c r="C46" s="21"/>
      <c r="D46" s="58"/>
      <c r="E46" s="96">
        <v>415823</v>
      </c>
      <c r="F46" s="22"/>
      <c r="G46" s="21"/>
      <c r="H46" s="58"/>
      <c r="I46" s="96">
        <v>218571</v>
      </c>
      <c r="J46" s="22"/>
      <c r="K46" s="21"/>
      <c r="L46" s="58"/>
      <c r="M46" s="96">
        <v>154223</v>
      </c>
      <c r="N46" s="22"/>
    </row>
    <row r="47" spans="1:24" x14ac:dyDescent="0.25">
      <c r="A47" s="13"/>
      <c r="B47" s="55" t="s">
        <v>674</v>
      </c>
      <c r="C47" s="189"/>
      <c r="D47" s="214"/>
      <c r="E47" s="215">
        <v>367361</v>
      </c>
      <c r="F47" s="25"/>
      <c r="G47" s="24"/>
      <c r="H47" s="214"/>
      <c r="I47" s="215">
        <v>446793</v>
      </c>
      <c r="J47" s="25"/>
      <c r="K47" s="24"/>
      <c r="L47" s="214"/>
      <c r="M47" s="215">
        <v>307754</v>
      </c>
      <c r="N47" s="25"/>
    </row>
    <row r="48" spans="1:24" x14ac:dyDescent="0.25">
      <c r="A48" s="13"/>
      <c r="B48" s="21" t="s">
        <v>675</v>
      </c>
      <c r="C48" s="21"/>
      <c r="D48" s="58"/>
      <c r="E48" s="96">
        <v>131515</v>
      </c>
      <c r="F48" s="22"/>
      <c r="G48" s="21"/>
      <c r="H48" s="58"/>
      <c r="I48" s="96">
        <v>159505</v>
      </c>
      <c r="J48" s="22"/>
      <c r="K48" s="21"/>
      <c r="L48" s="58"/>
      <c r="M48" s="96">
        <v>115716</v>
      </c>
      <c r="N48" s="22"/>
    </row>
    <row r="49" spans="1:24" ht="15.75" thickBot="1" x14ac:dyDescent="0.3">
      <c r="A49" s="13"/>
      <c r="B49" s="55" t="s">
        <v>676</v>
      </c>
      <c r="C49" s="189"/>
      <c r="D49" s="60" t="s">
        <v>244</v>
      </c>
      <c r="E49" s="61">
        <v>235846</v>
      </c>
      <c r="F49" s="25"/>
      <c r="G49" s="24"/>
      <c r="H49" s="60" t="s">
        <v>244</v>
      </c>
      <c r="I49" s="61">
        <v>287288</v>
      </c>
      <c r="J49" s="25"/>
      <c r="K49" s="24"/>
      <c r="L49" s="60" t="s">
        <v>244</v>
      </c>
      <c r="M49" s="61">
        <v>192038</v>
      </c>
      <c r="N49" s="25"/>
    </row>
    <row r="50" spans="1:24" ht="15.75" thickTop="1" x14ac:dyDescent="0.25">
      <c r="A50" s="13"/>
      <c r="B50" s="38"/>
      <c r="C50" s="38"/>
      <c r="D50" s="38"/>
      <c r="E50" s="38"/>
      <c r="F50" s="38"/>
      <c r="G50" s="38"/>
      <c r="H50" s="38"/>
      <c r="I50" s="38"/>
      <c r="J50" s="38"/>
      <c r="K50" s="38"/>
      <c r="L50" s="38"/>
      <c r="M50" s="38"/>
      <c r="N50" s="38"/>
      <c r="O50" s="38"/>
      <c r="P50" s="38"/>
      <c r="Q50" s="38"/>
      <c r="R50" s="38"/>
      <c r="S50" s="38"/>
      <c r="T50" s="38"/>
      <c r="U50" s="38"/>
      <c r="V50" s="38"/>
      <c r="W50" s="38"/>
      <c r="X50" s="38"/>
    </row>
    <row r="51" spans="1:24" x14ac:dyDescent="0.25">
      <c r="A51" s="13"/>
      <c r="B51" s="38" t="s">
        <v>677</v>
      </c>
      <c r="C51" s="38"/>
      <c r="D51" s="38"/>
      <c r="E51" s="38"/>
      <c r="F51" s="38"/>
      <c r="G51" s="38"/>
      <c r="H51" s="38"/>
      <c r="I51" s="38"/>
      <c r="J51" s="38"/>
      <c r="K51" s="38"/>
      <c r="L51" s="38"/>
      <c r="M51" s="38"/>
      <c r="N51" s="38"/>
      <c r="O51" s="38"/>
      <c r="P51" s="38"/>
      <c r="Q51" s="38"/>
      <c r="R51" s="38"/>
      <c r="S51" s="38"/>
      <c r="T51" s="38"/>
      <c r="U51" s="38"/>
      <c r="V51" s="38"/>
      <c r="W51" s="38"/>
      <c r="X51" s="38"/>
    </row>
    <row r="52" spans="1:24" x14ac:dyDescent="0.25">
      <c r="A52" s="13"/>
      <c r="B52" s="37" t="s">
        <v>678</v>
      </c>
      <c r="C52" s="37"/>
      <c r="D52" s="37"/>
      <c r="E52" s="37"/>
      <c r="F52" s="37"/>
      <c r="G52" s="37"/>
      <c r="H52" s="37"/>
      <c r="I52" s="37"/>
      <c r="J52" s="37"/>
      <c r="K52" s="37"/>
      <c r="L52" s="37"/>
      <c r="M52" s="37"/>
      <c r="N52" s="37"/>
      <c r="O52" s="37"/>
      <c r="P52" s="37"/>
      <c r="Q52" s="37"/>
      <c r="R52" s="37"/>
      <c r="S52" s="37"/>
      <c r="T52" s="37"/>
      <c r="U52" s="37"/>
      <c r="V52" s="37"/>
      <c r="W52" s="37"/>
      <c r="X52" s="37"/>
    </row>
    <row r="53" spans="1:24" x14ac:dyDescent="0.25">
      <c r="A53" s="13"/>
      <c r="B53" s="38" t="s">
        <v>679</v>
      </c>
      <c r="C53" s="38"/>
      <c r="D53" s="38"/>
      <c r="E53" s="38"/>
      <c r="F53" s="38"/>
      <c r="G53" s="38"/>
      <c r="H53" s="38"/>
      <c r="I53" s="38"/>
      <c r="J53" s="38"/>
      <c r="K53" s="38"/>
      <c r="L53" s="38"/>
      <c r="M53" s="38"/>
      <c r="N53" s="38"/>
      <c r="O53" s="38"/>
      <c r="P53" s="38"/>
      <c r="Q53" s="38"/>
      <c r="R53" s="38"/>
      <c r="S53" s="38"/>
      <c r="T53" s="38"/>
      <c r="U53" s="38"/>
      <c r="V53" s="38"/>
      <c r="W53" s="38"/>
      <c r="X53" s="38"/>
    </row>
    <row r="54" spans="1:24" ht="15.75" x14ac:dyDescent="0.25">
      <c r="A54" s="13"/>
      <c r="B54" s="39"/>
      <c r="C54" s="39"/>
      <c r="D54" s="39"/>
      <c r="E54" s="39"/>
      <c r="F54" s="39"/>
      <c r="G54" s="39"/>
      <c r="H54" s="39"/>
      <c r="I54" s="39"/>
      <c r="J54" s="39"/>
      <c r="K54" s="39"/>
      <c r="L54" s="39"/>
      <c r="M54" s="39"/>
      <c r="N54" s="39"/>
      <c r="O54" s="39"/>
      <c r="P54" s="39"/>
      <c r="Q54" s="39"/>
      <c r="R54" s="39"/>
      <c r="S54" s="39"/>
      <c r="T54" s="39"/>
      <c r="U54" s="39"/>
      <c r="V54" s="39"/>
      <c r="W54" s="39"/>
      <c r="X54" s="39"/>
    </row>
    <row r="55" spans="1:24" x14ac:dyDescent="0.25">
      <c r="A55" s="13"/>
      <c r="B55" s="24"/>
      <c r="C55" s="24"/>
      <c r="D55" s="35" t="s">
        <v>344</v>
      </c>
      <c r="E55" s="35"/>
      <c r="F55" s="19"/>
      <c r="G55" s="19"/>
      <c r="H55" s="141"/>
      <c r="I55" s="19"/>
      <c r="J55" s="35" t="s">
        <v>680</v>
      </c>
      <c r="K55" s="35"/>
      <c r="L55" s="19"/>
      <c r="M55" s="19"/>
      <c r="N55" s="141"/>
      <c r="O55" s="19"/>
      <c r="P55" s="35" t="s">
        <v>334</v>
      </c>
      <c r="Q55" s="35"/>
      <c r="R55" s="19"/>
      <c r="S55" s="19"/>
      <c r="T55" s="141"/>
      <c r="U55" s="19"/>
      <c r="V55" s="35" t="s">
        <v>681</v>
      </c>
      <c r="W55" s="35"/>
      <c r="X55" s="19"/>
    </row>
    <row r="56" spans="1:24" x14ac:dyDescent="0.25">
      <c r="A56" s="13"/>
      <c r="B56" s="24"/>
      <c r="C56" s="24"/>
      <c r="D56" s="33" t="s">
        <v>682</v>
      </c>
      <c r="E56" s="33"/>
      <c r="F56" s="19"/>
      <c r="G56" s="53"/>
      <c r="H56" s="53"/>
      <c r="I56" s="53"/>
      <c r="J56" s="33" t="s">
        <v>683</v>
      </c>
      <c r="K56" s="33"/>
      <c r="L56" s="19"/>
      <c r="M56" s="53"/>
      <c r="N56" s="53"/>
      <c r="O56" s="53"/>
      <c r="P56" s="33" t="s">
        <v>684</v>
      </c>
      <c r="Q56" s="33"/>
      <c r="R56" s="19"/>
      <c r="S56" s="53"/>
      <c r="T56" s="53"/>
      <c r="U56" s="53"/>
      <c r="V56" s="33" t="s">
        <v>685</v>
      </c>
      <c r="W56" s="33"/>
      <c r="X56" s="19"/>
    </row>
    <row r="57" spans="1:24" x14ac:dyDescent="0.25">
      <c r="A57" s="13"/>
      <c r="B57" s="21" t="s">
        <v>686</v>
      </c>
      <c r="C57" s="21"/>
      <c r="D57" s="41"/>
      <c r="E57" s="42">
        <v>36370</v>
      </c>
      <c r="F57" s="22"/>
      <c r="G57" s="22"/>
      <c r="H57" s="22"/>
      <c r="I57" s="22"/>
      <c r="J57" s="41"/>
      <c r="K57" s="42">
        <v>50219</v>
      </c>
      <c r="L57" s="22"/>
      <c r="M57" s="22"/>
      <c r="N57" s="22"/>
      <c r="O57" s="22"/>
      <c r="P57" s="41"/>
      <c r="Q57" s="42">
        <v>445956</v>
      </c>
      <c r="R57" s="22"/>
      <c r="S57" s="22"/>
      <c r="T57" s="22"/>
      <c r="U57" s="22"/>
      <c r="V57" s="41"/>
      <c r="W57" s="42">
        <v>160915</v>
      </c>
      <c r="X57" s="22"/>
    </row>
    <row r="58" spans="1:24" x14ac:dyDescent="0.25">
      <c r="A58" s="13"/>
      <c r="B58" s="55" t="s">
        <v>687</v>
      </c>
      <c r="C58" s="24"/>
      <c r="D58" s="25"/>
      <c r="E58" s="43" t="s">
        <v>688</v>
      </c>
      <c r="F58" s="25" t="s">
        <v>257</v>
      </c>
      <c r="G58" s="25"/>
      <c r="H58" s="25"/>
      <c r="I58" s="25"/>
      <c r="J58" s="25"/>
      <c r="K58" s="26">
        <v>4923</v>
      </c>
      <c r="L58" s="25"/>
      <c r="M58" s="25"/>
      <c r="N58" s="25"/>
      <c r="O58" s="25"/>
      <c r="P58" s="25"/>
      <c r="Q58" s="43" t="s">
        <v>689</v>
      </c>
      <c r="R58" s="25" t="s">
        <v>257</v>
      </c>
      <c r="S58" s="25"/>
      <c r="T58" s="25"/>
      <c r="U58" s="25"/>
      <c r="V58" s="25"/>
      <c r="W58" s="43" t="s">
        <v>690</v>
      </c>
      <c r="X58" s="25" t="s">
        <v>257</v>
      </c>
    </row>
    <row r="59" spans="1:24" x14ac:dyDescent="0.25">
      <c r="A59" s="13"/>
      <c r="B59" s="30" t="s">
        <v>691</v>
      </c>
      <c r="C59" s="21"/>
      <c r="D59" s="22"/>
      <c r="E59" s="54">
        <v>70</v>
      </c>
      <c r="F59" s="22"/>
      <c r="G59" s="22"/>
      <c r="H59" s="22"/>
      <c r="I59" s="22"/>
      <c r="J59" s="22"/>
      <c r="K59" s="54">
        <v>104</v>
      </c>
      <c r="L59" s="22"/>
      <c r="M59" s="22"/>
      <c r="N59" s="22"/>
      <c r="O59" s="22"/>
      <c r="P59" s="22"/>
      <c r="Q59" s="54">
        <v>744</v>
      </c>
      <c r="R59" s="22"/>
      <c r="S59" s="22"/>
      <c r="T59" s="22"/>
      <c r="U59" s="22"/>
      <c r="V59" s="22"/>
      <c r="W59" s="54">
        <v>298</v>
      </c>
      <c r="X59" s="22"/>
    </row>
    <row r="60" spans="1:24" ht="26.25" x14ac:dyDescent="0.25">
      <c r="A60" s="13"/>
      <c r="B60" s="55" t="s">
        <v>692</v>
      </c>
      <c r="C60" s="24"/>
      <c r="D60" s="25"/>
      <c r="E60" s="26">
        <v>16737</v>
      </c>
      <c r="F60" s="25"/>
      <c r="G60" s="25"/>
      <c r="H60" s="25"/>
      <c r="I60" s="25"/>
      <c r="J60" s="25"/>
      <c r="K60" s="26">
        <v>22440</v>
      </c>
      <c r="L60" s="25"/>
      <c r="M60" s="25"/>
      <c r="N60" s="25"/>
      <c r="O60" s="25"/>
      <c r="P60" s="25"/>
      <c r="Q60" s="26">
        <v>158788</v>
      </c>
      <c r="R60" s="25"/>
      <c r="S60" s="25"/>
      <c r="T60" s="25"/>
      <c r="U60" s="25"/>
      <c r="V60" s="25"/>
      <c r="W60" s="26">
        <v>65641</v>
      </c>
      <c r="X60" s="25"/>
    </row>
    <row r="61" spans="1:24" x14ac:dyDescent="0.25">
      <c r="A61" s="13"/>
      <c r="B61" s="30" t="s">
        <v>693</v>
      </c>
      <c r="C61" s="21"/>
      <c r="D61" s="22"/>
      <c r="E61" s="54" t="s">
        <v>694</v>
      </c>
      <c r="F61" s="22" t="s">
        <v>257</v>
      </c>
      <c r="G61" s="22"/>
      <c r="H61" s="22"/>
      <c r="I61" s="22"/>
      <c r="J61" s="22"/>
      <c r="K61" s="54" t="s">
        <v>695</v>
      </c>
      <c r="L61" s="22" t="s">
        <v>257</v>
      </c>
      <c r="M61" s="22"/>
      <c r="N61" s="22"/>
      <c r="O61" s="22"/>
      <c r="P61" s="22"/>
      <c r="Q61" s="54" t="s">
        <v>696</v>
      </c>
      <c r="R61" s="22" t="s">
        <v>257</v>
      </c>
      <c r="S61" s="22"/>
      <c r="T61" s="22"/>
      <c r="U61" s="22"/>
      <c r="V61" s="22"/>
      <c r="W61" s="54" t="s">
        <v>697</v>
      </c>
      <c r="X61" s="22" t="s">
        <v>257</v>
      </c>
    </row>
    <row r="62" spans="1:24" x14ac:dyDescent="0.25">
      <c r="A62" s="13"/>
      <c r="B62" s="55" t="s">
        <v>698</v>
      </c>
      <c r="C62" s="24"/>
      <c r="D62" s="27"/>
      <c r="E62" s="28" t="s">
        <v>699</v>
      </c>
      <c r="F62" s="25" t="s">
        <v>257</v>
      </c>
      <c r="G62" s="25"/>
      <c r="H62" s="25"/>
      <c r="I62" s="25"/>
      <c r="J62" s="27"/>
      <c r="K62" s="28" t="s">
        <v>700</v>
      </c>
      <c r="L62" s="25" t="s">
        <v>257</v>
      </c>
      <c r="M62" s="25"/>
      <c r="N62" s="25"/>
      <c r="O62" s="25"/>
      <c r="P62" s="27"/>
      <c r="Q62" s="28" t="s">
        <v>701</v>
      </c>
      <c r="R62" s="25" t="s">
        <v>257</v>
      </c>
      <c r="S62" s="25"/>
      <c r="T62" s="25"/>
      <c r="U62" s="25"/>
      <c r="V62" s="27"/>
      <c r="W62" s="28" t="s">
        <v>702</v>
      </c>
      <c r="X62" s="25" t="s">
        <v>257</v>
      </c>
    </row>
    <row r="63" spans="1:24" x14ac:dyDescent="0.25">
      <c r="A63" s="13"/>
      <c r="B63" s="21" t="s">
        <v>703</v>
      </c>
      <c r="C63" s="21"/>
      <c r="D63" s="41"/>
      <c r="E63" s="42">
        <v>44424</v>
      </c>
      <c r="F63" s="22"/>
      <c r="G63" s="22"/>
      <c r="H63" s="22"/>
      <c r="I63" s="22"/>
      <c r="J63" s="41"/>
      <c r="K63" s="42">
        <v>71573</v>
      </c>
      <c r="L63" s="22"/>
      <c r="M63" s="22"/>
      <c r="N63" s="22"/>
      <c r="O63" s="22"/>
      <c r="P63" s="41"/>
      <c r="Q63" s="42">
        <v>509453</v>
      </c>
      <c r="R63" s="22"/>
      <c r="S63" s="22"/>
      <c r="T63" s="22"/>
      <c r="U63" s="22"/>
      <c r="V63" s="41"/>
      <c r="W63" s="42">
        <v>200905</v>
      </c>
      <c r="X63" s="22"/>
    </row>
    <row r="64" spans="1:24" x14ac:dyDescent="0.25">
      <c r="A64" s="13"/>
      <c r="B64" s="55" t="s">
        <v>704</v>
      </c>
      <c r="C64" s="24"/>
      <c r="D64" s="25"/>
      <c r="E64" s="43" t="s">
        <v>705</v>
      </c>
      <c r="F64" s="25" t="s">
        <v>257</v>
      </c>
      <c r="G64" s="25"/>
      <c r="H64" s="25"/>
      <c r="I64" s="25"/>
      <c r="J64" s="25"/>
      <c r="K64" s="43" t="s">
        <v>706</v>
      </c>
      <c r="L64" s="25" t="s">
        <v>257</v>
      </c>
      <c r="M64" s="25"/>
      <c r="N64" s="25"/>
      <c r="O64" s="25"/>
      <c r="P64" s="25"/>
      <c r="Q64" s="43" t="s">
        <v>707</v>
      </c>
      <c r="R64" s="25" t="s">
        <v>257</v>
      </c>
      <c r="S64" s="25"/>
      <c r="T64" s="25"/>
      <c r="U64" s="25"/>
      <c r="V64" s="25"/>
      <c r="W64" s="43" t="s">
        <v>708</v>
      </c>
      <c r="X64" s="25" t="s">
        <v>257</v>
      </c>
    </row>
    <row r="65" spans="1:24" x14ac:dyDescent="0.25">
      <c r="A65" s="13"/>
      <c r="B65" s="30" t="s">
        <v>709</v>
      </c>
      <c r="C65" s="21"/>
      <c r="D65" s="22"/>
      <c r="E65" s="23">
        <v>10972</v>
      </c>
      <c r="F65" s="22"/>
      <c r="G65" s="22"/>
      <c r="H65" s="22"/>
      <c r="I65" s="22"/>
      <c r="J65" s="22"/>
      <c r="K65" s="23">
        <v>5857</v>
      </c>
      <c r="L65" s="22"/>
      <c r="M65" s="22"/>
      <c r="N65" s="22"/>
      <c r="O65" s="22"/>
      <c r="P65" s="22"/>
      <c r="Q65" s="23">
        <v>36523</v>
      </c>
      <c r="R65" s="22"/>
      <c r="S65" s="22"/>
      <c r="T65" s="22"/>
      <c r="U65" s="22"/>
      <c r="V65" s="22"/>
      <c r="W65" s="23">
        <v>22916</v>
      </c>
      <c r="X65" s="22"/>
    </row>
    <row r="66" spans="1:24" ht="26.25" x14ac:dyDescent="0.25">
      <c r="A66" s="13"/>
      <c r="B66" s="55" t="s">
        <v>710</v>
      </c>
      <c r="C66" s="24"/>
      <c r="D66" s="25"/>
      <c r="E66" s="26">
        <v>25010</v>
      </c>
      <c r="F66" s="25"/>
      <c r="G66" s="25"/>
      <c r="H66" s="25"/>
      <c r="I66" s="25"/>
      <c r="J66" s="25"/>
      <c r="K66" s="26">
        <v>28342</v>
      </c>
      <c r="L66" s="25"/>
      <c r="M66" s="25"/>
      <c r="N66" s="25"/>
      <c r="O66" s="25"/>
      <c r="P66" s="25"/>
      <c r="Q66" s="26">
        <v>180570</v>
      </c>
      <c r="R66" s="25"/>
      <c r="S66" s="25"/>
      <c r="T66" s="25"/>
      <c r="U66" s="25"/>
      <c r="V66" s="25"/>
      <c r="W66" s="26">
        <v>83447</v>
      </c>
      <c r="X66" s="25"/>
    </row>
    <row r="67" spans="1:24" x14ac:dyDescent="0.25">
      <c r="A67" s="13"/>
      <c r="B67" s="30" t="s">
        <v>693</v>
      </c>
      <c r="C67" s="21"/>
      <c r="D67" s="22"/>
      <c r="E67" s="54" t="s">
        <v>293</v>
      </c>
      <c r="F67" s="22"/>
      <c r="G67" s="22"/>
      <c r="H67" s="22"/>
      <c r="I67" s="22"/>
      <c r="J67" s="22"/>
      <c r="K67" s="54" t="s">
        <v>293</v>
      </c>
      <c r="L67" s="22"/>
      <c r="M67" s="22"/>
      <c r="N67" s="22"/>
      <c r="O67" s="22"/>
      <c r="P67" s="22"/>
      <c r="Q67" s="54" t="s">
        <v>293</v>
      </c>
      <c r="R67" s="22"/>
      <c r="S67" s="22"/>
      <c r="T67" s="22"/>
      <c r="U67" s="22"/>
      <c r="V67" s="22"/>
      <c r="W67" s="54" t="s">
        <v>293</v>
      </c>
      <c r="X67" s="22"/>
    </row>
    <row r="68" spans="1:24" x14ac:dyDescent="0.25">
      <c r="A68" s="13"/>
      <c r="B68" s="55" t="s">
        <v>698</v>
      </c>
      <c r="C68" s="24"/>
      <c r="D68" s="27"/>
      <c r="E68" s="28" t="s">
        <v>711</v>
      </c>
      <c r="F68" s="25" t="s">
        <v>257</v>
      </c>
      <c r="G68" s="25"/>
      <c r="H68" s="25"/>
      <c r="I68" s="25"/>
      <c r="J68" s="27"/>
      <c r="K68" s="28" t="s">
        <v>712</v>
      </c>
      <c r="L68" s="25" t="s">
        <v>257</v>
      </c>
      <c r="M68" s="25"/>
      <c r="N68" s="25"/>
      <c r="O68" s="25"/>
      <c r="P68" s="27"/>
      <c r="Q68" s="28" t="s">
        <v>713</v>
      </c>
      <c r="R68" s="25" t="s">
        <v>257</v>
      </c>
      <c r="S68" s="25"/>
      <c r="T68" s="25"/>
      <c r="U68" s="25"/>
      <c r="V68" s="27"/>
      <c r="W68" s="28" t="s">
        <v>714</v>
      </c>
      <c r="X68" s="25" t="s">
        <v>257</v>
      </c>
    </row>
    <row r="69" spans="1:24" x14ac:dyDescent="0.25">
      <c r="A69" s="13"/>
      <c r="B69" s="21" t="s">
        <v>715</v>
      </c>
      <c r="C69" s="21"/>
      <c r="D69" s="41"/>
      <c r="E69" s="42">
        <v>66462</v>
      </c>
      <c r="F69" s="22"/>
      <c r="G69" s="22"/>
      <c r="H69" s="22"/>
      <c r="I69" s="22"/>
      <c r="J69" s="41"/>
      <c r="K69" s="42">
        <v>99309</v>
      </c>
      <c r="L69" s="22"/>
      <c r="M69" s="22"/>
      <c r="N69" s="22"/>
      <c r="O69" s="22"/>
      <c r="P69" s="41"/>
      <c r="Q69" s="42">
        <v>676623</v>
      </c>
      <c r="R69" s="22"/>
      <c r="S69" s="22"/>
      <c r="T69" s="22"/>
      <c r="U69" s="22"/>
      <c r="V69" s="41"/>
      <c r="W69" s="42">
        <v>278541</v>
      </c>
      <c r="X69" s="22"/>
    </row>
    <row r="70" spans="1:24" x14ac:dyDescent="0.25">
      <c r="A70" s="13"/>
      <c r="B70" s="55" t="s">
        <v>716</v>
      </c>
      <c r="C70" s="24"/>
      <c r="D70" s="25"/>
      <c r="E70" s="43" t="s">
        <v>717</v>
      </c>
      <c r="F70" s="25" t="s">
        <v>257</v>
      </c>
      <c r="G70" s="25"/>
      <c r="H70" s="25"/>
      <c r="I70" s="25"/>
      <c r="J70" s="25"/>
      <c r="K70" s="26">
        <v>5307</v>
      </c>
      <c r="L70" s="25"/>
      <c r="M70" s="25"/>
      <c r="N70" s="25"/>
      <c r="O70" s="25"/>
      <c r="P70" s="25"/>
      <c r="Q70" s="43" t="s">
        <v>718</v>
      </c>
      <c r="R70" s="25" t="s">
        <v>257</v>
      </c>
      <c r="S70" s="25"/>
      <c r="T70" s="25"/>
      <c r="U70" s="25"/>
      <c r="V70" s="25"/>
      <c r="W70" s="26">
        <v>1123</v>
      </c>
      <c r="X70" s="25"/>
    </row>
    <row r="71" spans="1:24" x14ac:dyDescent="0.25">
      <c r="A71" s="13"/>
      <c r="B71" s="30" t="s">
        <v>719</v>
      </c>
      <c r="C71" s="21"/>
      <c r="D71" s="22"/>
      <c r="E71" s="23">
        <v>1128</v>
      </c>
      <c r="F71" s="22"/>
      <c r="G71" s="22"/>
      <c r="H71" s="22"/>
      <c r="I71" s="22"/>
      <c r="J71" s="22"/>
      <c r="K71" s="54">
        <v>262</v>
      </c>
      <c r="L71" s="22"/>
      <c r="M71" s="22"/>
      <c r="N71" s="22"/>
      <c r="O71" s="22"/>
      <c r="P71" s="22"/>
      <c r="Q71" s="23">
        <v>1372</v>
      </c>
      <c r="R71" s="22"/>
      <c r="S71" s="22"/>
      <c r="T71" s="22"/>
      <c r="U71" s="22"/>
      <c r="V71" s="22"/>
      <c r="W71" s="23">
        <v>1618</v>
      </c>
      <c r="X71" s="22"/>
    </row>
    <row r="72" spans="1:24" ht="26.25" x14ac:dyDescent="0.25">
      <c r="A72" s="13"/>
      <c r="B72" s="55" t="s">
        <v>720</v>
      </c>
      <c r="C72" s="24"/>
      <c r="D72" s="25"/>
      <c r="E72" s="26">
        <v>7944</v>
      </c>
      <c r="F72" s="25"/>
      <c r="G72" s="25"/>
      <c r="H72" s="25"/>
      <c r="I72" s="25"/>
      <c r="J72" s="25"/>
      <c r="K72" s="26">
        <v>8125</v>
      </c>
      <c r="L72" s="25"/>
      <c r="M72" s="25"/>
      <c r="N72" s="25"/>
      <c r="O72" s="25"/>
      <c r="P72" s="25"/>
      <c r="Q72" s="26">
        <v>49676</v>
      </c>
      <c r="R72" s="25"/>
      <c r="S72" s="25"/>
      <c r="T72" s="25"/>
      <c r="U72" s="25"/>
      <c r="V72" s="25"/>
      <c r="W72" s="26">
        <v>24348</v>
      </c>
      <c r="X72" s="25"/>
    </row>
    <row r="73" spans="1:24" x14ac:dyDescent="0.25">
      <c r="A73" s="13"/>
      <c r="B73" s="30" t="s">
        <v>693</v>
      </c>
      <c r="C73" s="21"/>
      <c r="D73" s="22"/>
      <c r="E73" s="54" t="s">
        <v>293</v>
      </c>
      <c r="F73" s="22"/>
      <c r="G73" s="22"/>
      <c r="H73" s="22"/>
      <c r="I73" s="22"/>
      <c r="J73" s="22"/>
      <c r="K73" s="54" t="s">
        <v>293</v>
      </c>
      <c r="L73" s="22"/>
      <c r="M73" s="22"/>
      <c r="N73" s="22"/>
      <c r="O73" s="22"/>
      <c r="P73" s="22"/>
      <c r="Q73" s="54" t="s">
        <v>293</v>
      </c>
      <c r="R73" s="22"/>
      <c r="S73" s="22"/>
      <c r="T73" s="22"/>
      <c r="U73" s="22"/>
      <c r="V73" s="22"/>
      <c r="W73" s="54" t="s">
        <v>293</v>
      </c>
      <c r="X73" s="22"/>
    </row>
    <row r="74" spans="1:24" x14ac:dyDescent="0.25">
      <c r="A74" s="13"/>
      <c r="B74" s="55" t="s">
        <v>698</v>
      </c>
      <c r="C74" s="24"/>
      <c r="D74" s="27"/>
      <c r="E74" s="28" t="s">
        <v>721</v>
      </c>
      <c r="F74" s="25" t="s">
        <v>257</v>
      </c>
      <c r="G74" s="25"/>
      <c r="H74" s="25"/>
      <c r="I74" s="25"/>
      <c r="J74" s="27"/>
      <c r="K74" s="28" t="s">
        <v>722</v>
      </c>
      <c r="L74" s="25" t="s">
        <v>257</v>
      </c>
      <c r="M74" s="25"/>
      <c r="N74" s="25"/>
      <c r="O74" s="25"/>
      <c r="P74" s="27"/>
      <c r="Q74" s="28" t="s">
        <v>723</v>
      </c>
      <c r="R74" s="25" t="s">
        <v>257</v>
      </c>
      <c r="S74" s="25"/>
      <c r="T74" s="25"/>
      <c r="U74" s="25"/>
      <c r="V74" s="27"/>
      <c r="W74" s="28" t="s">
        <v>724</v>
      </c>
      <c r="X74" s="25" t="s">
        <v>257</v>
      </c>
    </row>
    <row r="75" spans="1:24" ht="15.75" thickBot="1" x14ac:dyDescent="0.3">
      <c r="A75" s="13"/>
      <c r="B75" s="21" t="s">
        <v>725</v>
      </c>
      <c r="C75" s="21"/>
      <c r="D75" s="31"/>
      <c r="E75" s="32">
        <v>67886</v>
      </c>
      <c r="F75" s="22"/>
      <c r="G75" s="22"/>
      <c r="H75" s="22"/>
      <c r="I75" s="22"/>
      <c r="J75" s="31"/>
      <c r="K75" s="32">
        <v>104595</v>
      </c>
      <c r="L75" s="22"/>
      <c r="M75" s="22"/>
      <c r="N75" s="22"/>
      <c r="O75" s="22"/>
      <c r="P75" s="31"/>
      <c r="Q75" s="32">
        <v>655101</v>
      </c>
      <c r="R75" s="22"/>
      <c r="S75" s="22"/>
      <c r="T75" s="22"/>
      <c r="U75" s="22"/>
      <c r="V75" s="31"/>
      <c r="W75" s="32">
        <v>281664</v>
      </c>
      <c r="X75" s="22"/>
    </row>
    <row r="76" spans="1:24" ht="15.75" thickTop="1" x14ac:dyDescent="0.25">
      <c r="A76" s="13"/>
      <c r="B76" s="24"/>
      <c r="C76" s="24"/>
      <c r="D76" s="79"/>
      <c r="E76" s="79"/>
      <c r="F76" s="25"/>
      <c r="G76" s="25"/>
      <c r="H76" s="25"/>
      <c r="I76" s="25"/>
      <c r="J76" s="79"/>
      <c r="K76" s="79"/>
      <c r="L76" s="25"/>
      <c r="M76" s="25"/>
      <c r="N76" s="25"/>
      <c r="O76" s="25"/>
      <c r="P76" s="79"/>
      <c r="Q76" s="79"/>
      <c r="R76" s="25"/>
      <c r="S76" s="25"/>
      <c r="T76" s="25"/>
      <c r="U76" s="25"/>
      <c r="V76" s="79"/>
      <c r="W76" s="79"/>
      <c r="X76" s="25"/>
    </row>
    <row r="77" spans="1:24" x14ac:dyDescent="0.25">
      <c r="A77" s="13"/>
      <c r="B77" s="68" t="s">
        <v>726</v>
      </c>
      <c r="C77" s="68"/>
      <c r="D77" s="216"/>
      <c r="E77" s="217"/>
      <c r="F77" s="216"/>
      <c r="G77" s="94"/>
      <c r="H77" s="94"/>
      <c r="I77" s="94"/>
      <c r="J77" s="216"/>
      <c r="K77" s="217"/>
      <c r="L77" s="216"/>
      <c r="M77" s="94"/>
      <c r="N77" s="94"/>
      <c r="O77" s="94"/>
      <c r="P77" s="216"/>
      <c r="Q77" s="217"/>
      <c r="R77" s="216"/>
      <c r="S77" s="94"/>
      <c r="T77" s="94"/>
      <c r="U77" s="94"/>
      <c r="V77" s="216"/>
      <c r="W77" s="217"/>
      <c r="X77" s="216"/>
    </row>
    <row r="78" spans="1:24" x14ac:dyDescent="0.25">
      <c r="A78" s="13"/>
      <c r="B78" s="218">
        <v>40908</v>
      </c>
      <c r="C78" s="21"/>
      <c r="D78" s="22"/>
      <c r="E78" s="23">
        <v>11766</v>
      </c>
      <c r="F78" s="22"/>
      <c r="G78" s="22"/>
      <c r="H78" s="22"/>
      <c r="I78" s="22"/>
      <c r="J78" s="22"/>
      <c r="K78" s="23">
        <v>16635</v>
      </c>
      <c r="L78" s="22"/>
      <c r="M78" s="22"/>
      <c r="N78" s="22"/>
      <c r="O78" s="22"/>
      <c r="P78" s="22"/>
      <c r="Q78" s="23">
        <v>177278</v>
      </c>
      <c r="R78" s="22"/>
      <c r="S78" s="22"/>
      <c r="T78" s="22"/>
      <c r="U78" s="22"/>
      <c r="V78" s="22"/>
      <c r="W78" s="23">
        <v>57947</v>
      </c>
      <c r="X78" s="22"/>
    </row>
    <row r="79" spans="1:24" x14ac:dyDescent="0.25">
      <c r="A79" s="13"/>
      <c r="B79" s="219">
        <v>41274</v>
      </c>
      <c r="C79" s="24"/>
      <c r="D79" s="25"/>
      <c r="E79" s="26">
        <v>19321</v>
      </c>
      <c r="F79" s="25"/>
      <c r="G79" s="25"/>
      <c r="H79" s="25"/>
      <c r="I79" s="25"/>
      <c r="J79" s="25"/>
      <c r="K79" s="26">
        <v>25068</v>
      </c>
      <c r="L79" s="25"/>
      <c r="M79" s="25"/>
      <c r="N79" s="25"/>
      <c r="O79" s="25"/>
      <c r="P79" s="25"/>
      <c r="Q79" s="26">
        <v>178214</v>
      </c>
      <c r="R79" s="25"/>
      <c r="S79" s="25"/>
      <c r="T79" s="25"/>
      <c r="U79" s="25"/>
      <c r="V79" s="25"/>
      <c r="W79" s="26">
        <v>74092</v>
      </c>
      <c r="X79" s="25"/>
    </row>
    <row r="80" spans="1:24" x14ac:dyDescent="0.25">
      <c r="A80" s="13"/>
      <c r="B80" s="218">
        <v>41639</v>
      </c>
      <c r="C80" s="21"/>
      <c r="D80" s="22"/>
      <c r="E80" s="23">
        <v>22560</v>
      </c>
      <c r="F80" s="22"/>
      <c r="G80" s="22"/>
      <c r="H80" s="22"/>
      <c r="I80" s="22"/>
      <c r="J80" s="22"/>
      <c r="K80" s="23">
        <v>31542</v>
      </c>
      <c r="L80" s="22"/>
      <c r="M80" s="22"/>
      <c r="N80" s="22"/>
      <c r="O80" s="22"/>
      <c r="P80" s="22"/>
      <c r="Q80" s="23">
        <v>217328</v>
      </c>
      <c r="R80" s="22"/>
      <c r="S80" s="22"/>
      <c r="T80" s="22"/>
      <c r="U80" s="22"/>
      <c r="V80" s="22"/>
      <c r="W80" s="23">
        <v>90324</v>
      </c>
      <c r="X80" s="22"/>
    </row>
    <row r="81" spans="1:24" x14ac:dyDescent="0.25">
      <c r="A81" s="13"/>
      <c r="B81" s="219">
        <v>42004</v>
      </c>
      <c r="C81" s="24"/>
      <c r="D81" s="25"/>
      <c r="E81" s="26">
        <v>30969</v>
      </c>
      <c r="F81" s="25"/>
      <c r="G81" s="25"/>
      <c r="H81" s="43" t="s">
        <v>727</v>
      </c>
      <c r="I81" s="25"/>
      <c r="J81" s="25"/>
      <c r="K81" s="26">
        <v>52198</v>
      </c>
      <c r="L81" s="25"/>
      <c r="M81" s="25"/>
      <c r="N81" s="43" t="s">
        <v>727</v>
      </c>
      <c r="O81" s="25"/>
      <c r="P81" s="25"/>
      <c r="Q81" s="26">
        <v>331633</v>
      </c>
      <c r="R81" s="25"/>
      <c r="S81" s="25"/>
      <c r="T81" s="43" t="s">
        <v>727</v>
      </c>
      <c r="U81" s="25"/>
      <c r="V81" s="25"/>
      <c r="W81" s="26">
        <v>138438</v>
      </c>
      <c r="X81" s="25"/>
    </row>
    <row r="82" spans="1:24" x14ac:dyDescent="0.25">
      <c r="A82" s="13"/>
      <c r="B82" s="24"/>
      <c r="C82" s="24"/>
      <c r="D82" s="25"/>
      <c r="E82" s="25"/>
      <c r="F82" s="25"/>
      <c r="G82" s="25"/>
      <c r="H82" s="25"/>
      <c r="I82" s="25"/>
      <c r="J82" s="25"/>
      <c r="K82" s="25"/>
      <c r="L82" s="25"/>
      <c r="M82" s="25"/>
      <c r="N82" s="25"/>
      <c r="O82" s="25"/>
      <c r="P82" s="25"/>
      <c r="Q82" s="25"/>
      <c r="R82" s="25"/>
      <c r="S82" s="25"/>
      <c r="T82" s="25"/>
      <c r="U82" s="25"/>
      <c r="V82" s="25"/>
      <c r="W82" s="25"/>
      <c r="X82" s="25"/>
    </row>
    <row r="83" spans="1:24" x14ac:dyDescent="0.25">
      <c r="A83" s="13"/>
      <c r="B83" s="68" t="s">
        <v>728</v>
      </c>
      <c r="C83" s="68"/>
      <c r="D83" s="216"/>
      <c r="E83" s="217"/>
      <c r="F83" s="216"/>
      <c r="G83" s="94"/>
      <c r="H83" s="94"/>
      <c r="I83" s="94"/>
      <c r="J83" s="216"/>
      <c r="K83" s="217"/>
      <c r="L83" s="216"/>
      <c r="M83" s="94"/>
      <c r="N83" s="94"/>
      <c r="O83" s="94"/>
      <c r="P83" s="216"/>
      <c r="Q83" s="217"/>
      <c r="R83" s="216"/>
      <c r="S83" s="94"/>
      <c r="T83" s="94"/>
      <c r="U83" s="94"/>
      <c r="V83" s="216"/>
      <c r="W83" s="217"/>
      <c r="X83" s="216"/>
    </row>
    <row r="84" spans="1:24" x14ac:dyDescent="0.25">
      <c r="A84" s="13"/>
      <c r="B84" s="218">
        <v>40908</v>
      </c>
      <c r="C84" s="21"/>
      <c r="D84" s="22"/>
      <c r="E84" s="23">
        <v>24604</v>
      </c>
      <c r="F84" s="22"/>
      <c r="G84" s="22"/>
      <c r="H84" s="22"/>
      <c r="I84" s="22"/>
      <c r="J84" s="22"/>
      <c r="K84" s="23">
        <v>33584</v>
      </c>
      <c r="L84" s="22"/>
      <c r="M84" s="22"/>
      <c r="N84" s="22"/>
      <c r="O84" s="22"/>
      <c r="P84" s="22"/>
      <c r="Q84" s="23">
        <v>268678</v>
      </c>
      <c r="R84" s="22"/>
      <c r="S84" s="22"/>
      <c r="T84" s="22"/>
      <c r="U84" s="22"/>
      <c r="V84" s="22"/>
      <c r="W84" s="23">
        <v>102968</v>
      </c>
      <c r="X84" s="22"/>
    </row>
    <row r="85" spans="1:24" x14ac:dyDescent="0.25">
      <c r="A85" s="13"/>
      <c r="B85" s="219">
        <v>41274</v>
      </c>
      <c r="C85" s="24"/>
      <c r="D85" s="25"/>
      <c r="E85" s="26">
        <v>25103</v>
      </c>
      <c r="F85" s="25"/>
      <c r="G85" s="25"/>
      <c r="H85" s="25"/>
      <c r="I85" s="25"/>
      <c r="J85" s="25"/>
      <c r="K85" s="26">
        <v>46505</v>
      </c>
      <c r="L85" s="25"/>
      <c r="M85" s="25"/>
      <c r="N85" s="25"/>
      <c r="O85" s="25"/>
      <c r="P85" s="25"/>
      <c r="Q85" s="26">
        <v>331239</v>
      </c>
      <c r="R85" s="25"/>
      <c r="S85" s="25"/>
      <c r="T85" s="25"/>
      <c r="U85" s="25"/>
      <c r="V85" s="25"/>
      <c r="W85" s="26">
        <v>126813</v>
      </c>
      <c r="X85" s="25"/>
    </row>
    <row r="86" spans="1:24" x14ac:dyDescent="0.25">
      <c r="A86" s="13"/>
      <c r="B86" s="218">
        <v>41639</v>
      </c>
      <c r="C86" s="21"/>
      <c r="D86" s="22"/>
      <c r="E86" s="23">
        <v>43902</v>
      </c>
      <c r="F86" s="22"/>
      <c r="G86" s="22"/>
      <c r="H86" s="22"/>
      <c r="I86" s="22"/>
      <c r="J86" s="22"/>
      <c r="K86" s="23">
        <v>67767</v>
      </c>
      <c r="L86" s="22"/>
      <c r="M86" s="22"/>
      <c r="N86" s="22"/>
      <c r="O86" s="22"/>
      <c r="P86" s="22"/>
      <c r="Q86" s="23">
        <v>459295</v>
      </c>
      <c r="R86" s="22"/>
      <c r="S86" s="22"/>
      <c r="T86" s="22"/>
      <c r="U86" s="22"/>
      <c r="V86" s="22"/>
      <c r="W86" s="23">
        <v>188217</v>
      </c>
      <c r="X86" s="22"/>
    </row>
    <row r="87" spans="1:24" x14ac:dyDescent="0.25">
      <c r="A87" s="13"/>
      <c r="B87" s="219">
        <v>42004</v>
      </c>
      <c r="C87" s="24"/>
      <c r="D87" s="25"/>
      <c r="E87" s="26">
        <v>36917</v>
      </c>
      <c r="F87" s="25"/>
      <c r="G87" s="25"/>
      <c r="H87" s="25"/>
      <c r="I87" s="25"/>
      <c r="J87" s="25"/>
      <c r="K87" s="26">
        <v>52397</v>
      </c>
      <c r="L87" s="25"/>
      <c r="M87" s="25"/>
      <c r="N87" s="25"/>
      <c r="O87" s="25"/>
      <c r="P87" s="25"/>
      <c r="Q87" s="26">
        <v>323468</v>
      </c>
      <c r="R87" s="25"/>
      <c r="S87" s="25"/>
      <c r="T87" s="25"/>
      <c r="U87" s="25"/>
      <c r="V87" s="25"/>
      <c r="W87" s="26">
        <v>143226</v>
      </c>
      <c r="X87" s="25"/>
    </row>
    <row r="88" spans="1:24" ht="15.75" customHeight="1" x14ac:dyDescent="0.25">
      <c r="A88" s="13"/>
      <c r="B88" s="39" t="s">
        <v>62</v>
      </c>
      <c r="C88" s="39"/>
      <c r="D88" s="39"/>
      <c r="E88" s="39"/>
      <c r="F88" s="39"/>
      <c r="G88" s="39"/>
      <c r="H88" s="39"/>
      <c r="I88" s="39"/>
      <c r="J88" s="39"/>
      <c r="K88" s="39"/>
      <c r="L88" s="39"/>
      <c r="M88" s="39"/>
      <c r="N88" s="39"/>
      <c r="O88" s="39"/>
      <c r="P88" s="39"/>
      <c r="Q88" s="39"/>
      <c r="R88" s="39"/>
      <c r="S88" s="39"/>
      <c r="T88" s="39"/>
      <c r="U88" s="39"/>
      <c r="V88" s="39"/>
      <c r="W88" s="39"/>
      <c r="X88" s="39"/>
    </row>
    <row r="89" spans="1:24" ht="89.25" x14ac:dyDescent="0.25">
      <c r="A89" s="13"/>
      <c r="B89" s="71">
        <v>-1</v>
      </c>
      <c r="C89" s="72" t="s">
        <v>729</v>
      </c>
    </row>
    <row r="90" spans="1:24" ht="242.25" x14ac:dyDescent="0.25">
      <c r="A90" s="13"/>
      <c r="B90" s="71">
        <v>-2</v>
      </c>
      <c r="C90" s="72" t="s">
        <v>730</v>
      </c>
    </row>
    <row r="91" spans="1:24" ht="51" x14ac:dyDescent="0.25">
      <c r="A91" s="13"/>
      <c r="B91" s="71">
        <v>-3</v>
      </c>
      <c r="C91" s="72" t="s">
        <v>731</v>
      </c>
    </row>
    <row r="92" spans="1:24" ht="63.75" x14ac:dyDescent="0.25">
      <c r="A92" s="13"/>
      <c r="B92" s="71">
        <v>-4</v>
      </c>
      <c r="C92" s="72" t="s">
        <v>732</v>
      </c>
    </row>
    <row r="93" spans="1:24" ht="25.5" x14ac:dyDescent="0.25">
      <c r="A93" s="13"/>
      <c r="B93" s="71">
        <v>-5</v>
      </c>
      <c r="C93" s="72" t="s">
        <v>733</v>
      </c>
    </row>
    <row r="94" spans="1:24" ht="140.25" x14ac:dyDescent="0.25">
      <c r="A94" s="13"/>
      <c r="B94" s="71">
        <v>-6</v>
      </c>
      <c r="C94" s="72" t="s">
        <v>734</v>
      </c>
    </row>
    <row r="95" spans="1:24" ht="25.5" x14ac:dyDescent="0.25">
      <c r="A95" s="13"/>
      <c r="B95" s="71">
        <v>-7</v>
      </c>
      <c r="C95" s="72" t="s">
        <v>735</v>
      </c>
    </row>
    <row r="96" spans="1:24" x14ac:dyDescent="0.25">
      <c r="A96" s="13"/>
      <c r="B96" s="38" t="s">
        <v>736</v>
      </c>
      <c r="C96" s="38"/>
      <c r="D96" s="38"/>
      <c r="E96" s="38"/>
      <c r="F96" s="38"/>
      <c r="G96" s="38"/>
      <c r="H96" s="38"/>
      <c r="I96" s="38"/>
      <c r="J96" s="38"/>
      <c r="K96" s="38"/>
      <c r="L96" s="38"/>
      <c r="M96" s="38"/>
      <c r="N96" s="38"/>
      <c r="O96" s="38"/>
      <c r="P96" s="38"/>
      <c r="Q96" s="38"/>
      <c r="R96" s="38"/>
      <c r="S96" s="38"/>
      <c r="T96" s="38"/>
      <c r="U96" s="38"/>
      <c r="V96" s="38"/>
      <c r="W96" s="38"/>
      <c r="X96" s="38"/>
    </row>
    <row r="97" spans="1:24" x14ac:dyDescent="0.25">
      <c r="A97" s="13"/>
      <c r="B97" s="37" t="s">
        <v>737</v>
      </c>
      <c r="C97" s="37"/>
      <c r="D97" s="37"/>
      <c r="E97" s="37"/>
      <c r="F97" s="37"/>
      <c r="G97" s="37"/>
      <c r="H97" s="37"/>
      <c r="I97" s="37"/>
      <c r="J97" s="37"/>
      <c r="K97" s="37"/>
      <c r="L97" s="37"/>
      <c r="M97" s="37"/>
      <c r="N97" s="37"/>
      <c r="O97" s="37"/>
      <c r="P97" s="37"/>
      <c r="Q97" s="37"/>
      <c r="R97" s="37"/>
      <c r="S97" s="37"/>
      <c r="T97" s="37"/>
      <c r="U97" s="37"/>
      <c r="V97" s="37"/>
      <c r="W97" s="37"/>
      <c r="X97" s="37"/>
    </row>
    <row r="98" spans="1:24" ht="25.5" customHeight="1" x14ac:dyDescent="0.25">
      <c r="A98" s="13"/>
      <c r="B98" s="38" t="s">
        <v>738</v>
      </c>
      <c r="C98" s="38"/>
      <c r="D98" s="38"/>
      <c r="E98" s="38"/>
      <c r="F98" s="38"/>
      <c r="G98" s="38"/>
      <c r="H98" s="38"/>
      <c r="I98" s="38"/>
      <c r="J98" s="38"/>
      <c r="K98" s="38"/>
      <c r="L98" s="38"/>
      <c r="M98" s="38"/>
      <c r="N98" s="38"/>
      <c r="O98" s="38"/>
      <c r="P98" s="38"/>
      <c r="Q98" s="38"/>
      <c r="R98" s="38"/>
      <c r="S98" s="38"/>
      <c r="T98" s="38"/>
      <c r="U98" s="38"/>
      <c r="V98" s="38"/>
      <c r="W98" s="38"/>
      <c r="X98" s="38"/>
    </row>
    <row r="99" spans="1:24" ht="25.5" customHeight="1" x14ac:dyDescent="0.25">
      <c r="A99" s="13"/>
      <c r="B99" s="38" t="s">
        <v>739</v>
      </c>
      <c r="C99" s="38"/>
      <c r="D99" s="38"/>
      <c r="E99" s="38"/>
      <c r="F99" s="38"/>
      <c r="G99" s="38"/>
      <c r="H99" s="38"/>
      <c r="I99" s="38"/>
      <c r="J99" s="38"/>
      <c r="K99" s="38"/>
      <c r="L99" s="38"/>
      <c r="M99" s="38"/>
      <c r="N99" s="38"/>
      <c r="O99" s="38"/>
      <c r="P99" s="38"/>
      <c r="Q99" s="38"/>
      <c r="R99" s="38"/>
      <c r="S99" s="38"/>
      <c r="T99" s="38"/>
      <c r="U99" s="38"/>
      <c r="V99" s="38"/>
      <c r="W99" s="38"/>
      <c r="X99" s="38"/>
    </row>
    <row r="100" spans="1:24" x14ac:dyDescent="0.25">
      <c r="A100" s="13"/>
      <c r="B100" s="38" t="s">
        <v>740</v>
      </c>
      <c r="C100" s="38"/>
      <c r="D100" s="38"/>
      <c r="E100" s="38"/>
      <c r="F100" s="38"/>
      <c r="G100" s="38"/>
      <c r="H100" s="38"/>
      <c r="I100" s="38"/>
      <c r="J100" s="38"/>
      <c r="K100" s="38"/>
      <c r="L100" s="38"/>
      <c r="M100" s="38"/>
      <c r="N100" s="38"/>
      <c r="O100" s="38"/>
      <c r="P100" s="38"/>
      <c r="Q100" s="38"/>
      <c r="R100" s="38"/>
      <c r="S100" s="38"/>
      <c r="T100" s="38"/>
      <c r="U100" s="38"/>
      <c r="V100" s="38"/>
      <c r="W100" s="38"/>
      <c r="X100" s="38"/>
    </row>
    <row r="101" spans="1:24" x14ac:dyDescent="0.25">
      <c r="A101" s="13"/>
      <c r="B101" s="38" t="s">
        <v>741</v>
      </c>
      <c r="C101" s="38"/>
      <c r="D101" s="38"/>
      <c r="E101" s="38"/>
      <c r="F101" s="38"/>
      <c r="G101" s="38"/>
      <c r="H101" s="38"/>
      <c r="I101" s="38"/>
      <c r="J101" s="38"/>
      <c r="K101" s="38"/>
      <c r="L101" s="38"/>
      <c r="M101" s="38"/>
      <c r="N101" s="38"/>
      <c r="O101" s="38"/>
      <c r="P101" s="38"/>
      <c r="Q101" s="38"/>
      <c r="R101" s="38"/>
      <c r="S101" s="38"/>
      <c r="T101" s="38"/>
      <c r="U101" s="38"/>
      <c r="V101" s="38"/>
      <c r="W101" s="38"/>
      <c r="X101" s="38"/>
    </row>
    <row r="102" spans="1:24" ht="15.75" x14ac:dyDescent="0.25">
      <c r="A102" s="13"/>
      <c r="B102" s="39"/>
      <c r="C102" s="39"/>
      <c r="D102" s="39"/>
      <c r="E102" s="39"/>
      <c r="F102" s="39"/>
      <c r="G102" s="39"/>
      <c r="H102" s="39"/>
      <c r="I102" s="39"/>
      <c r="J102" s="39"/>
      <c r="K102" s="39"/>
      <c r="L102" s="39"/>
      <c r="M102" s="39"/>
      <c r="N102" s="39"/>
      <c r="O102" s="39"/>
      <c r="P102" s="39"/>
      <c r="Q102" s="39"/>
      <c r="R102" s="39"/>
      <c r="S102" s="39"/>
      <c r="T102" s="39"/>
      <c r="U102" s="39"/>
      <c r="V102" s="39"/>
      <c r="W102" s="39"/>
      <c r="X102" s="39"/>
    </row>
    <row r="103" spans="1:24" x14ac:dyDescent="0.25">
      <c r="A103" s="13"/>
      <c r="B103" s="24"/>
      <c r="C103" s="24"/>
      <c r="D103" s="33" t="s">
        <v>742</v>
      </c>
      <c r="E103" s="33"/>
      <c r="F103" s="33"/>
      <c r="G103" s="33"/>
      <c r="H103" s="33"/>
      <c r="I103" s="33"/>
      <c r="J103" s="33"/>
      <c r="K103" s="33"/>
      <c r="L103" s="33"/>
      <c r="M103" s="33"/>
      <c r="N103" s="19"/>
    </row>
    <row r="104" spans="1:24" x14ac:dyDescent="0.25">
      <c r="A104" s="13"/>
      <c r="B104" s="24"/>
      <c r="C104" s="24"/>
      <c r="D104" s="34" t="s">
        <v>743</v>
      </c>
      <c r="E104" s="34"/>
      <c r="F104" s="19"/>
      <c r="G104" s="129"/>
      <c r="H104" s="34" t="s">
        <v>744</v>
      </c>
      <c r="I104" s="34"/>
      <c r="J104" s="19"/>
      <c r="K104" s="129"/>
      <c r="L104" s="34" t="s">
        <v>158</v>
      </c>
      <c r="M104" s="34"/>
      <c r="N104" s="19"/>
    </row>
    <row r="105" spans="1:24" x14ac:dyDescent="0.25">
      <c r="A105" s="13"/>
      <c r="B105" s="24"/>
      <c r="C105" s="24"/>
      <c r="D105" s="35" t="s">
        <v>745</v>
      </c>
      <c r="E105" s="35"/>
      <c r="F105" s="35"/>
      <c r="G105" s="35"/>
      <c r="H105" s="35"/>
      <c r="I105" s="35"/>
      <c r="J105" s="35"/>
      <c r="K105" s="35"/>
      <c r="L105" s="35"/>
      <c r="M105" s="35"/>
      <c r="N105" s="19"/>
    </row>
    <row r="106" spans="1:24" x14ac:dyDescent="0.25">
      <c r="A106" s="13"/>
      <c r="B106" s="66"/>
      <c r="C106" s="66"/>
      <c r="D106" s="73"/>
      <c r="E106" s="74"/>
      <c r="F106" s="73"/>
      <c r="G106" s="24"/>
      <c r="H106" s="25"/>
      <c r="I106" s="25"/>
      <c r="J106" s="25"/>
      <c r="K106" s="24"/>
      <c r="L106" s="25"/>
      <c r="M106" s="25"/>
      <c r="N106" s="25"/>
    </row>
    <row r="107" spans="1:24" x14ac:dyDescent="0.25">
      <c r="A107" s="13"/>
      <c r="B107" s="21" t="s">
        <v>746</v>
      </c>
      <c r="C107" s="21"/>
      <c r="D107" s="22" t="s">
        <v>244</v>
      </c>
      <c r="E107" s="23">
        <v>5251</v>
      </c>
      <c r="F107" s="22"/>
      <c r="G107" s="21"/>
      <c r="H107" s="22" t="s">
        <v>244</v>
      </c>
      <c r="I107" s="23">
        <v>6294</v>
      </c>
      <c r="J107" s="22"/>
      <c r="K107" s="21"/>
      <c r="L107" s="22" t="s">
        <v>244</v>
      </c>
      <c r="M107" s="23">
        <v>11545</v>
      </c>
      <c r="N107" s="22"/>
    </row>
    <row r="108" spans="1:24" x14ac:dyDescent="0.25">
      <c r="A108" s="13"/>
      <c r="B108" s="24" t="s">
        <v>747</v>
      </c>
      <c r="C108" s="24"/>
      <c r="D108" s="25"/>
      <c r="E108" s="43" t="s">
        <v>748</v>
      </c>
      <c r="F108" s="25" t="s">
        <v>257</v>
      </c>
      <c r="G108" s="24"/>
      <c r="H108" s="25"/>
      <c r="I108" s="43" t="s">
        <v>749</v>
      </c>
      <c r="J108" s="25" t="s">
        <v>257</v>
      </c>
      <c r="K108" s="24"/>
      <c r="L108" s="25"/>
      <c r="M108" s="43" t="s">
        <v>750</v>
      </c>
      <c r="N108" s="25" t="s">
        <v>257</v>
      </c>
    </row>
    <row r="109" spans="1:24" x14ac:dyDescent="0.25">
      <c r="A109" s="13"/>
      <c r="B109" s="21" t="s">
        <v>751</v>
      </c>
      <c r="C109" s="21"/>
      <c r="D109" s="22"/>
      <c r="E109" s="54" t="s">
        <v>752</v>
      </c>
      <c r="F109" s="22" t="s">
        <v>257</v>
      </c>
      <c r="G109" s="21"/>
      <c r="H109" s="22"/>
      <c r="I109" s="54" t="s">
        <v>753</v>
      </c>
      <c r="J109" s="22" t="s">
        <v>257</v>
      </c>
      <c r="K109" s="21"/>
      <c r="L109" s="22"/>
      <c r="M109" s="54" t="s">
        <v>754</v>
      </c>
      <c r="N109" s="22" t="s">
        <v>257</v>
      </c>
    </row>
    <row r="110" spans="1:24" x14ac:dyDescent="0.25">
      <c r="A110" s="13"/>
      <c r="B110" s="24" t="s">
        <v>755</v>
      </c>
      <c r="C110" s="24"/>
      <c r="D110" s="27"/>
      <c r="E110" s="28" t="s">
        <v>756</v>
      </c>
      <c r="F110" s="25" t="s">
        <v>257</v>
      </c>
      <c r="G110" s="24"/>
      <c r="H110" s="27"/>
      <c r="I110" s="28" t="s">
        <v>757</v>
      </c>
      <c r="J110" s="25" t="s">
        <v>257</v>
      </c>
      <c r="K110" s="24"/>
      <c r="L110" s="27"/>
      <c r="M110" s="28" t="s">
        <v>758</v>
      </c>
      <c r="N110" s="25" t="s">
        <v>257</v>
      </c>
    </row>
    <row r="111" spans="1:24" x14ac:dyDescent="0.25">
      <c r="A111" s="13"/>
      <c r="B111" s="30" t="s">
        <v>759</v>
      </c>
      <c r="C111" s="78"/>
      <c r="D111" s="41"/>
      <c r="E111" s="42">
        <v>2691</v>
      </c>
      <c r="F111" s="22"/>
      <c r="G111" s="21"/>
      <c r="H111" s="41"/>
      <c r="I111" s="42">
        <v>2292</v>
      </c>
      <c r="J111" s="22"/>
      <c r="K111" s="21"/>
      <c r="L111" s="41"/>
      <c r="M111" s="42">
        <v>4983</v>
      </c>
      <c r="N111" s="22"/>
    </row>
    <row r="112" spans="1:24" x14ac:dyDescent="0.25">
      <c r="A112" s="13"/>
      <c r="B112" s="24" t="s">
        <v>760</v>
      </c>
      <c r="C112" s="24"/>
      <c r="D112" s="27"/>
      <c r="E112" s="28" t="s">
        <v>761</v>
      </c>
      <c r="F112" s="25" t="s">
        <v>257</v>
      </c>
      <c r="G112" s="24"/>
      <c r="H112" s="27"/>
      <c r="I112" s="28" t="s">
        <v>762</v>
      </c>
      <c r="J112" s="25" t="s">
        <v>257</v>
      </c>
      <c r="K112" s="24"/>
      <c r="L112" s="27"/>
      <c r="M112" s="28" t="s">
        <v>763</v>
      </c>
      <c r="N112" s="25" t="s">
        <v>257</v>
      </c>
    </row>
    <row r="113" spans="1:24" ht="26.25" x14ac:dyDescent="0.25">
      <c r="A113" s="13"/>
      <c r="B113" s="30" t="s">
        <v>764</v>
      </c>
      <c r="C113" s="220"/>
      <c r="D113" s="221" t="s">
        <v>244</v>
      </c>
      <c r="E113" s="223">
        <v>1413</v>
      </c>
      <c r="F113" s="225"/>
      <c r="G113" s="226"/>
      <c r="H113" s="221" t="s">
        <v>244</v>
      </c>
      <c r="I113" s="223">
        <v>1204</v>
      </c>
      <c r="J113" s="225"/>
      <c r="K113" s="226"/>
      <c r="L113" s="221" t="s">
        <v>244</v>
      </c>
      <c r="M113" s="223">
        <v>2617</v>
      </c>
      <c r="N113" s="225"/>
    </row>
    <row r="114" spans="1:24" ht="27" thickBot="1" x14ac:dyDescent="0.3">
      <c r="A114" s="13"/>
      <c r="B114" s="30" t="s">
        <v>765</v>
      </c>
      <c r="C114" s="220"/>
      <c r="D114" s="222"/>
      <c r="E114" s="224"/>
      <c r="F114" s="225"/>
      <c r="G114" s="226"/>
      <c r="H114" s="222"/>
      <c r="I114" s="224"/>
      <c r="J114" s="225"/>
      <c r="K114" s="226"/>
      <c r="L114" s="222"/>
      <c r="M114" s="224"/>
      <c r="N114" s="225"/>
    </row>
    <row r="115" spans="1:24" ht="16.5" thickTop="1" x14ac:dyDescent="0.25">
      <c r="A115" s="13"/>
      <c r="B115" s="39" t="s">
        <v>62</v>
      </c>
      <c r="C115" s="39"/>
      <c r="D115" s="39"/>
      <c r="E115" s="39"/>
      <c r="F115" s="39"/>
      <c r="G115" s="39"/>
      <c r="H115" s="39"/>
      <c r="I115" s="39"/>
      <c r="J115" s="39"/>
      <c r="K115" s="39"/>
      <c r="L115" s="39"/>
      <c r="M115" s="39"/>
      <c r="N115" s="39"/>
      <c r="O115" s="39"/>
      <c r="P115" s="39"/>
      <c r="Q115" s="39"/>
      <c r="R115" s="39"/>
      <c r="S115" s="39"/>
      <c r="T115" s="39"/>
      <c r="U115" s="39"/>
      <c r="V115" s="39"/>
      <c r="W115" s="39"/>
      <c r="X115" s="39"/>
    </row>
    <row r="116" spans="1:24" x14ac:dyDescent="0.25">
      <c r="A116" s="13"/>
      <c r="B116" s="24"/>
      <c r="C116" s="24"/>
      <c r="D116" s="33" t="s">
        <v>766</v>
      </c>
      <c r="E116" s="33"/>
      <c r="F116" s="33"/>
      <c r="G116" s="33"/>
      <c r="H116" s="33"/>
      <c r="I116" s="33"/>
      <c r="J116" s="33"/>
      <c r="K116" s="33"/>
      <c r="L116" s="33"/>
      <c r="M116" s="33"/>
      <c r="N116" s="19"/>
    </row>
    <row r="117" spans="1:24" x14ac:dyDescent="0.25">
      <c r="A117" s="13"/>
      <c r="B117" s="24"/>
      <c r="C117" s="24"/>
      <c r="D117" s="34" t="s">
        <v>743</v>
      </c>
      <c r="E117" s="34"/>
      <c r="F117" s="19"/>
      <c r="G117" s="129"/>
      <c r="H117" s="34" t="s">
        <v>744</v>
      </c>
      <c r="I117" s="34"/>
      <c r="J117" s="19"/>
      <c r="K117" s="129"/>
      <c r="L117" s="34" t="s">
        <v>158</v>
      </c>
      <c r="M117" s="34"/>
      <c r="N117" s="19"/>
    </row>
    <row r="118" spans="1:24" x14ac:dyDescent="0.25">
      <c r="A118" s="13"/>
      <c r="B118" s="24"/>
      <c r="C118" s="24"/>
      <c r="D118" s="35" t="s">
        <v>745</v>
      </c>
      <c r="E118" s="35"/>
      <c r="F118" s="35"/>
      <c r="G118" s="35"/>
      <c r="H118" s="35"/>
      <c r="I118" s="35"/>
      <c r="J118" s="35"/>
      <c r="K118" s="35"/>
      <c r="L118" s="35"/>
      <c r="M118" s="35"/>
      <c r="N118" s="19"/>
    </row>
    <row r="119" spans="1:24" x14ac:dyDescent="0.25">
      <c r="A119" s="13"/>
      <c r="B119" s="66"/>
      <c r="C119" s="66"/>
      <c r="D119" s="73"/>
      <c r="E119" s="74"/>
      <c r="F119" s="73"/>
      <c r="G119" s="24"/>
      <c r="H119" s="25"/>
      <c r="I119" s="25"/>
      <c r="J119" s="25"/>
      <c r="K119" s="24"/>
      <c r="L119" s="25"/>
      <c r="M119" s="25"/>
      <c r="N119" s="25"/>
    </row>
    <row r="120" spans="1:24" x14ac:dyDescent="0.25">
      <c r="A120" s="13"/>
      <c r="B120" s="21" t="s">
        <v>746</v>
      </c>
      <c r="C120" s="21"/>
      <c r="D120" s="22" t="s">
        <v>244</v>
      </c>
      <c r="E120" s="23">
        <v>3826</v>
      </c>
      <c r="F120" s="22"/>
      <c r="G120" s="21"/>
      <c r="H120" s="22" t="s">
        <v>244</v>
      </c>
      <c r="I120" s="23">
        <v>7770</v>
      </c>
      <c r="J120" s="22"/>
      <c r="K120" s="21"/>
      <c r="L120" s="22" t="s">
        <v>244</v>
      </c>
      <c r="M120" s="23">
        <v>11596</v>
      </c>
      <c r="N120" s="22"/>
    </row>
    <row r="121" spans="1:24" x14ac:dyDescent="0.25">
      <c r="A121" s="13"/>
      <c r="B121" s="24" t="s">
        <v>747</v>
      </c>
      <c r="C121" s="24"/>
      <c r="D121" s="25"/>
      <c r="E121" s="43" t="s">
        <v>767</v>
      </c>
      <c r="F121" s="25" t="s">
        <v>257</v>
      </c>
      <c r="G121" s="24"/>
      <c r="H121" s="25"/>
      <c r="I121" s="43" t="s">
        <v>768</v>
      </c>
      <c r="J121" s="25" t="s">
        <v>257</v>
      </c>
      <c r="K121" s="24"/>
      <c r="L121" s="25"/>
      <c r="M121" s="43" t="s">
        <v>769</v>
      </c>
      <c r="N121" s="25" t="s">
        <v>257</v>
      </c>
    </row>
    <row r="122" spans="1:24" x14ac:dyDescent="0.25">
      <c r="A122" s="13"/>
      <c r="B122" s="21" t="s">
        <v>751</v>
      </c>
      <c r="C122" s="21"/>
      <c r="D122" s="22"/>
      <c r="E122" s="54" t="s">
        <v>770</v>
      </c>
      <c r="F122" s="22" t="s">
        <v>257</v>
      </c>
      <c r="G122" s="21"/>
      <c r="H122" s="22"/>
      <c r="I122" s="54" t="s">
        <v>771</v>
      </c>
      <c r="J122" s="22" t="s">
        <v>257</v>
      </c>
      <c r="K122" s="21"/>
      <c r="L122" s="22"/>
      <c r="M122" s="54" t="s">
        <v>772</v>
      </c>
      <c r="N122" s="22" t="s">
        <v>257</v>
      </c>
    </row>
    <row r="123" spans="1:24" x14ac:dyDescent="0.25">
      <c r="A123" s="13"/>
      <c r="B123" s="24" t="s">
        <v>755</v>
      </c>
      <c r="C123" s="24"/>
      <c r="D123" s="27"/>
      <c r="E123" s="28" t="s">
        <v>773</v>
      </c>
      <c r="F123" s="25" t="s">
        <v>257</v>
      </c>
      <c r="G123" s="24"/>
      <c r="H123" s="27"/>
      <c r="I123" s="28" t="s">
        <v>774</v>
      </c>
      <c r="J123" s="25" t="s">
        <v>257</v>
      </c>
      <c r="K123" s="24"/>
      <c r="L123" s="27"/>
      <c r="M123" s="28" t="s">
        <v>775</v>
      </c>
      <c r="N123" s="25" t="s">
        <v>257</v>
      </c>
    </row>
    <row r="124" spans="1:24" x14ac:dyDescent="0.25">
      <c r="A124" s="13"/>
      <c r="B124" s="30" t="s">
        <v>759</v>
      </c>
      <c r="C124" s="78"/>
      <c r="D124" s="41"/>
      <c r="E124" s="42">
        <v>1941</v>
      </c>
      <c r="F124" s="22"/>
      <c r="G124" s="21"/>
      <c r="H124" s="41"/>
      <c r="I124" s="42">
        <v>2700</v>
      </c>
      <c r="J124" s="22"/>
      <c r="K124" s="21"/>
      <c r="L124" s="41"/>
      <c r="M124" s="42">
        <v>4641</v>
      </c>
      <c r="N124" s="22"/>
    </row>
    <row r="125" spans="1:24" x14ac:dyDescent="0.25">
      <c r="A125" s="13"/>
      <c r="B125" s="24" t="s">
        <v>760</v>
      </c>
      <c r="C125" s="24"/>
      <c r="D125" s="27"/>
      <c r="E125" s="28" t="s">
        <v>776</v>
      </c>
      <c r="F125" s="25" t="s">
        <v>257</v>
      </c>
      <c r="G125" s="24"/>
      <c r="H125" s="27"/>
      <c r="I125" s="28" t="s">
        <v>777</v>
      </c>
      <c r="J125" s="25" t="s">
        <v>257</v>
      </c>
      <c r="K125" s="24"/>
      <c r="L125" s="27"/>
      <c r="M125" s="28" t="s">
        <v>778</v>
      </c>
      <c r="N125" s="25" t="s">
        <v>257</v>
      </c>
    </row>
    <row r="126" spans="1:24" ht="26.25" x14ac:dyDescent="0.25">
      <c r="A126" s="13"/>
      <c r="B126" s="30" t="s">
        <v>764</v>
      </c>
      <c r="C126" s="220"/>
      <c r="D126" s="221" t="s">
        <v>244</v>
      </c>
      <c r="E126" s="227">
        <v>959</v>
      </c>
      <c r="F126" s="225"/>
      <c r="G126" s="226"/>
      <c r="H126" s="221" t="s">
        <v>244</v>
      </c>
      <c r="I126" s="223">
        <v>1335</v>
      </c>
      <c r="J126" s="225"/>
      <c r="K126" s="226"/>
      <c r="L126" s="221" t="s">
        <v>244</v>
      </c>
      <c r="M126" s="223">
        <v>2294</v>
      </c>
      <c r="N126" s="225"/>
    </row>
    <row r="127" spans="1:24" ht="27" thickBot="1" x14ac:dyDescent="0.3">
      <c r="A127" s="13"/>
      <c r="B127" s="30" t="s">
        <v>765</v>
      </c>
      <c r="C127" s="220"/>
      <c r="D127" s="222"/>
      <c r="E127" s="228"/>
      <c r="F127" s="225"/>
      <c r="G127" s="226"/>
      <c r="H127" s="222"/>
      <c r="I127" s="224"/>
      <c r="J127" s="225"/>
      <c r="K127" s="226"/>
      <c r="L127" s="222"/>
      <c r="M127" s="224"/>
      <c r="N127" s="225"/>
    </row>
    <row r="128" spans="1:24" ht="16.5" thickTop="1" x14ac:dyDescent="0.25">
      <c r="A128" s="13"/>
      <c r="B128" s="39" t="s">
        <v>62</v>
      </c>
      <c r="C128" s="39"/>
      <c r="D128" s="39"/>
      <c r="E128" s="39"/>
      <c r="F128" s="39"/>
      <c r="G128" s="39"/>
      <c r="H128" s="39"/>
      <c r="I128" s="39"/>
      <c r="J128" s="39"/>
      <c r="K128" s="39"/>
      <c r="L128" s="39"/>
      <c r="M128" s="39"/>
      <c r="N128" s="39"/>
      <c r="O128" s="39"/>
      <c r="P128" s="39"/>
      <c r="Q128" s="39"/>
      <c r="R128" s="39"/>
      <c r="S128" s="39"/>
      <c r="T128" s="39"/>
      <c r="U128" s="39"/>
      <c r="V128" s="39"/>
      <c r="W128" s="39"/>
      <c r="X128" s="39"/>
    </row>
    <row r="129" spans="1:24" x14ac:dyDescent="0.25">
      <c r="A129" s="13"/>
      <c r="B129" s="24"/>
      <c r="C129" s="24"/>
      <c r="D129" s="33" t="s">
        <v>779</v>
      </c>
      <c r="E129" s="33"/>
      <c r="F129" s="33"/>
      <c r="G129" s="33"/>
      <c r="H129" s="33"/>
      <c r="I129" s="33"/>
      <c r="J129" s="33"/>
      <c r="K129" s="33"/>
      <c r="L129" s="33"/>
      <c r="M129" s="33"/>
      <c r="N129" s="19"/>
    </row>
    <row r="130" spans="1:24" x14ac:dyDescent="0.25">
      <c r="A130" s="13"/>
      <c r="B130" s="24"/>
      <c r="C130" s="24"/>
      <c r="D130" s="34" t="s">
        <v>743</v>
      </c>
      <c r="E130" s="34"/>
      <c r="F130" s="19"/>
      <c r="G130" s="129"/>
      <c r="H130" s="34" t="s">
        <v>744</v>
      </c>
      <c r="I130" s="34"/>
      <c r="J130" s="19"/>
      <c r="K130" s="129"/>
      <c r="L130" s="34" t="s">
        <v>158</v>
      </c>
      <c r="M130" s="34"/>
      <c r="N130" s="19"/>
    </row>
    <row r="131" spans="1:24" x14ac:dyDescent="0.25">
      <c r="A131" s="13"/>
      <c r="B131" s="24"/>
      <c r="C131" s="24"/>
      <c r="D131" s="35" t="s">
        <v>745</v>
      </c>
      <c r="E131" s="35"/>
      <c r="F131" s="35"/>
      <c r="G131" s="35"/>
      <c r="H131" s="35"/>
      <c r="I131" s="35"/>
      <c r="J131" s="35"/>
      <c r="K131" s="35"/>
      <c r="L131" s="35"/>
      <c r="M131" s="35"/>
      <c r="N131" s="19"/>
    </row>
    <row r="132" spans="1:24" x14ac:dyDescent="0.25">
      <c r="A132" s="13"/>
      <c r="B132" s="66"/>
      <c r="C132" s="66"/>
      <c r="D132" s="73"/>
      <c r="E132" s="74"/>
      <c r="F132" s="73"/>
      <c r="G132" s="24"/>
      <c r="H132" s="25"/>
      <c r="I132" s="25"/>
      <c r="J132" s="25"/>
      <c r="K132" s="24"/>
      <c r="L132" s="25"/>
      <c r="M132" s="25"/>
      <c r="N132" s="25"/>
    </row>
    <row r="133" spans="1:24" x14ac:dyDescent="0.25">
      <c r="A133" s="13"/>
      <c r="B133" s="21" t="s">
        <v>746</v>
      </c>
      <c r="C133" s="21"/>
      <c r="D133" s="22" t="s">
        <v>244</v>
      </c>
      <c r="E133" s="23">
        <v>3239</v>
      </c>
      <c r="F133" s="22"/>
      <c r="G133" s="21"/>
      <c r="H133" s="22" t="s">
        <v>244</v>
      </c>
      <c r="I133" s="23">
        <v>5013</v>
      </c>
      <c r="J133" s="22"/>
      <c r="K133" s="21"/>
      <c r="L133" s="22" t="s">
        <v>244</v>
      </c>
      <c r="M133" s="23">
        <v>8252</v>
      </c>
      <c r="N133" s="22"/>
    </row>
    <row r="134" spans="1:24" x14ac:dyDescent="0.25">
      <c r="A134" s="13"/>
      <c r="B134" s="24" t="s">
        <v>747</v>
      </c>
      <c r="C134" s="24"/>
      <c r="D134" s="25"/>
      <c r="E134" s="43" t="s">
        <v>780</v>
      </c>
      <c r="F134" s="25" t="s">
        <v>257</v>
      </c>
      <c r="G134" s="24"/>
      <c r="H134" s="25"/>
      <c r="I134" s="43" t="s">
        <v>781</v>
      </c>
      <c r="J134" s="25" t="s">
        <v>257</v>
      </c>
      <c r="K134" s="24"/>
      <c r="L134" s="25"/>
      <c r="M134" s="43" t="s">
        <v>782</v>
      </c>
      <c r="N134" s="25" t="s">
        <v>257</v>
      </c>
    </row>
    <row r="135" spans="1:24" x14ac:dyDescent="0.25">
      <c r="A135" s="13"/>
      <c r="B135" s="21" t="s">
        <v>751</v>
      </c>
      <c r="C135" s="21"/>
      <c r="D135" s="22"/>
      <c r="E135" s="54" t="s">
        <v>783</v>
      </c>
      <c r="F135" s="22" t="s">
        <v>257</v>
      </c>
      <c r="G135" s="21"/>
      <c r="H135" s="22"/>
      <c r="I135" s="54" t="s">
        <v>784</v>
      </c>
      <c r="J135" s="22" t="s">
        <v>257</v>
      </c>
      <c r="K135" s="21"/>
      <c r="L135" s="22"/>
      <c r="M135" s="54" t="s">
        <v>785</v>
      </c>
      <c r="N135" s="22" t="s">
        <v>257</v>
      </c>
    </row>
    <row r="136" spans="1:24" x14ac:dyDescent="0.25">
      <c r="A136" s="13"/>
      <c r="B136" s="24" t="s">
        <v>755</v>
      </c>
      <c r="C136" s="24"/>
      <c r="D136" s="27"/>
      <c r="E136" s="28" t="s">
        <v>786</v>
      </c>
      <c r="F136" s="25" t="s">
        <v>257</v>
      </c>
      <c r="G136" s="24"/>
      <c r="H136" s="27"/>
      <c r="I136" s="28" t="s">
        <v>787</v>
      </c>
      <c r="J136" s="25" t="s">
        <v>257</v>
      </c>
      <c r="K136" s="24"/>
      <c r="L136" s="27"/>
      <c r="M136" s="28" t="s">
        <v>788</v>
      </c>
      <c r="N136" s="25" t="s">
        <v>257</v>
      </c>
    </row>
    <row r="137" spans="1:24" x14ac:dyDescent="0.25">
      <c r="A137" s="13"/>
      <c r="B137" s="30" t="s">
        <v>759</v>
      </c>
      <c r="C137" s="78"/>
      <c r="D137" s="41"/>
      <c r="E137" s="42">
        <v>1725</v>
      </c>
      <c r="F137" s="22"/>
      <c r="G137" s="21"/>
      <c r="H137" s="41"/>
      <c r="I137" s="42">
        <v>1943</v>
      </c>
      <c r="J137" s="22"/>
      <c r="K137" s="21"/>
      <c r="L137" s="41"/>
      <c r="M137" s="42">
        <v>3668</v>
      </c>
      <c r="N137" s="22"/>
    </row>
    <row r="138" spans="1:24" x14ac:dyDescent="0.25">
      <c r="A138" s="13"/>
      <c r="B138" s="24" t="s">
        <v>760</v>
      </c>
      <c r="C138" s="24"/>
      <c r="D138" s="27"/>
      <c r="E138" s="28" t="s">
        <v>789</v>
      </c>
      <c r="F138" s="25" t="s">
        <v>257</v>
      </c>
      <c r="G138" s="24"/>
      <c r="H138" s="27"/>
      <c r="I138" s="28" t="s">
        <v>790</v>
      </c>
      <c r="J138" s="25" t="s">
        <v>257</v>
      </c>
      <c r="K138" s="24"/>
      <c r="L138" s="27"/>
      <c r="M138" s="28" t="s">
        <v>791</v>
      </c>
      <c r="N138" s="25" t="s">
        <v>257</v>
      </c>
    </row>
    <row r="139" spans="1:24" ht="26.25" x14ac:dyDescent="0.25">
      <c r="A139" s="13"/>
      <c r="B139" s="30" t="s">
        <v>764</v>
      </c>
      <c r="C139" s="220"/>
      <c r="D139" s="221" t="s">
        <v>244</v>
      </c>
      <c r="E139" s="227">
        <v>866</v>
      </c>
      <c r="F139" s="225"/>
      <c r="G139" s="226"/>
      <c r="H139" s="221" t="s">
        <v>244</v>
      </c>
      <c r="I139" s="227">
        <v>975</v>
      </c>
      <c r="J139" s="225"/>
      <c r="K139" s="226"/>
      <c r="L139" s="221" t="s">
        <v>244</v>
      </c>
      <c r="M139" s="223">
        <v>1841</v>
      </c>
      <c r="N139" s="225"/>
    </row>
    <row r="140" spans="1:24" ht="27" thickBot="1" x14ac:dyDescent="0.3">
      <c r="A140" s="13"/>
      <c r="B140" s="30" t="s">
        <v>765</v>
      </c>
      <c r="C140" s="220"/>
      <c r="D140" s="222"/>
      <c r="E140" s="228"/>
      <c r="F140" s="225"/>
      <c r="G140" s="226"/>
      <c r="H140" s="222"/>
      <c r="I140" s="228"/>
      <c r="J140" s="225"/>
      <c r="K140" s="226"/>
      <c r="L140" s="222"/>
      <c r="M140" s="224"/>
      <c r="N140" s="225"/>
    </row>
    <row r="141" spans="1:24" ht="16.5" thickTop="1" x14ac:dyDescent="0.25">
      <c r="A141" s="13"/>
      <c r="B141" s="39" t="s">
        <v>62</v>
      </c>
      <c r="C141" s="39"/>
      <c r="D141" s="39"/>
      <c r="E141" s="39"/>
      <c r="F141" s="39"/>
      <c r="G141" s="39"/>
      <c r="H141" s="39"/>
      <c r="I141" s="39"/>
      <c r="J141" s="39"/>
      <c r="K141" s="39"/>
      <c r="L141" s="39"/>
      <c r="M141" s="39"/>
      <c r="N141" s="39"/>
      <c r="O141" s="39"/>
      <c r="P141" s="39"/>
      <c r="Q141" s="39"/>
      <c r="R141" s="39"/>
      <c r="S141" s="39"/>
      <c r="T141" s="39"/>
      <c r="U141" s="39"/>
      <c r="V141" s="39"/>
      <c r="W141" s="39"/>
      <c r="X141" s="39"/>
    </row>
    <row r="142" spans="1:24" x14ac:dyDescent="0.25">
      <c r="A142" s="13"/>
      <c r="B142" s="37" t="s">
        <v>792</v>
      </c>
      <c r="C142" s="37"/>
      <c r="D142" s="37"/>
      <c r="E142" s="37"/>
      <c r="F142" s="37"/>
      <c r="G142" s="37"/>
      <c r="H142" s="37"/>
      <c r="I142" s="37"/>
      <c r="J142" s="37"/>
      <c r="K142" s="37"/>
      <c r="L142" s="37"/>
      <c r="M142" s="37"/>
      <c r="N142" s="37"/>
      <c r="O142" s="37"/>
      <c r="P142" s="37"/>
      <c r="Q142" s="37"/>
      <c r="R142" s="37"/>
      <c r="S142" s="37"/>
      <c r="T142" s="37"/>
      <c r="U142" s="37"/>
      <c r="V142" s="37"/>
      <c r="W142" s="37"/>
      <c r="X142" s="37"/>
    </row>
    <row r="143" spans="1:24" x14ac:dyDescent="0.25">
      <c r="A143" s="13"/>
      <c r="B143" s="38" t="s">
        <v>793</v>
      </c>
      <c r="C143" s="38"/>
      <c r="D143" s="38"/>
      <c r="E143" s="38"/>
      <c r="F143" s="38"/>
      <c r="G143" s="38"/>
      <c r="H143" s="38"/>
      <c r="I143" s="38"/>
      <c r="J143" s="38"/>
      <c r="K143" s="38"/>
      <c r="L143" s="38"/>
      <c r="M143" s="38"/>
      <c r="N143" s="38"/>
      <c r="O143" s="38"/>
      <c r="P143" s="38"/>
      <c r="Q143" s="38"/>
      <c r="R143" s="38"/>
      <c r="S143" s="38"/>
      <c r="T143" s="38"/>
      <c r="U143" s="38"/>
      <c r="V143" s="38"/>
      <c r="W143" s="38"/>
      <c r="X143" s="38"/>
    </row>
    <row r="144" spans="1:24" ht="15.75" x14ac:dyDescent="0.25">
      <c r="A144" s="13"/>
      <c r="B144" s="83"/>
      <c r="C144" s="83"/>
      <c r="D144" s="83"/>
      <c r="E144" s="83"/>
      <c r="F144" s="83"/>
      <c r="G144" s="83"/>
      <c r="H144" s="83"/>
      <c r="I144" s="83"/>
      <c r="J144" s="83"/>
      <c r="K144" s="83"/>
      <c r="L144" s="83"/>
      <c r="M144" s="83"/>
      <c r="N144" s="83"/>
      <c r="O144" s="83"/>
      <c r="P144" s="83"/>
      <c r="Q144" s="83"/>
      <c r="R144" s="83"/>
      <c r="S144" s="83"/>
      <c r="T144" s="83"/>
      <c r="U144" s="83"/>
      <c r="V144" s="83"/>
      <c r="W144" s="83"/>
      <c r="X144" s="83"/>
    </row>
    <row r="145" spans="1:14" x14ac:dyDescent="0.25">
      <c r="A145" s="13"/>
      <c r="B145" s="24"/>
      <c r="C145" s="24"/>
      <c r="D145" s="33" t="s">
        <v>794</v>
      </c>
      <c r="E145" s="33"/>
      <c r="F145" s="33"/>
      <c r="G145" s="33"/>
      <c r="H145" s="33"/>
      <c r="I145" s="33"/>
      <c r="J145" s="33"/>
      <c r="K145" s="33"/>
      <c r="L145" s="33"/>
      <c r="M145" s="33"/>
      <c r="N145" s="19"/>
    </row>
    <row r="146" spans="1:14" x14ac:dyDescent="0.25">
      <c r="A146" s="13"/>
      <c r="B146" s="24"/>
      <c r="C146" s="24"/>
      <c r="D146" s="34">
        <v>2014</v>
      </c>
      <c r="E146" s="34"/>
      <c r="F146" s="19"/>
      <c r="G146" s="40"/>
      <c r="H146" s="34">
        <v>2013</v>
      </c>
      <c r="I146" s="34"/>
      <c r="J146" s="19"/>
      <c r="K146" s="40"/>
      <c r="L146" s="34">
        <v>2012</v>
      </c>
      <c r="M146" s="34"/>
      <c r="N146" s="19"/>
    </row>
    <row r="147" spans="1:14" x14ac:dyDescent="0.25">
      <c r="A147" s="13"/>
      <c r="B147" s="24"/>
      <c r="C147" s="24"/>
      <c r="D147" s="35" t="s">
        <v>795</v>
      </c>
      <c r="E147" s="35"/>
      <c r="F147" s="35"/>
      <c r="G147" s="35"/>
      <c r="H147" s="35"/>
      <c r="I147" s="35"/>
      <c r="J147" s="35"/>
      <c r="K147" s="35"/>
      <c r="L147" s="35"/>
      <c r="M147" s="35"/>
      <c r="N147" s="19"/>
    </row>
    <row r="148" spans="1:14" x14ac:dyDescent="0.25">
      <c r="A148" s="13"/>
      <c r="B148" s="202" t="s">
        <v>796</v>
      </c>
      <c r="C148" s="202"/>
      <c r="D148" s="22" t="s">
        <v>244</v>
      </c>
      <c r="E148" s="23">
        <v>2294</v>
      </c>
      <c r="F148" s="22"/>
      <c r="G148" s="21"/>
      <c r="H148" s="22" t="s">
        <v>244</v>
      </c>
      <c r="I148" s="23">
        <v>1841</v>
      </c>
      <c r="J148" s="22"/>
      <c r="K148" s="21"/>
      <c r="L148" s="22" t="s">
        <v>244</v>
      </c>
      <c r="M148" s="23">
        <v>1706</v>
      </c>
      <c r="N148" s="22"/>
    </row>
    <row r="149" spans="1:14" ht="26.25" x14ac:dyDescent="0.25">
      <c r="A149" s="13"/>
      <c r="B149" s="55" t="s">
        <v>797</v>
      </c>
      <c r="C149" s="45"/>
      <c r="D149" s="46"/>
      <c r="E149" s="48" t="s">
        <v>799</v>
      </c>
      <c r="F149" s="46" t="s">
        <v>257</v>
      </c>
      <c r="G149" s="45"/>
      <c r="H149" s="46"/>
      <c r="I149" s="48" t="s">
        <v>800</v>
      </c>
      <c r="J149" s="46" t="s">
        <v>257</v>
      </c>
      <c r="K149" s="45"/>
      <c r="L149" s="46"/>
      <c r="M149" s="48" t="s">
        <v>801</v>
      </c>
      <c r="N149" s="46" t="s">
        <v>257</v>
      </c>
    </row>
    <row r="150" spans="1:14" x14ac:dyDescent="0.25">
      <c r="A150" s="13"/>
      <c r="B150" s="55" t="s">
        <v>798</v>
      </c>
      <c r="C150" s="45"/>
      <c r="D150" s="46"/>
      <c r="E150" s="48"/>
      <c r="F150" s="46"/>
      <c r="G150" s="45"/>
      <c r="H150" s="46"/>
      <c r="I150" s="48"/>
      <c r="J150" s="46"/>
      <c r="K150" s="45"/>
      <c r="L150" s="46"/>
      <c r="M150" s="48"/>
      <c r="N150" s="46"/>
    </row>
    <row r="151" spans="1:14" ht="26.25" x14ac:dyDescent="0.25">
      <c r="A151" s="13"/>
      <c r="B151" s="30" t="s">
        <v>802</v>
      </c>
      <c r="C151" s="21"/>
      <c r="D151" s="22"/>
      <c r="E151" s="22"/>
      <c r="F151" s="22"/>
      <c r="G151" s="21"/>
      <c r="H151" s="22"/>
      <c r="I151" s="22"/>
      <c r="J151" s="22"/>
      <c r="K151" s="21"/>
      <c r="L151" s="22"/>
      <c r="M151" s="22"/>
      <c r="N151" s="22"/>
    </row>
    <row r="152" spans="1:14" ht="26.25" x14ac:dyDescent="0.25">
      <c r="A152" s="13"/>
      <c r="B152" s="57" t="s">
        <v>803</v>
      </c>
      <c r="C152" s="189"/>
      <c r="D152" s="25"/>
      <c r="E152" s="43" t="s">
        <v>804</v>
      </c>
      <c r="F152" s="25" t="s">
        <v>257</v>
      </c>
      <c r="G152" s="24"/>
      <c r="H152" s="25"/>
      <c r="I152" s="43" t="s">
        <v>805</v>
      </c>
      <c r="J152" s="25" t="s">
        <v>257</v>
      </c>
      <c r="K152" s="24"/>
      <c r="L152" s="25"/>
      <c r="M152" s="43" t="s">
        <v>806</v>
      </c>
      <c r="N152" s="25" t="s">
        <v>257</v>
      </c>
    </row>
    <row r="153" spans="1:14" ht="26.25" x14ac:dyDescent="0.25">
      <c r="A153" s="13"/>
      <c r="B153" s="56" t="s">
        <v>807</v>
      </c>
      <c r="C153" s="220"/>
      <c r="D153" s="225"/>
      <c r="E153" s="229">
        <v>397</v>
      </c>
      <c r="F153" s="225"/>
      <c r="G153" s="226"/>
      <c r="H153" s="225"/>
      <c r="I153" s="229">
        <v>849</v>
      </c>
      <c r="J153" s="225"/>
      <c r="K153" s="226"/>
      <c r="L153" s="225"/>
      <c r="M153" s="229">
        <v>814</v>
      </c>
      <c r="N153" s="225"/>
    </row>
    <row r="154" spans="1:14" x14ac:dyDescent="0.25">
      <c r="A154" s="13"/>
      <c r="B154" s="56" t="s">
        <v>808</v>
      </c>
      <c r="C154" s="220"/>
      <c r="D154" s="225"/>
      <c r="E154" s="229"/>
      <c r="F154" s="225"/>
      <c r="G154" s="226"/>
      <c r="H154" s="225"/>
      <c r="I154" s="229"/>
      <c r="J154" s="225"/>
      <c r="K154" s="226"/>
      <c r="L154" s="225"/>
      <c r="M154" s="229"/>
      <c r="N154" s="225"/>
    </row>
    <row r="155" spans="1:14" x14ac:dyDescent="0.25">
      <c r="A155" s="13"/>
      <c r="B155" s="57" t="s">
        <v>809</v>
      </c>
      <c r="C155" s="189"/>
      <c r="D155" s="25"/>
      <c r="E155" s="43">
        <v>504</v>
      </c>
      <c r="F155" s="25"/>
      <c r="G155" s="24"/>
      <c r="H155" s="25"/>
      <c r="I155" s="43">
        <v>275</v>
      </c>
      <c r="J155" s="25"/>
      <c r="K155" s="24"/>
      <c r="L155" s="25"/>
      <c r="M155" s="43">
        <v>220</v>
      </c>
      <c r="N155" s="25"/>
    </row>
    <row r="156" spans="1:14" ht="26.25" x14ac:dyDescent="0.25">
      <c r="A156" s="13"/>
      <c r="B156" s="56" t="s">
        <v>810</v>
      </c>
      <c r="C156" s="78"/>
      <c r="D156" s="22"/>
      <c r="E156" s="54">
        <v>52</v>
      </c>
      <c r="F156" s="22"/>
      <c r="G156" s="21"/>
      <c r="H156" s="22"/>
      <c r="I156" s="54">
        <v>86</v>
      </c>
      <c r="J156" s="22"/>
      <c r="K156" s="21"/>
      <c r="L156" s="22"/>
      <c r="M156" s="54">
        <v>54</v>
      </c>
      <c r="N156" s="22"/>
    </row>
    <row r="157" spans="1:14" ht="26.25" x14ac:dyDescent="0.25">
      <c r="A157" s="13"/>
      <c r="B157" s="57" t="s">
        <v>811</v>
      </c>
      <c r="C157" s="189"/>
      <c r="D157" s="25"/>
      <c r="E157" s="43">
        <v>22</v>
      </c>
      <c r="F157" s="25"/>
      <c r="G157" s="24"/>
      <c r="H157" s="25"/>
      <c r="I157" s="43" t="s">
        <v>812</v>
      </c>
      <c r="J157" s="25" t="s">
        <v>257</v>
      </c>
      <c r="K157" s="24"/>
      <c r="L157" s="25"/>
      <c r="M157" s="43" t="s">
        <v>813</v>
      </c>
      <c r="N157" s="25" t="s">
        <v>257</v>
      </c>
    </row>
    <row r="158" spans="1:14" x14ac:dyDescent="0.25">
      <c r="A158" s="13"/>
      <c r="B158" s="30" t="s">
        <v>814</v>
      </c>
      <c r="C158" s="21"/>
      <c r="D158" s="22"/>
      <c r="E158" s="54">
        <v>301</v>
      </c>
      <c r="F158" s="22"/>
      <c r="G158" s="21"/>
      <c r="H158" s="22"/>
      <c r="I158" s="54">
        <v>244</v>
      </c>
      <c r="J158" s="22"/>
      <c r="K158" s="21"/>
      <c r="L158" s="22"/>
      <c r="M158" s="54">
        <v>229</v>
      </c>
      <c r="N158" s="22"/>
    </row>
    <row r="159" spans="1:14" x14ac:dyDescent="0.25">
      <c r="A159" s="13"/>
      <c r="B159" s="55" t="s">
        <v>815</v>
      </c>
      <c r="C159" s="24"/>
      <c r="D159" s="25"/>
      <c r="E159" s="43">
        <v>94</v>
      </c>
      <c r="F159" s="25"/>
      <c r="G159" s="24"/>
      <c r="H159" s="25"/>
      <c r="I159" s="43" t="s">
        <v>816</v>
      </c>
      <c r="J159" s="25" t="s">
        <v>257</v>
      </c>
      <c r="K159" s="24"/>
      <c r="L159" s="25"/>
      <c r="M159" s="43" t="s">
        <v>817</v>
      </c>
      <c r="N159" s="25" t="s">
        <v>257</v>
      </c>
    </row>
    <row r="160" spans="1:14" x14ac:dyDescent="0.25">
      <c r="A160" s="13"/>
      <c r="B160" s="30" t="s">
        <v>818</v>
      </c>
      <c r="C160" s="21"/>
      <c r="D160" s="22"/>
      <c r="E160" s="54">
        <v>37</v>
      </c>
      <c r="F160" s="22"/>
      <c r="G160" s="21"/>
      <c r="H160" s="22"/>
      <c r="I160" s="54">
        <v>216</v>
      </c>
      <c r="J160" s="22"/>
      <c r="K160" s="21"/>
      <c r="L160" s="22"/>
      <c r="M160" s="54">
        <v>6</v>
      </c>
      <c r="N160" s="22"/>
    </row>
    <row r="161" spans="1:24" x14ac:dyDescent="0.25">
      <c r="A161" s="13"/>
      <c r="B161" s="55" t="s">
        <v>819</v>
      </c>
      <c r="C161" s="24"/>
      <c r="D161" s="25"/>
      <c r="E161" s="43" t="s">
        <v>293</v>
      </c>
      <c r="F161" s="25"/>
      <c r="G161" s="24"/>
      <c r="H161" s="25"/>
      <c r="I161" s="43" t="s">
        <v>293</v>
      </c>
      <c r="J161" s="25"/>
      <c r="K161" s="24"/>
      <c r="L161" s="25"/>
      <c r="M161" s="43" t="s">
        <v>820</v>
      </c>
      <c r="N161" s="25" t="s">
        <v>257</v>
      </c>
    </row>
    <row r="162" spans="1:24" x14ac:dyDescent="0.25">
      <c r="A162" s="13"/>
      <c r="B162" s="30" t="s">
        <v>821</v>
      </c>
      <c r="C162" s="21"/>
      <c r="D162" s="58"/>
      <c r="E162" s="59" t="s">
        <v>822</v>
      </c>
      <c r="F162" s="22" t="s">
        <v>257</v>
      </c>
      <c r="G162" s="21"/>
      <c r="H162" s="58"/>
      <c r="I162" s="59" t="s">
        <v>823</v>
      </c>
      <c r="J162" s="22" t="s">
        <v>257</v>
      </c>
      <c r="K162" s="21"/>
      <c r="L162" s="58"/>
      <c r="M162" s="59" t="s">
        <v>824</v>
      </c>
      <c r="N162" s="22" t="s">
        <v>257</v>
      </c>
    </row>
    <row r="163" spans="1:24" ht="15.75" thickBot="1" x14ac:dyDescent="0.3">
      <c r="A163" s="13"/>
      <c r="B163" s="66" t="s">
        <v>825</v>
      </c>
      <c r="C163" s="66"/>
      <c r="D163" s="60" t="s">
        <v>244</v>
      </c>
      <c r="E163" s="61">
        <v>2617</v>
      </c>
      <c r="F163" s="25"/>
      <c r="G163" s="24"/>
      <c r="H163" s="60" t="s">
        <v>244</v>
      </c>
      <c r="I163" s="61">
        <v>2294</v>
      </c>
      <c r="J163" s="25"/>
      <c r="K163" s="24"/>
      <c r="L163" s="60" t="s">
        <v>244</v>
      </c>
      <c r="M163" s="61">
        <v>1841</v>
      </c>
      <c r="N163" s="25"/>
    </row>
    <row r="164" spans="1:24" ht="15.75" thickTop="1" x14ac:dyDescent="0.25">
      <c r="A164" s="13"/>
      <c r="B164" s="38"/>
      <c r="C164" s="38"/>
      <c r="D164" s="38"/>
      <c r="E164" s="38"/>
      <c r="F164" s="38"/>
      <c r="G164" s="38"/>
      <c r="H164" s="38"/>
      <c r="I164" s="38"/>
      <c r="J164" s="38"/>
      <c r="K164" s="38"/>
      <c r="L164" s="38"/>
      <c r="M164" s="38"/>
      <c r="N164" s="38"/>
      <c r="O164" s="38"/>
      <c r="P164" s="38"/>
      <c r="Q164" s="38"/>
      <c r="R164" s="38"/>
      <c r="S164" s="38"/>
      <c r="T164" s="38"/>
      <c r="U164" s="38"/>
      <c r="V164" s="38"/>
      <c r="W164" s="38"/>
      <c r="X164" s="38"/>
    </row>
  </sheetData>
  <mergeCells count="147">
    <mergeCell ref="B164:X164"/>
    <mergeCell ref="B102:X102"/>
    <mergeCell ref="B115:X115"/>
    <mergeCell ref="B128:X128"/>
    <mergeCell ref="B141:X141"/>
    <mergeCell ref="B142:X142"/>
    <mergeCell ref="B143:X143"/>
    <mergeCell ref="B96:X96"/>
    <mergeCell ref="B97:X97"/>
    <mergeCell ref="B98:X98"/>
    <mergeCell ref="B99:X99"/>
    <mergeCell ref="B100:X100"/>
    <mergeCell ref="B101:X101"/>
    <mergeCell ref="B50:X50"/>
    <mergeCell ref="B51:X51"/>
    <mergeCell ref="B52:X52"/>
    <mergeCell ref="B53:X53"/>
    <mergeCell ref="B54:X54"/>
    <mergeCell ref="B88:X88"/>
    <mergeCell ref="B15:X15"/>
    <mergeCell ref="B23:X23"/>
    <mergeCell ref="B24:X24"/>
    <mergeCell ref="B25:X25"/>
    <mergeCell ref="B26:X26"/>
    <mergeCell ref="B27:X27"/>
    <mergeCell ref="B9:X9"/>
    <mergeCell ref="B10:X10"/>
    <mergeCell ref="B11:X11"/>
    <mergeCell ref="B12:X12"/>
    <mergeCell ref="B13:X13"/>
    <mergeCell ref="B14:X14"/>
    <mergeCell ref="A1:A2"/>
    <mergeCell ref="B1:X1"/>
    <mergeCell ref="B2:X2"/>
    <mergeCell ref="B3:X3"/>
    <mergeCell ref="A4:A164"/>
    <mergeCell ref="B4:X4"/>
    <mergeCell ref="B5:X5"/>
    <mergeCell ref="B6:X6"/>
    <mergeCell ref="B7:X7"/>
    <mergeCell ref="B8:X8"/>
    <mergeCell ref="I153:I154"/>
    <mergeCell ref="J153:J154"/>
    <mergeCell ref="K153:K154"/>
    <mergeCell ref="L153:L154"/>
    <mergeCell ref="M153:M154"/>
    <mergeCell ref="N153:N154"/>
    <mergeCell ref="C153:C154"/>
    <mergeCell ref="D153:D154"/>
    <mergeCell ref="E153:E154"/>
    <mergeCell ref="F153:F154"/>
    <mergeCell ref="G153:G154"/>
    <mergeCell ref="H153:H154"/>
    <mergeCell ref="I149:I150"/>
    <mergeCell ref="J149:J150"/>
    <mergeCell ref="K149:K150"/>
    <mergeCell ref="L149:L150"/>
    <mergeCell ref="M149:M150"/>
    <mergeCell ref="N149:N150"/>
    <mergeCell ref="C149:C150"/>
    <mergeCell ref="D149:D150"/>
    <mergeCell ref="E149:E150"/>
    <mergeCell ref="F149:F150"/>
    <mergeCell ref="G149:G150"/>
    <mergeCell ref="H149:H150"/>
    <mergeCell ref="N139:N140"/>
    <mergeCell ref="D145:M145"/>
    <mergeCell ref="D146:E146"/>
    <mergeCell ref="H146:I146"/>
    <mergeCell ref="L146:M146"/>
    <mergeCell ref="D147:M147"/>
    <mergeCell ref="B144:X144"/>
    <mergeCell ref="H139:H140"/>
    <mergeCell ref="I139:I140"/>
    <mergeCell ref="J139:J140"/>
    <mergeCell ref="K139:K140"/>
    <mergeCell ref="L139:L140"/>
    <mergeCell ref="M139:M140"/>
    <mergeCell ref="D129:M129"/>
    <mergeCell ref="D130:E130"/>
    <mergeCell ref="H130:I130"/>
    <mergeCell ref="L130:M130"/>
    <mergeCell ref="D131:M131"/>
    <mergeCell ref="C139:C140"/>
    <mergeCell ref="D139:D140"/>
    <mergeCell ref="E139:E140"/>
    <mergeCell ref="F139:F140"/>
    <mergeCell ref="G139:G140"/>
    <mergeCell ref="I126:I127"/>
    <mergeCell ref="J126:J127"/>
    <mergeCell ref="K126:K127"/>
    <mergeCell ref="L126:L127"/>
    <mergeCell ref="M126:M127"/>
    <mergeCell ref="N126:N127"/>
    <mergeCell ref="C126:C127"/>
    <mergeCell ref="D126:D127"/>
    <mergeCell ref="E126:E127"/>
    <mergeCell ref="F126:F127"/>
    <mergeCell ref="G126:G127"/>
    <mergeCell ref="H126:H127"/>
    <mergeCell ref="N113:N114"/>
    <mergeCell ref="D116:M116"/>
    <mergeCell ref="D117:E117"/>
    <mergeCell ref="H117:I117"/>
    <mergeCell ref="L117:M117"/>
    <mergeCell ref="D118:M118"/>
    <mergeCell ref="H113:H114"/>
    <mergeCell ref="I113:I114"/>
    <mergeCell ref="J113:J114"/>
    <mergeCell ref="K113:K114"/>
    <mergeCell ref="L113:L114"/>
    <mergeCell ref="M113:M114"/>
    <mergeCell ref="D103:M103"/>
    <mergeCell ref="D104:E104"/>
    <mergeCell ref="H104:I104"/>
    <mergeCell ref="L104:M104"/>
    <mergeCell ref="D105:M105"/>
    <mergeCell ref="C113:C114"/>
    <mergeCell ref="D113:D114"/>
    <mergeCell ref="E113:E114"/>
    <mergeCell ref="F113:F114"/>
    <mergeCell ref="G113:G114"/>
    <mergeCell ref="D55:E55"/>
    <mergeCell ref="J55:K55"/>
    <mergeCell ref="P55:Q55"/>
    <mergeCell ref="V55:W55"/>
    <mergeCell ref="D56:E56"/>
    <mergeCell ref="J56:K56"/>
    <mergeCell ref="P56:Q56"/>
    <mergeCell ref="V56:W56"/>
    <mergeCell ref="D30:M30"/>
    <mergeCell ref="D41:M41"/>
    <mergeCell ref="D42:E42"/>
    <mergeCell ref="H42:I42"/>
    <mergeCell ref="L42:M42"/>
    <mergeCell ref="D43:M43"/>
    <mergeCell ref="B38:X38"/>
    <mergeCell ref="B39:X39"/>
    <mergeCell ref="B40:X40"/>
    <mergeCell ref="D16:E16"/>
    <mergeCell ref="H16:I16"/>
    <mergeCell ref="L16:M16"/>
    <mergeCell ref="D17:M17"/>
    <mergeCell ref="D28:M28"/>
    <mergeCell ref="D29:E29"/>
    <mergeCell ref="H29:I29"/>
    <mergeCell ref="L29:M2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showGridLines="0" workbookViewId="0"/>
  </sheetViews>
  <sheetFormatPr defaultRowHeight="15" x14ac:dyDescent="0.25"/>
  <cols>
    <col min="1" max="1" width="36.5703125" bestFit="1" customWidth="1"/>
    <col min="2" max="2" width="21.42578125" bestFit="1" customWidth="1"/>
    <col min="4" max="4" width="1.85546875" bestFit="1" customWidth="1"/>
    <col min="5" max="5" width="6.5703125" bestFit="1" customWidth="1"/>
    <col min="8" max="8" width="1.85546875" bestFit="1" customWidth="1"/>
    <col min="9" max="9" width="6.5703125" bestFit="1" customWidth="1"/>
    <col min="12" max="12" width="1.85546875" bestFit="1" customWidth="1"/>
    <col min="13" max="13" width="6.5703125" bestFit="1" customWidth="1"/>
    <col min="16" max="16" width="1.85546875" bestFit="1" customWidth="1"/>
    <col min="17" max="17" width="6.5703125" bestFit="1" customWidth="1"/>
  </cols>
  <sheetData>
    <row r="1" spans="1:18" ht="15" customHeight="1" x14ac:dyDescent="0.25">
      <c r="A1" s="9" t="s">
        <v>826</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ht="30" x14ac:dyDescent="0.25">
      <c r="A3" s="3" t="s">
        <v>827</v>
      </c>
      <c r="B3" s="36"/>
      <c r="C3" s="36"/>
      <c r="D3" s="36"/>
      <c r="E3" s="36"/>
      <c r="F3" s="36"/>
      <c r="G3" s="36"/>
      <c r="H3" s="36"/>
      <c r="I3" s="36"/>
      <c r="J3" s="36"/>
      <c r="K3" s="36"/>
      <c r="L3" s="36"/>
      <c r="M3" s="36"/>
      <c r="N3" s="36"/>
      <c r="O3" s="36"/>
      <c r="P3" s="36"/>
      <c r="Q3" s="36"/>
      <c r="R3" s="36"/>
    </row>
    <row r="4" spans="1:18" x14ac:dyDescent="0.25">
      <c r="A4" s="13" t="s">
        <v>826</v>
      </c>
      <c r="B4" s="37" t="s">
        <v>828</v>
      </c>
      <c r="C4" s="37"/>
      <c r="D4" s="37"/>
      <c r="E4" s="37"/>
      <c r="F4" s="37"/>
      <c r="G4" s="37"/>
      <c r="H4" s="37"/>
      <c r="I4" s="37"/>
      <c r="J4" s="37"/>
      <c r="K4" s="37"/>
      <c r="L4" s="37"/>
      <c r="M4" s="37"/>
      <c r="N4" s="37"/>
      <c r="O4" s="37"/>
      <c r="P4" s="37"/>
      <c r="Q4" s="37"/>
      <c r="R4" s="37"/>
    </row>
    <row r="5" spans="1:18" x14ac:dyDescent="0.25">
      <c r="A5" s="13"/>
      <c r="B5" s="37" t="s">
        <v>649</v>
      </c>
      <c r="C5" s="37"/>
      <c r="D5" s="37"/>
      <c r="E5" s="37"/>
      <c r="F5" s="37"/>
      <c r="G5" s="37"/>
      <c r="H5" s="37"/>
      <c r="I5" s="37"/>
      <c r="J5" s="37"/>
      <c r="K5" s="37"/>
      <c r="L5" s="37"/>
      <c r="M5" s="37"/>
      <c r="N5" s="37"/>
      <c r="O5" s="37"/>
      <c r="P5" s="37"/>
      <c r="Q5" s="37"/>
      <c r="R5" s="37"/>
    </row>
    <row r="6" spans="1:18" x14ac:dyDescent="0.25">
      <c r="A6" s="13"/>
      <c r="B6" s="38" t="s">
        <v>829</v>
      </c>
      <c r="C6" s="38"/>
      <c r="D6" s="38"/>
      <c r="E6" s="38"/>
      <c r="F6" s="38"/>
      <c r="G6" s="38"/>
      <c r="H6" s="38"/>
      <c r="I6" s="38"/>
      <c r="J6" s="38"/>
      <c r="K6" s="38"/>
      <c r="L6" s="38"/>
      <c r="M6" s="38"/>
      <c r="N6" s="38"/>
      <c r="O6" s="38"/>
      <c r="P6" s="38"/>
      <c r="Q6" s="38"/>
      <c r="R6" s="38"/>
    </row>
    <row r="7" spans="1:18" ht="15.75" x14ac:dyDescent="0.25">
      <c r="A7" s="13"/>
      <c r="B7" s="39"/>
      <c r="C7" s="39"/>
      <c r="D7" s="39"/>
      <c r="E7" s="39"/>
      <c r="F7" s="39"/>
      <c r="G7" s="39"/>
      <c r="H7" s="39"/>
      <c r="I7" s="39"/>
      <c r="J7" s="39"/>
      <c r="K7" s="39"/>
      <c r="L7" s="39"/>
      <c r="M7" s="39"/>
      <c r="N7" s="39"/>
      <c r="O7" s="39"/>
      <c r="P7" s="39"/>
      <c r="Q7" s="39"/>
      <c r="R7" s="39"/>
    </row>
    <row r="8" spans="1:18" x14ac:dyDescent="0.25">
      <c r="A8" s="13"/>
      <c r="B8" s="24"/>
      <c r="C8" s="24"/>
      <c r="D8" s="33">
        <v>2014</v>
      </c>
      <c r="E8" s="33"/>
      <c r="F8" s="33"/>
      <c r="G8" s="33"/>
      <c r="H8" s="33"/>
      <c r="I8" s="33"/>
      <c r="J8" s="33"/>
      <c r="K8" s="33"/>
      <c r="L8" s="33"/>
      <c r="M8" s="33"/>
      <c r="N8" s="33"/>
      <c r="O8" s="33"/>
      <c r="P8" s="33"/>
      <c r="Q8" s="33"/>
      <c r="R8" s="19"/>
    </row>
    <row r="9" spans="1:18" x14ac:dyDescent="0.25">
      <c r="A9" s="13"/>
      <c r="B9" s="45"/>
      <c r="C9" s="45"/>
      <c r="D9" s="154" t="s">
        <v>830</v>
      </c>
      <c r="E9" s="154"/>
      <c r="F9" s="231"/>
      <c r="G9" s="232"/>
      <c r="H9" s="154" t="s">
        <v>832</v>
      </c>
      <c r="I9" s="154"/>
      <c r="J9" s="231"/>
      <c r="K9" s="232"/>
      <c r="L9" s="154" t="s">
        <v>833</v>
      </c>
      <c r="M9" s="154"/>
      <c r="N9" s="231"/>
      <c r="O9" s="232"/>
      <c r="P9" s="154" t="s">
        <v>834</v>
      </c>
      <c r="Q9" s="154"/>
      <c r="R9" s="158"/>
    </row>
    <row r="10" spans="1:18" x14ac:dyDescent="0.25">
      <c r="A10" s="13"/>
      <c r="B10" s="45"/>
      <c r="C10" s="45"/>
      <c r="D10" s="33" t="s">
        <v>831</v>
      </c>
      <c r="E10" s="33"/>
      <c r="F10" s="158"/>
      <c r="G10" s="233"/>
      <c r="H10" s="33" t="s">
        <v>831</v>
      </c>
      <c r="I10" s="33"/>
      <c r="J10" s="158"/>
      <c r="K10" s="233"/>
      <c r="L10" s="33" t="s">
        <v>831</v>
      </c>
      <c r="M10" s="33"/>
      <c r="N10" s="158"/>
      <c r="O10" s="233"/>
      <c r="P10" s="33" t="s">
        <v>831</v>
      </c>
      <c r="Q10" s="33"/>
      <c r="R10" s="158"/>
    </row>
    <row r="11" spans="1:18" x14ac:dyDescent="0.25">
      <c r="A11" s="13"/>
      <c r="B11" s="24"/>
      <c r="C11" s="24"/>
      <c r="D11" s="35" t="s">
        <v>835</v>
      </c>
      <c r="E11" s="35"/>
      <c r="F11" s="35"/>
      <c r="G11" s="35"/>
      <c r="H11" s="35"/>
      <c r="I11" s="35"/>
      <c r="J11" s="35"/>
      <c r="K11" s="35"/>
      <c r="L11" s="35"/>
      <c r="M11" s="35"/>
      <c r="N11" s="35"/>
      <c r="O11" s="35"/>
      <c r="P11" s="35"/>
      <c r="Q11" s="35"/>
      <c r="R11" s="19"/>
    </row>
    <row r="12" spans="1:18" x14ac:dyDescent="0.25">
      <c r="A12" s="13"/>
      <c r="B12" s="21" t="s">
        <v>836</v>
      </c>
      <c r="C12" s="21"/>
      <c r="D12" s="22" t="s">
        <v>244</v>
      </c>
      <c r="E12" s="23">
        <v>214566</v>
      </c>
      <c r="F12" s="22"/>
      <c r="G12" s="21"/>
      <c r="H12" s="22" t="s">
        <v>244</v>
      </c>
      <c r="I12" s="23">
        <v>220890</v>
      </c>
      <c r="J12" s="22"/>
      <c r="K12" s="21"/>
      <c r="L12" s="22" t="s">
        <v>244</v>
      </c>
      <c r="M12" s="23">
        <v>365593</v>
      </c>
      <c r="N12" s="22"/>
      <c r="O12" s="21"/>
      <c r="P12" s="22" t="s">
        <v>244</v>
      </c>
      <c r="Q12" s="23">
        <v>503630</v>
      </c>
      <c r="R12" s="22"/>
    </row>
    <row r="13" spans="1:18" x14ac:dyDescent="0.25">
      <c r="A13" s="13"/>
      <c r="B13" s="24" t="s">
        <v>97</v>
      </c>
      <c r="C13" s="24"/>
      <c r="D13" s="25"/>
      <c r="E13" s="26">
        <v>69849</v>
      </c>
      <c r="F13" s="25"/>
      <c r="G13" s="24"/>
      <c r="H13" s="25"/>
      <c r="I13" s="26">
        <v>52642</v>
      </c>
      <c r="J13" s="25"/>
      <c r="K13" s="24"/>
      <c r="L13" s="25"/>
      <c r="M13" s="26">
        <v>144319</v>
      </c>
      <c r="N13" s="25"/>
      <c r="O13" s="24"/>
      <c r="P13" s="25"/>
      <c r="Q13" s="26">
        <v>309290</v>
      </c>
      <c r="R13" s="25"/>
    </row>
    <row r="14" spans="1:18" x14ac:dyDescent="0.25">
      <c r="A14" s="13"/>
      <c r="B14" s="21" t="s">
        <v>105</v>
      </c>
      <c r="C14" s="21"/>
      <c r="D14" s="22"/>
      <c r="E14" s="23">
        <v>35243</v>
      </c>
      <c r="F14" s="22"/>
      <c r="G14" s="21"/>
      <c r="H14" s="22"/>
      <c r="I14" s="23">
        <v>14444</v>
      </c>
      <c r="J14" s="22"/>
      <c r="K14" s="21"/>
      <c r="L14" s="22"/>
      <c r="M14" s="23">
        <v>78408</v>
      </c>
      <c r="N14" s="22"/>
      <c r="O14" s="21"/>
      <c r="P14" s="22"/>
      <c r="Q14" s="23">
        <v>185467</v>
      </c>
      <c r="R14" s="22"/>
    </row>
    <row r="15" spans="1:18" x14ac:dyDescent="0.25">
      <c r="A15" s="13"/>
      <c r="B15" s="24" t="s">
        <v>837</v>
      </c>
      <c r="C15" s="24"/>
      <c r="D15" s="25"/>
      <c r="E15" s="43">
        <v>0.56999999999999995</v>
      </c>
      <c r="F15" s="25"/>
      <c r="G15" s="24"/>
      <c r="H15" s="25"/>
      <c r="I15" s="43">
        <v>0.24</v>
      </c>
      <c r="J15" s="25"/>
      <c r="K15" s="24"/>
      <c r="L15" s="25"/>
      <c r="M15" s="43">
        <v>1.28</v>
      </c>
      <c r="N15" s="25"/>
      <c r="O15" s="24"/>
      <c r="P15" s="25"/>
      <c r="Q15" s="43">
        <v>3.02</v>
      </c>
      <c r="R15" s="25"/>
    </row>
    <row r="16" spans="1:18" x14ac:dyDescent="0.25">
      <c r="A16" s="13"/>
      <c r="B16" s="21" t="s">
        <v>838</v>
      </c>
      <c r="C16" s="21"/>
      <c r="D16" s="22"/>
      <c r="E16" s="54">
        <v>0.56999999999999995</v>
      </c>
      <c r="F16" s="22"/>
      <c r="G16" s="21"/>
      <c r="H16" s="22"/>
      <c r="I16" s="54">
        <v>0.23</v>
      </c>
      <c r="J16" s="22"/>
      <c r="K16" s="21"/>
      <c r="L16" s="22"/>
      <c r="M16" s="54">
        <v>1.27</v>
      </c>
      <c r="N16" s="22"/>
      <c r="O16" s="21"/>
      <c r="P16" s="22"/>
      <c r="Q16" s="54">
        <v>3.01</v>
      </c>
      <c r="R16" s="22"/>
    </row>
    <row r="17" spans="1:18" x14ac:dyDescent="0.25">
      <c r="A17" s="13"/>
      <c r="B17" s="24"/>
      <c r="C17" s="24"/>
      <c r="D17" s="25"/>
      <c r="E17" s="25"/>
      <c r="F17" s="25"/>
      <c r="G17" s="24"/>
      <c r="H17" s="25"/>
      <c r="I17" s="25"/>
      <c r="J17" s="25"/>
      <c r="K17" s="24"/>
      <c r="L17" s="25"/>
      <c r="M17" s="25"/>
      <c r="N17" s="25"/>
      <c r="O17" s="24"/>
      <c r="P17" s="25"/>
      <c r="Q17" s="25"/>
      <c r="R17" s="25"/>
    </row>
    <row r="18" spans="1:18" x14ac:dyDescent="0.25">
      <c r="A18" s="13"/>
      <c r="B18" s="24"/>
      <c r="C18" s="24"/>
      <c r="D18" s="33">
        <v>2013</v>
      </c>
      <c r="E18" s="33"/>
      <c r="F18" s="33"/>
      <c r="G18" s="33"/>
      <c r="H18" s="33"/>
      <c r="I18" s="33"/>
      <c r="J18" s="33"/>
      <c r="K18" s="33"/>
      <c r="L18" s="33"/>
      <c r="M18" s="33"/>
      <c r="N18" s="33"/>
      <c r="O18" s="33"/>
      <c r="P18" s="33"/>
      <c r="Q18" s="33"/>
      <c r="R18" s="19"/>
    </row>
    <row r="19" spans="1:18" x14ac:dyDescent="0.25">
      <c r="A19" s="13"/>
      <c r="B19" s="45"/>
      <c r="C19" s="45"/>
      <c r="D19" s="154" t="s">
        <v>830</v>
      </c>
      <c r="E19" s="154"/>
      <c r="F19" s="231"/>
      <c r="G19" s="232"/>
      <c r="H19" s="154" t="s">
        <v>832</v>
      </c>
      <c r="I19" s="154"/>
      <c r="J19" s="231"/>
      <c r="K19" s="232"/>
      <c r="L19" s="154" t="s">
        <v>833</v>
      </c>
      <c r="M19" s="154"/>
      <c r="N19" s="231"/>
      <c r="O19" s="232"/>
      <c r="P19" s="154" t="s">
        <v>834</v>
      </c>
      <c r="Q19" s="154"/>
      <c r="R19" s="158"/>
    </row>
    <row r="20" spans="1:18" x14ac:dyDescent="0.25">
      <c r="A20" s="13"/>
      <c r="B20" s="45"/>
      <c r="C20" s="45"/>
      <c r="D20" s="33" t="s">
        <v>831</v>
      </c>
      <c r="E20" s="33"/>
      <c r="F20" s="158"/>
      <c r="G20" s="233"/>
      <c r="H20" s="33" t="s">
        <v>831</v>
      </c>
      <c r="I20" s="33"/>
      <c r="J20" s="158"/>
      <c r="K20" s="233"/>
      <c r="L20" s="33" t="s">
        <v>831</v>
      </c>
      <c r="M20" s="33"/>
      <c r="N20" s="158"/>
      <c r="O20" s="233"/>
      <c r="P20" s="33" t="s">
        <v>831</v>
      </c>
      <c r="Q20" s="33"/>
      <c r="R20" s="158"/>
    </row>
    <row r="21" spans="1:18" x14ac:dyDescent="0.25">
      <c r="A21" s="13"/>
      <c r="B21" s="24"/>
      <c r="C21" s="24"/>
      <c r="D21" s="35" t="s">
        <v>835</v>
      </c>
      <c r="E21" s="35"/>
      <c r="F21" s="35"/>
      <c r="G21" s="35"/>
      <c r="H21" s="35"/>
      <c r="I21" s="35"/>
      <c r="J21" s="35"/>
      <c r="K21" s="35"/>
      <c r="L21" s="35"/>
      <c r="M21" s="35"/>
      <c r="N21" s="35"/>
      <c r="O21" s="35"/>
      <c r="P21" s="35"/>
      <c r="Q21" s="35"/>
      <c r="R21" s="19"/>
    </row>
    <row r="22" spans="1:18" x14ac:dyDescent="0.25">
      <c r="A22" s="13"/>
      <c r="B22" s="21" t="s">
        <v>836</v>
      </c>
      <c r="C22" s="21"/>
      <c r="D22" s="22" t="s">
        <v>244</v>
      </c>
      <c r="E22" s="23">
        <v>178120</v>
      </c>
      <c r="F22" s="22"/>
      <c r="G22" s="21"/>
      <c r="H22" s="22" t="s">
        <v>244</v>
      </c>
      <c r="I22" s="23">
        <v>236520</v>
      </c>
      <c r="J22" s="22"/>
      <c r="K22" s="21"/>
      <c r="L22" s="22" t="s">
        <v>244</v>
      </c>
      <c r="M22" s="23">
        <v>194568</v>
      </c>
      <c r="N22" s="22"/>
      <c r="O22" s="21"/>
      <c r="P22" s="22" t="s">
        <v>244</v>
      </c>
      <c r="Q22" s="23">
        <v>204810</v>
      </c>
      <c r="R22" s="22"/>
    </row>
    <row r="23" spans="1:18" x14ac:dyDescent="0.25">
      <c r="A23" s="13"/>
      <c r="B23" s="24" t="s">
        <v>97</v>
      </c>
      <c r="C23" s="24"/>
      <c r="D23" s="25"/>
      <c r="E23" s="26">
        <v>86305</v>
      </c>
      <c r="F23" s="25"/>
      <c r="G23" s="24"/>
      <c r="H23" s="25"/>
      <c r="I23" s="26">
        <v>131703</v>
      </c>
      <c r="J23" s="25"/>
      <c r="K23" s="24"/>
      <c r="L23" s="25"/>
      <c r="M23" s="26">
        <v>72306</v>
      </c>
      <c r="N23" s="25"/>
      <c r="O23" s="24"/>
      <c r="P23" s="25"/>
      <c r="Q23" s="26">
        <v>55891</v>
      </c>
      <c r="R23" s="25"/>
    </row>
    <row r="24" spans="1:18" x14ac:dyDescent="0.25">
      <c r="A24" s="13"/>
      <c r="B24" s="21" t="s">
        <v>105</v>
      </c>
      <c r="C24" s="21"/>
      <c r="D24" s="22"/>
      <c r="E24" s="23">
        <v>53480</v>
      </c>
      <c r="F24" s="22"/>
      <c r="G24" s="21"/>
      <c r="H24" s="22"/>
      <c r="I24" s="23">
        <v>75352</v>
      </c>
      <c r="J24" s="22"/>
      <c r="K24" s="21"/>
      <c r="L24" s="22"/>
      <c r="M24" s="23">
        <v>41025</v>
      </c>
      <c r="N24" s="22"/>
      <c r="O24" s="21"/>
      <c r="P24" s="22"/>
      <c r="Q24" s="23">
        <v>29495</v>
      </c>
      <c r="R24" s="22"/>
    </row>
    <row r="25" spans="1:18" x14ac:dyDescent="0.25">
      <c r="A25" s="13"/>
      <c r="B25" s="24" t="s">
        <v>837</v>
      </c>
      <c r="C25" s="24"/>
      <c r="D25" s="25"/>
      <c r="E25" s="43">
        <v>1.01</v>
      </c>
      <c r="F25" s="25"/>
      <c r="G25" s="24"/>
      <c r="H25" s="25"/>
      <c r="I25" s="43">
        <v>1.28</v>
      </c>
      <c r="J25" s="25"/>
      <c r="K25" s="24"/>
      <c r="L25" s="25"/>
      <c r="M25" s="43">
        <v>0.67</v>
      </c>
      <c r="N25" s="25"/>
      <c r="O25" s="24"/>
      <c r="P25" s="25"/>
      <c r="Q25" s="43">
        <v>0.48</v>
      </c>
      <c r="R25" s="25"/>
    </row>
    <row r="26" spans="1:18" x14ac:dyDescent="0.25">
      <c r="A26" s="13"/>
      <c r="B26" s="21" t="s">
        <v>838</v>
      </c>
      <c r="C26" s="21"/>
      <c r="D26" s="22"/>
      <c r="E26" s="54">
        <v>1.01</v>
      </c>
      <c r="F26" s="22"/>
      <c r="G26" s="21"/>
      <c r="H26" s="22"/>
      <c r="I26" s="54">
        <v>1.27</v>
      </c>
      <c r="J26" s="22"/>
      <c r="K26" s="21"/>
      <c r="L26" s="22"/>
      <c r="M26" s="54">
        <v>0.67</v>
      </c>
      <c r="N26" s="22"/>
      <c r="O26" s="21"/>
      <c r="P26" s="22"/>
      <c r="Q26" s="54">
        <v>0.48</v>
      </c>
      <c r="R26" s="22"/>
    </row>
    <row r="27" spans="1:18" x14ac:dyDescent="0.25">
      <c r="A27" s="13"/>
      <c r="B27" s="84"/>
      <c r="C27" s="84"/>
      <c r="D27" s="84"/>
      <c r="E27" s="84"/>
      <c r="F27" s="84"/>
      <c r="G27" s="84"/>
      <c r="H27" s="84"/>
      <c r="I27" s="84"/>
      <c r="J27" s="84"/>
      <c r="K27" s="84"/>
      <c r="L27" s="84"/>
      <c r="M27" s="84"/>
      <c r="N27" s="84"/>
      <c r="O27" s="84"/>
      <c r="P27" s="84"/>
      <c r="Q27" s="84"/>
      <c r="R27" s="84"/>
    </row>
  </sheetData>
  <mergeCells count="48">
    <mergeCell ref="B4:R4"/>
    <mergeCell ref="B5:R5"/>
    <mergeCell ref="B6:R6"/>
    <mergeCell ref="B7:R7"/>
    <mergeCell ref="B27:R27"/>
    <mergeCell ref="O19:O20"/>
    <mergeCell ref="P19:Q19"/>
    <mergeCell ref="P20:Q20"/>
    <mergeCell ref="R19:R20"/>
    <mergeCell ref="D21:Q21"/>
    <mergeCell ref="A1:A2"/>
    <mergeCell ref="B1:R1"/>
    <mergeCell ref="B2:R2"/>
    <mergeCell ref="B3:R3"/>
    <mergeCell ref="A4:A27"/>
    <mergeCell ref="H20:I20"/>
    <mergeCell ref="J19:J20"/>
    <mergeCell ref="K19:K20"/>
    <mergeCell ref="L19:M19"/>
    <mergeCell ref="L20:M20"/>
    <mergeCell ref="N19:N20"/>
    <mergeCell ref="R9:R10"/>
    <mergeCell ref="D11:Q11"/>
    <mergeCell ref="D18:Q18"/>
    <mergeCell ref="B19:B20"/>
    <mergeCell ref="C19:C20"/>
    <mergeCell ref="D19:E19"/>
    <mergeCell ref="D20:E20"/>
    <mergeCell ref="F19:F20"/>
    <mergeCell ref="G19:G20"/>
    <mergeCell ref="H19:I19"/>
    <mergeCell ref="K9:K10"/>
    <mergeCell ref="L9:M9"/>
    <mergeCell ref="L10:M10"/>
    <mergeCell ref="N9:N10"/>
    <mergeCell ref="O9:O10"/>
    <mergeCell ref="P9:Q9"/>
    <mergeCell ref="P10:Q10"/>
    <mergeCell ref="D8:Q8"/>
    <mergeCell ref="B9:B10"/>
    <mergeCell ref="C9:C10"/>
    <mergeCell ref="D9:E9"/>
    <mergeCell ref="D10:E10"/>
    <mergeCell ref="F9:F10"/>
    <mergeCell ref="G9:G10"/>
    <mergeCell ref="H9:I9"/>
    <mergeCell ref="H10:I10"/>
    <mergeCell ref="J9:J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7"/>
  <sheetViews>
    <sheetView showGridLines="0" workbookViewId="0"/>
  </sheetViews>
  <sheetFormatPr defaultRowHeight="15" x14ac:dyDescent="0.25"/>
  <cols>
    <col min="1" max="2" width="36.5703125" bestFit="1" customWidth="1"/>
  </cols>
  <sheetData>
    <row r="1" spans="1:2" ht="15" customHeight="1" x14ac:dyDescent="0.25">
      <c r="A1" s="9" t="s">
        <v>839</v>
      </c>
      <c r="B1" s="1" t="s">
        <v>2</v>
      </c>
    </row>
    <row r="2" spans="1:2" x14ac:dyDescent="0.25">
      <c r="A2" s="9"/>
      <c r="B2" s="1" t="s">
        <v>3</v>
      </c>
    </row>
    <row r="3" spans="1:2" x14ac:dyDescent="0.25">
      <c r="A3" s="3" t="s">
        <v>186</v>
      </c>
      <c r="B3" s="4"/>
    </row>
    <row r="4" spans="1:2" ht="26.25" x14ac:dyDescent="0.25">
      <c r="A4" s="13" t="s">
        <v>193</v>
      </c>
      <c r="B4" s="11" t="s">
        <v>193</v>
      </c>
    </row>
    <row r="5" spans="1:2" ht="409.6" x14ac:dyDescent="0.25">
      <c r="A5" s="13"/>
      <c r="B5" s="12" t="s">
        <v>194</v>
      </c>
    </row>
    <row r="6" spans="1:2" x14ac:dyDescent="0.25">
      <c r="A6" s="13" t="s">
        <v>195</v>
      </c>
      <c r="B6" s="11" t="s">
        <v>195</v>
      </c>
    </row>
    <row r="7" spans="1:2" ht="39" x14ac:dyDescent="0.25">
      <c r="A7" s="13"/>
      <c r="B7" s="12" t="s">
        <v>196</v>
      </c>
    </row>
    <row r="8" spans="1:2" ht="179.25" x14ac:dyDescent="0.25">
      <c r="A8" s="13"/>
      <c r="B8" s="12" t="s">
        <v>197</v>
      </c>
    </row>
    <row r="9" spans="1:2" x14ac:dyDescent="0.25">
      <c r="A9" s="13" t="s">
        <v>198</v>
      </c>
      <c r="B9" s="11" t="s">
        <v>198</v>
      </c>
    </row>
    <row r="10" spans="1:2" ht="77.25" x14ac:dyDescent="0.25">
      <c r="A10" s="13"/>
      <c r="B10" s="12" t="s">
        <v>199</v>
      </c>
    </row>
    <row r="11" spans="1:2" x14ac:dyDescent="0.25">
      <c r="A11" s="13" t="s">
        <v>200</v>
      </c>
      <c r="B11" s="11" t="s">
        <v>200</v>
      </c>
    </row>
    <row r="12" spans="1:2" ht="409.6" x14ac:dyDescent="0.25">
      <c r="A12" s="13"/>
      <c r="B12" s="12" t="s">
        <v>201</v>
      </c>
    </row>
    <row r="13" spans="1:2" ht="166.5" x14ac:dyDescent="0.25">
      <c r="A13" s="13"/>
      <c r="B13" s="12" t="s">
        <v>202</v>
      </c>
    </row>
    <row r="14" spans="1:2" ht="102.75" x14ac:dyDescent="0.25">
      <c r="A14" s="13"/>
      <c r="B14" s="12" t="s">
        <v>203</v>
      </c>
    </row>
    <row r="15" spans="1:2" x14ac:dyDescent="0.25">
      <c r="A15" s="13" t="s">
        <v>204</v>
      </c>
      <c r="B15" s="11" t="s">
        <v>204</v>
      </c>
    </row>
    <row r="16" spans="1:2" ht="217.5" x14ac:dyDescent="0.25">
      <c r="A16" s="13"/>
      <c r="B16" s="12" t="s">
        <v>205</v>
      </c>
    </row>
    <row r="17" spans="1:2" ht="26.25" x14ac:dyDescent="0.25">
      <c r="A17" s="13" t="s">
        <v>206</v>
      </c>
      <c r="B17" s="11" t="s">
        <v>206</v>
      </c>
    </row>
    <row r="18" spans="1:2" ht="345" x14ac:dyDescent="0.25">
      <c r="A18" s="13"/>
      <c r="B18" s="12" t="s">
        <v>207</v>
      </c>
    </row>
    <row r="19" spans="1:2" ht="166.5" x14ac:dyDescent="0.25">
      <c r="A19" s="13"/>
      <c r="B19" s="12" t="s">
        <v>208</v>
      </c>
    </row>
    <row r="20" spans="1:2" x14ac:dyDescent="0.25">
      <c r="A20" s="13" t="s">
        <v>209</v>
      </c>
      <c r="B20" s="11" t="s">
        <v>209</v>
      </c>
    </row>
    <row r="21" spans="1:2" ht="128.25" x14ac:dyDescent="0.25">
      <c r="A21" s="13"/>
      <c r="B21" s="12" t="s">
        <v>210</v>
      </c>
    </row>
    <row r="22" spans="1:2" x14ac:dyDescent="0.25">
      <c r="A22" s="13" t="s">
        <v>211</v>
      </c>
      <c r="B22" s="11" t="s">
        <v>211</v>
      </c>
    </row>
    <row r="23" spans="1:2" ht="255.75" x14ac:dyDescent="0.25">
      <c r="A23" s="13"/>
      <c r="B23" s="12" t="s">
        <v>212</v>
      </c>
    </row>
    <row r="24" spans="1:2" x14ac:dyDescent="0.25">
      <c r="A24" s="13" t="s">
        <v>213</v>
      </c>
      <c r="B24" s="11" t="s">
        <v>213</v>
      </c>
    </row>
    <row r="25" spans="1:2" ht="166.5" x14ac:dyDescent="0.25">
      <c r="A25" s="13"/>
      <c r="B25" s="12" t="s">
        <v>214</v>
      </c>
    </row>
    <row r="26" spans="1:2" x14ac:dyDescent="0.25">
      <c r="A26" s="13" t="s">
        <v>215</v>
      </c>
      <c r="B26" s="11" t="s">
        <v>215</v>
      </c>
    </row>
    <row r="27" spans="1:2" ht="115.5" x14ac:dyDescent="0.25">
      <c r="A27" s="13"/>
      <c r="B27" s="12" t="s">
        <v>216</v>
      </c>
    </row>
    <row r="28" spans="1:2" x14ac:dyDescent="0.25">
      <c r="A28" s="13" t="s">
        <v>217</v>
      </c>
      <c r="B28" s="11" t="s">
        <v>217</v>
      </c>
    </row>
    <row r="29" spans="1:2" ht="217.5" x14ac:dyDescent="0.25">
      <c r="A29" s="13"/>
      <c r="B29" s="12" t="s">
        <v>218</v>
      </c>
    </row>
    <row r="30" spans="1:2" x14ac:dyDescent="0.25">
      <c r="A30" s="13" t="s">
        <v>219</v>
      </c>
      <c r="B30" s="11" t="s">
        <v>219</v>
      </c>
    </row>
    <row r="31" spans="1:2" ht="166.5" x14ac:dyDescent="0.25">
      <c r="A31" s="13"/>
      <c r="B31" s="12" t="s">
        <v>220</v>
      </c>
    </row>
    <row r="32" spans="1:2" x14ac:dyDescent="0.25">
      <c r="A32" s="13" t="s">
        <v>221</v>
      </c>
      <c r="B32" s="11" t="s">
        <v>221</v>
      </c>
    </row>
    <row r="33" spans="1:2" ht="217.5" x14ac:dyDescent="0.25">
      <c r="A33" s="13"/>
      <c r="B33" s="12" t="s">
        <v>222</v>
      </c>
    </row>
    <row r="34" spans="1:2" ht="332.25" x14ac:dyDescent="0.25">
      <c r="A34" s="13"/>
      <c r="B34" s="12" t="s">
        <v>223</v>
      </c>
    </row>
    <row r="35" spans="1:2" ht="204.75" x14ac:dyDescent="0.25">
      <c r="A35" s="13"/>
      <c r="B35" s="14" t="s">
        <v>224</v>
      </c>
    </row>
    <row r="36" spans="1:2" x14ac:dyDescent="0.25">
      <c r="A36" s="13" t="s">
        <v>225</v>
      </c>
      <c r="B36" s="11" t="s">
        <v>225</v>
      </c>
    </row>
    <row r="37" spans="1:2" ht="77.25" x14ac:dyDescent="0.25">
      <c r="A37" s="13"/>
      <c r="B37" s="12" t="s">
        <v>226</v>
      </c>
    </row>
    <row r="38" spans="1:2" x14ac:dyDescent="0.25">
      <c r="A38" s="13" t="s">
        <v>227</v>
      </c>
      <c r="B38" s="11" t="s">
        <v>227</v>
      </c>
    </row>
    <row r="39" spans="1:2" ht="141" x14ac:dyDescent="0.25">
      <c r="A39" s="13"/>
      <c r="B39" s="12" t="s">
        <v>228</v>
      </c>
    </row>
    <row r="40" spans="1:2" x14ac:dyDescent="0.25">
      <c r="A40" s="13" t="s">
        <v>229</v>
      </c>
      <c r="B40" s="11" t="s">
        <v>229</v>
      </c>
    </row>
    <row r="41" spans="1:2" ht="217.5" x14ac:dyDescent="0.25">
      <c r="A41" s="13"/>
      <c r="B41" s="12" t="s">
        <v>230</v>
      </c>
    </row>
    <row r="42" spans="1:2" x14ac:dyDescent="0.25">
      <c r="A42" s="13" t="s">
        <v>231</v>
      </c>
      <c r="B42" s="11" t="s">
        <v>231</v>
      </c>
    </row>
    <row r="43" spans="1:2" ht="204.75" x14ac:dyDescent="0.25">
      <c r="A43" s="13"/>
      <c r="B43" s="12" t="s">
        <v>232</v>
      </c>
    </row>
    <row r="44" spans="1:2" ht="166.5" x14ac:dyDescent="0.25">
      <c r="A44" s="13"/>
      <c r="B44" s="12" t="s">
        <v>233</v>
      </c>
    </row>
    <row r="45" spans="1:2" x14ac:dyDescent="0.25">
      <c r="A45" s="13" t="s">
        <v>234</v>
      </c>
      <c r="B45" s="15" t="s">
        <v>234</v>
      </c>
    </row>
    <row r="46" spans="1:2" ht="39" x14ac:dyDescent="0.25">
      <c r="A46" s="13"/>
      <c r="B46" s="12" t="s">
        <v>235</v>
      </c>
    </row>
    <row r="47" spans="1:2" ht="319.5" x14ac:dyDescent="0.25">
      <c r="A47" s="13"/>
      <c r="B47" s="11" t="s">
        <v>236</v>
      </c>
    </row>
  </sheetData>
  <mergeCells count="19">
    <mergeCell ref="A45:A47"/>
    <mergeCell ref="A30:A31"/>
    <mergeCell ref="A32:A35"/>
    <mergeCell ref="A36:A37"/>
    <mergeCell ref="A38:A39"/>
    <mergeCell ref="A40:A41"/>
    <mergeCell ref="A42:A44"/>
    <mergeCell ref="A17:A19"/>
    <mergeCell ref="A20:A21"/>
    <mergeCell ref="A22:A23"/>
    <mergeCell ref="A24:A25"/>
    <mergeCell ref="A26:A27"/>
    <mergeCell ref="A28:A29"/>
    <mergeCell ref="A1:A2"/>
    <mergeCell ref="A4:A5"/>
    <mergeCell ref="A6:A8"/>
    <mergeCell ref="A9:A10"/>
    <mergeCell ref="A11:A14"/>
    <mergeCell ref="A15:A1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0.7109375" bestFit="1" customWidth="1"/>
    <col min="2" max="2" width="24.28515625" bestFit="1" customWidth="1"/>
    <col min="4" max="4" width="1.85546875" bestFit="1" customWidth="1"/>
    <col min="5" max="5" width="6.5703125" bestFit="1" customWidth="1"/>
    <col min="8" max="8" width="1.85546875" bestFit="1" customWidth="1"/>
    <col min="9" max="9" width="6.5703125" bestFit="1" customWidth="1"/>
  </cols>
  <sheetData>
    <row r="1" spans="1:10" ht="15" customHeight="1" x14ac:dyDescent="0.25">
      <c r="A1" s="9" t="s">
        <v>840</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238</v>
      </c>
      <c r="B3" s="36"/>
      <c r="C3" s="36"/>
      <c r="D3" s="36"/>
      <c r="E3" s="36"/>
      <c r="F3" s="36"/>
      <c r="G3" s="36"/>
      <c r="H3" s="36"/>
      <c r="I3" s="36"/>
      <c r="J3" s="36"/>
    </row>
    <row r="4" spans="1:10" x14ac:dyDescent="0.25">
      <c r="A4" s="13" t="s">
        <v>841</v>
      </c>
      <c r="B4" s="38" t="s">
        <v>240</v>
      </c>
      <c r="C4" s="38"/>
      <c r="D4" s="38"/>
      <c r="E4" s="38"/>
      <c r="F4" s="38"/>
      <c r="G4" s="38"/>
      <c r="H4" s="38"/>
      <c r="I4" s="38"/>
      <c r="J4" s="38"/>
    </row>
    <row r="5" spans="1:10" ht="15.75" x14ac:dyDescent="0.25">
      <c r="A5" s="13"/>
      <c r="B5" s="39"/>
      <c r="C5" s="39"/>
      <c r="D5" s="39"/>
      <c r="E5" s="39"/>
      <c r="F5" s="39"/>
      <c r="G5" s="39"/>
      <c r="H5" s="39"/>
      <c r="I5" s="39"/>
      <c r="J5" s="39"/>
    </row>
    <row r="6" spans="1:10" x14ac:dyDescent="0.25">
      <c r="A6" s="13"/>
      <c r="B6" s="16"/>
      <c r="C6" s="16"/>
      <c r="D6" s="33" t="s">
        <v>241</v>
      </c>
      <c r="E6" s="33"/>
      <c r="F6" s="33"/>
      <c r="G6" s="33"/>
      <c r="H6" s="33"/>
      <c r="I6" s="33"/>
      <c r="J6" s="19"/>
    </row>
    <row r="7" spans="1:10" x14ac:dyDescent="0.25">
      <c r="A7" s="13"/>
      <c r="B7" s="16"/>
      <c r="C7" s="16"/>
      <c r="D7" s="34">
        <v>2014</v>
      </c>
      <c r="E7" s="34"/>
      <c r="F7" s="19"/>
      <c r="G7" s="20"/>
      <c r="H7" s="34">
        <v>2013</v>
      </c>
      <c r="I7" s="34"/>
      <c r="J7" s="19"/>
    </row>
    <row r="8" spans="1:10" x14ac:dyDescent="0.25">
      <c r="A8" s="13"/>
      <c r="B8" s="16"/>
      <c r="C8" s="16"/>
      <c r="D8" s="35" t="s">
        <v>242</v>
      </c>
      <c r="E8" s="35"/>
      <c r="F8" s="35"/>
      <c r="G8" s="35"/>
      <c r="H8" s="35"/>
      <c r="I8" s="35"/>
      <c r="J8" s="19"/>
    </row>
    <row r="9" spans="1:10" x14ac:dyDescent="0.25">
      <c r="A9" s="13"/>
      <c r="B9" s="21" t="s">
        <v>243</v>
      </c>
      <c r="C9" s="21"/>
      <c r="D9" s="22" t="s">
        <v>244</v>
      </c>
      <c r="E9" s="23">
        <v>96780</v>
      </c>
      <c r="F9" s="22"/>
      <c r="G9" s="21"/>
      <c r="H9" s="22" t="s">
        <v>244</v>
      </c>
      <c r="I9" s="23">
        <v>96576</v>
      </c>
      <c r="J9" s="22"/>
    </row>
    <row r="10" spans="1:10" x14ac:dyDescent="0.25">
      <c r="A10" s="13"/>
      <c r="B10" s="24" t="s">
        <v>245</v>
      </c>
      <c r="C10" s="24"/>
      <c r="D10" s="25"/>
      <c r="E10" s="26">
        <v>15350</v>
      </c>
      <c r="F10" s="25"/>
      <c r="G10" s="24"/>
      <c r="H10" s="25"/>
      <c r="I10" s="26">
        <v>19157</v>
      </c>
      <c r="J10" s="25"/>
    </row>
    <row r="11" spans="1:10" x14ac:dyDescent="0.25">
      <c r="A11" s="13"/>
      <c r="B11" s="21" t="s">
        <v>246</v>
      </c>
      <c r="C11" s="21"/>
      <c r="D11" s="22"/>
      <c r="E11" s="23">
        <v>4669</v>
      </c>
      <c r="F11" s="22"/>
      <c r="G11" s="21"/>
      <c r="H11" s="22"/>
      <c r="I11" s="23">
        <v>4696</v>
      </c>
      <c r="J11" s="22"/>
    </row>
    <row r="12" spans="1:10" x14ac:dyDescent="0.25">
      <c r="A12" s="13"/>
      <c r="B12" s="24" t="s">
        <v>247</v>
      </c>
      <c r="C12" s="24"/>
      <c r="D12" s="27"/>
      <c r="E12" s="28">
        <v>271</v>
      </c>
      <c r="F12" s="25"/>
      <c r="G12" s="24"/>
      <c r="H12" s="27"/>
      <c r="I12" s="29">
        <v>2248</v>
      </c>
      <c r="J12" s="25"/>
    </row>
    <row r="13" spans="1:10" ht="15.75" thickBot="1" x14ac:dyDescent="0.3">
      <c r="A13" s="13"/>
      <c r="B13" s="30" t="s">
        <v>158</v>
      </c>
      <c r="C13" s="21"/>
      <c r="D13" s="31" t="s">
        <v>244</v>
      </c>
      <c r="E13" s="32">
        <v>117070</v>
      </c>
      <c r="F13" s="22"/>
      <c r="G13" s="21"/>
      <c r="H13" s="31" t="s">
        <v>244</v>
      </c>
      <c r="I13" s="32">
        <v>122677</v>
      </c>
      <c r="J13" s="22"/>
    </row>
    <row r="14" spans="1:10" ht="15.75" thickTop="1" x14ac:dyDescent="0.25">
      <c r="A14" s="13"/>
      <c r="B14" s="38"/>
      <c r="C14" s="38"/>
      <c r="D14" s="38"/>
      <c r="E14" s="38"/>
      <c r="F14" s="38"/>
      <c r="G14" s="38"/>
      <c r="H14" s="38"/>
      <c r="I14" s="38"/>
      <c r="J14" s="38"/>
    </row>
  </sheetData>
  <mergeCells count="12">
    <mergeCell ref="B5:J5"/>
    <mergeCell ref="B14:J14"/>
    <mergeCell ref="D6:I6"/>
    <mergeCell ref="D7:E7"/>
    <mergeCell ref="H7:I7"/>
    <mergeCell ref="D8:I8"/>
    <mergeCell ref="A1:A2"/>
    <mergeCell ref="B1:J1"/>
    <mergeCell ref="B2:J2"/>
    <mergeCell ref="B3:J3"/>
    <mergeCell ref="A4:A14"/>
    <mergeCell ref="B4:J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3"/>
  <sheetViews>
    <sheetView showGridLines="0" workbookViewId="0"/>
  </sheetViews>
  <sheetFormatPr defaultRowHeight="15" x14ac:dyDescent="0.25"/>
  <cols>
    <col min="1" max="2" width="36.5703125" bestFit="1" customWidth="1"/>
    <col min="3" max="3" width="23.5703125" customWidth="1"/>
    <col min="4" max="4" width="4.7109375" customWidth="1"/>
    <col min="5" max="5" width="21.7109375" customWidth="1"/>
    <col min="6" max="6" width="4" customWidth="1"/>
    <col min="7" max="7" width="23.5703125" customWidth="1"/>
    <col min="8" max="8" width="7.7109375" customWidth="1"/>
    <col min="9" max="9" width="35.42578125" customWidth="1"/>
    <col min="10" max="10" width="4" customWidth="1"/>
    <col min="11" max="11" width="23.5703125" customWidth="1"/>
    <col min="12" max="12" width="4.7109375" customWidth="1"/>
    <col min="13" max="13" width="17" customWidth="1"/>
    <col min="14" max="15" width="23.5703125" customWidth="1"/>
    <col min="16" max="16" width="4.7109375" customWidth="1"/>
    <col min="17" max="17" width="12.5703125" customWidth="1"/>
    <col min="18" max="19" width="23.5703125" customWidth="1"/>
    <col min="20" max="20" width="4.7109375" customWidth="1"/>
    <col min="21" max="21" width="14.7109375" customWidth="1"/>
    <col min="22" max="22" width="23.5703125" customWidth="1"/>
  </cols>
  <sheetData>
    <row r="1" spans="1:22" ht="15" customHeight="1" x14ac:dyDescent="0.25">
      <c r="A1" s="9" t="s">
        <v>842</v>
      </c>
      <c r="B1" s="9" t="s">
        <v>2</v>
      </c>
      <c r="C1" s="9"/>
      <c r="D1" s="9"/>
      <c r="E1" s="9"/>
      <c r="F1" s="9"/>
      <c r="G1" s="9"/>
      <c r="H1" s="9"/>
      <c r="I1" s="9"/>
      <c r="J1" s="9"/>
      <c r="K1" s="9"/>
      <c r="L1" s="9"/>
      <c r="M1" s="9"/>
      <c r="N1" s="9"/>
      <c r="O1" s="9"/>
      <c r="P1" s="9"/>
      <c r="Q1" s="9"/>
      <c r="R1" s="9"/>
      <c r="S1" s="9"/>
      <c r="T1" s="9"/>
      <c r="U1" s="9"/>
      <c r="V1" s="9"/>
    </row>
    <row r="2" spans="1:22" ht="15" customHeight="1" x14ac:dyDescent="0.25">
      <c r="A2" s="9"/>
      <c r="B2" s="9" t="s">
        <v>3</v>
      </c>
      <c r="C2" s="9"/>
      <c r="D2" s="9"/>
      <c r="E2" s="9"/>
      <c r="F2" s="9"/>
      <c r="G2" s="9"/>
      <c r="H2" s="9"/>
      <c r="I2" s="9"/>
      <c r="J2" s="9"/>
      <c r="K2" s="9"/>
      <c r="L2" s="9"/>
      <c r="M2" s="9"/>
      <c r="N2" s="9"/>
      <c r="O2" s="9"/>
      <c r="P2" s="9"/>
      <c r="Q2" s="9"/>
      <c r="R2" s="9"/>
      <c r="S2" s="9"/>
      <c r="T2" s="9"/>
      <c r="U2" s="9"/>
      <c r="V2" s="9"/>
    </row>
    <row r="3" spans="1:22" x14ac:dyDescent="0.25">
      <c r="A3" s="3" t="s">
        <v>250</v>
      </c>
      <c r="B3" s="36"/>
      <c r="C3" s="36"/>
      <c r="D3" s="36"/>
      <c r="E3" s="36"/>
      <c r="F3" s="36"/>
      <c r="G3" s="36"/>
      <c r="H3" s="36"/>
      <c r="I3" s="36"/>
      <c r="J3" s="36"/>
      <c r="K3" s="36"/>
      <c r="L3" s="36"/>
      <c r="M3" s="36"/>
      <c r="N3" s="36"/>
      <c r="O3" s="36"/>
      <c r="P3" s="36"/>
      <c r="Q3" s="36"/>
      <c r="R3" s="36"/>
      <c r="S3" s="36"/>
      <c r="T3" s="36"/>
      <c r="U3" s="36"/>
      <c r="V3" s="36"/>
    </row>
    <row r="4" spans="1:22" x14ac:dyDescent="0.25">
      <c r="A4" s="13" t="s">
        <v>843</v>
      </c>
      <c r="B4" s="38" t="s">
        <v>252</v>
      </c>
      <c r="C4" s="38"/>
      <c r="D4" s="38"/>
      <c r="E4" s="38"/>
      <c r="F4" s="38"/>
      <c r="G4" s="38"/>
      <c r="H4" s="38"/>
      <c r="I4" s="38"/>
      <c r="J4" s="38"/>
      <c r="K4" s="38"/>
      <c r="L4" s="38"/>
      <c r="M4" s="38"/>
      <c r="N4" s="38"/>
      <c r="O4" s="38"/>
      <c r="P4" s="38"/>
      <c r="Q4" s="38"/>
      <c r="R4" s="38"/>
      <c r="S4" s="38"/>
      <c r="T4" s="38"/>
      <c r="U4" s="38"/>
      <c r="V4" s="38"/>
    </row>
    <row r="5" spans="1:22" ht="15.75" x14ac:dyDescent="0.25">
      <c r="A5" s="13"/>
      <c r="B5" s="39"/>
      <c r="C5" s="39"/>
      <c r="D5" s="39"/>
      <c r="E5" s="39"/>
      <c r="F5" s="39"/>
      <c r="G5" s="39"/>
      <c r="H5" s="39"/>
      <c r="I5" s="39"/>
      <c r="J5" s="39"/>
      <c r="K5" s="39"/>
      <c r="L5" s="39"/>
      <c r="M5" s="39"/>
      <c r="N5" s="39"/>
      <c r="O5" s="39"/>
      <c r="P5" s="39"/>
      <c r="Q5" s="39"/>
      <c r="R5" s="39"/>
      <c r="S5" s="39"/>
      <c r="T5" s="39"/>
      <c r="U5" s="39"/>
      <c r="V5" s="39"/>
    </row>
    <row r="6" spans="1:22" x14ac:dyDescent="0.25">
      <c r="A6" s="13"/>
      <c r="B6" s="16"/>
      <c r="C6" s="16"/>
      <c r="D6" s="33" t="s">
        <v>241</v>
      </c>
      <c r="E6" s="33"/>
      <c r="F6" s="33"/>
      <c r="G6" s="33"/>
      <c r="H6" s="33"/>
      <c r="I6" s="33"/>
      <c r="J6" s="19"/>
    </row>
    <row r="7" spans="1:22" x14ac:dyDescent="0.25">
      <c r="A7" s="13"/>
      <c r="B7" s="16"/>
      <c r="C7" s="16"/>
      <c r="D7" s="34">
        <v>2014</v>
      </c>
      <c r="E7" s="34"/>
      <c r="F7" s="19"/>
      <c r="G7" s="40"/>
      <c r="H7" s="34">
        <v>2013</v>
      </c>
      <c r="I7" s="34"/>
      <c r="J7" s="19"/>
    </row>
    <row r="8" spans="1:22" x14ac:dyDescent="0.25">
      <c r="A8" s="13"/>
      <c r="B8" s="16"/>
      <c r="C8" s="16"/>
      <c r="D8" s="35" t="s">
        <v>242</v>
      </c>
      <c r="E8" s="35"/>
      <c r="F8" s="35"/>
      <c r="G8" s="35"/>
      <c r="H8" s="35"/>
      <c r="I8" s="35"/>
      <c r="J8" s="19"/>
    </row>
    <row r="9" spans="1:22" x14ac:dyDescent="0.25">
      <c r="A9" s="13"/>
      <c r="B9" s="21" t="s">
        <v>41</v>
      </c>
      <c r="C9" s="21"/>
      <c r="D9" s="22" t="s">
        <v>244</v>
      </c>
      <c r="E9" s="23">
        <v>5337537</v>
      </c>
      <c r="F9" s="22"/>
      <c r="G9" s="21"/>
      <c r="H9" s="22" t="s">
        <v>244</v>
      </c>
      <c r="I9" s="23">
        <v>3951397</v>
      </c>
      <c r="J9" s="22"/>
    </row>
    <row r="10" spans="1:22" x14ac:dyDescent="0.25">
      <c r="A10" s="13"/>
      <c r="B10" s="24" t="s">
        <v>253</v>
      </c>
      <c r="C10" s="24"/>
      <c r="D10" s="25"/>
      <c r="E10" s="26">
        <v>550979</v>
      </c>
      <c r="F10" s="25"/>
      <c r="G10" s="24"/>
      <c r="H10" s="25"/>
      <c r="I10" s="26">
        <v>755438</v>
      </c>
      <c r="J10" s="25"/>
    </row>
    <row r="11" spans="1:22" x14ac:dyDescent="0.25">
      <c r="A11" s="13"/>
      <c r="B11" s="21" t="s">
        <v>43</v>
      </c>
      <c r="C11" s="21"/>
      <c r="D11" s="22"/>
      <c r="E11" s="23">
        <v>285989</v>
      </c>
      <c r="F11" s="22"/>
      <c r="G11" s="21"/>
      <c r="H11" s="22"/>
      <c r="I11" s="23">
        <v>168730</v>
      </c>
      <c r="J11" s="22"/>
    </row>
    <row r="12" spans="1:22" x14ac:dyDescent="0.25">
      <c r="A12" s="13"/>
      <c r="B12" s="24" t="s">
        <v>44</v>
      </c>
      <c r="C12" s="24"/>
      <c r="D12" s="27"/>
      <c r="E12" s="29">
        <v>34339</v>
      </c>
      <c r="F12" s="25"/>
      <c r="G12" s="24"/>
      <c r="H12" s="27"/>
      <c r="I12" s="29">
        <v>26362</v>
      </c>
      <c r="J12" s="25"/>
    </row>
    <row r="13" spans="1:22" x14ac:dyDescent="0.25">
      <c r="A13" s="13"/>
      <c r="B13" s="30" t="s">
        <v>158</v>
      </c>
      <c r="C13" s="21"/>
      <c r="D13" s="41"/>
      <c r="E13" s="42">
        <v>6208844</v>
      </c>
      <c r="F13" s="22"/>
      <c r="G13" s="21"/>
      <c r="H13" s="41"/>
      <c r="I13" s="42">
        <v>4901927</v>
      </c>
      <c r="J13" s="22"/>
    </row>
    <row r="14" spans="1:22" ht="26.25" x14ac:dyDescent="0.25">
      <c r="A14" s="13"/>
      <c r="B14" s="24" t="s">
        <v>254</v>
      </c>
      <c r="C14" s="45"/>
      <c r="D14" s="46"/>
      <c r="E14" s="48" t="s">
        <v>256</v>
      </c>
      <c r="F14" s="46" t="s">
        <v>257</v>
      </c>
      <c r="G14" s="45"/>
      <c r="H14" s="46"/>
      <c r="I14" s="48" t="s">
        <v>258</v>
      </c>
      <c r="J14" s="46" t="s">
        <v>257</v>
      </c>
    </row>
    <row r="15" spans="1:22" x14ac:dyDescent="0.25">
      <c r="A15" s="13"/>
      <c r="B15" s="24" t="s">
        <v>255</v>
      </c>
      <c r="C15" s="45"/>
      <c r="D15" s="47"/>
      <c r="E15" s="49"/>
      <c r="F15" s="46"/>
      <c r="G15" s="45"/>
      <c r="H15" s="47"/>
      <c r="I15" s="49"/>
      <c r="J15" s="46"/>
    </row>
    <row r="16" spans="1:22" ht="15.75" thickBot="1" x14ac:dyDescent="0.3">
      <c r="A16" s="13"/>
      <c r="B16" s="30" t="s">
        <v>47</v>
      </c>
      <c r="C16" s="21"/>
      <c r="D16" s="31" t="s">
        <v>244</v>
      </c>
      <c r="E16" s="32">
        <v>3774841</v>
      </c>
      <c r="F16" s="22"/>
      <c r="G16" s="21"/>
      <c r="H16" s="31" t="s">
        <v>244</v>
      </c>
      <c r="I16" s="32">
        <v>2881048</v>
      </c>
      <c r="J16" s="22"/>
    </row>
    <row r="17" spans="1:22" ht="15.75" thickTop="1" x14ac:dyDescent="0.25">
      <c r="A17" s="13"/>
      <c r="B17" s="38"/>
      <c r="C17" s="38"/>
      <c r="D17" s="38"/>
      <c r="E17" s="38"/>
      <c r="F17" s="38"/>
      <c r="G17" s="38"/>
      <c r="H17" s="38"/>
      <c r="I17" s="38"/>
      <c r="J17" s="38"/>
      <c r="K17" s="38"/>
      <c r="L17" s="38"/>
      <c r="M17" s="38"/>
      <c r="N17" s="38"/>
      <c r="O17" s="38"/>
      <c r="P17" s="38"/>
      <c r="Q17" s="38"/>
      <c r="R17" s="38"/>
      <c r="S17" s="38"/>
      <c r="T17" s="38"/>
      <c r="U17" s="38"/>
      <c r="V17" s="38"/>
    </row>
    <row r="18" spans="1:22" x14ac:dyDescent="0.25">
      <c r="A18" s="13" t="s">
        <v>844</v>
      </c>
      <c r="B18" s="38" t="s">
        <v>845</v>
      </c>
      <c r="C18" s="38"/>
      <c r="D18" s="38"/>
      <c r="E18" s="38"/>
      <c r="F18" s="38"/>
      <c r="G18" s="38"/>
      <c r="H18" s="38"/>
      <c r="I18" s="38"/>
      <c r="J18" s="38"/>
      <c r="K18" s="38"/>
      <c r="L18" s="38"/>
      <c r="M18" s="38"/>
      <c r="N18" s="38"/>
      <c r="O18" s="38"/>
      <c r="P18" s="38"/>
      <c r="Q18" s="38"/>
      <c r="R18" s="38"/>
      <c r="S18" s="38"/>
      <c r="T18" s="38"/>
      <c r="U18" s="38"/>
      <c r="V18" s="38"/>
    </row>
    <row r="19" spans="1:22" ht="15.75" x14ac:dyDescent="0.25">
      <c r="A19" s="13"/>
      <c r="B19" s="39"/>
      <c r="C19" s="39"/>
      <c r="D19" s="39"/>
      <c r="E19" s="39"/>
      <c r="F19" s="39"/>
      <c r="G19" s="39"/>
      <c r="H19" s="39"/>
      <c r="I19" s="39"/>
      <c r="J19" s="39"/>
      <c r="K19" s="39"/>
      <c r="L19" s="39"/>
      <c r="M19" s="39"/>
      <c r="N19" s="39"/>
      <c r="O19" s="39"/>
      <c r="P19" s="39"/>
      <c r="Q19" s="39"/>
      <c r="R19" s="39"/>
      <c r="S19" s="39"/>
      <c r="T19" s="39"/>
      <c r="U19" s="39"/>
      <c r="V19" s="39"/>
    </row>
    <row r="20" spans="1:22" x14ac:dyDescent="0.25">
      <c r="A20" s="13"/>
      <c r="B20" s="50"/>
      <c r="C20" s="50"/>
      <c r="D20" s="33" t="s">
        <v>264</v>
      </c>
      <c r="E20" s="33"/>
      <c r="F20" s="19"/>
      <c r="G20" s="50"/>
      <c r="H20" s="33" t="s">
        <v>265</v>
      </c>
      <c r="I20" s="33"/>
      <c r="J20" s="19"/>
    </row>
    <row r="21" spans="1:22" x14ac:dyDescent="0.25">
      <c r="A21" s="13"/>
      <c r="B21" s="51"/>
      <c r="C21" s="51"/>
      <c r="D21" s="33" t="s">
        <v>266</v>
      </c>
      <c r="E21" s="33"/>
      <c r="F21" s="33"/>
      <c r="G21" s="33"/>
      <c r="H21" s="33"/>
      <c r="I21" s="33"/>
      <c r="J21" s="52"/>
    </row>
    <row r="22" spans="1:22" x14ac:dyDescent="0.25">
      <c r="A22" s="13"/>
      <c r="B22" s="51"/>
      <c r="C22" s="51"/>
      <c r="D22" s="62" t="s">
        <v>267</v>
      </c>
      <c r="E22" s="62"/>
      <c r="F22" s="62"/>
      <c r="G22" s="62"/>
      <c r="H22" s="62"/>
      <c r="I22" s="62"/>
      <c r="J22" s="53"/>
    </row>
    <row r="23" spans="1:22" x14ac:dyDescent="0.25">
      <c r="A23" s="13"/>
      <c r="B23" s="21" t="s">
        <v>268</v>
      </c>
      <c r="C23" s="21"/>
      <c r="D23" s="22" t="s">
        <v>244</v>
      </c>
      <c r="E23" s="23">
        <v>83752</v>
      </c>
      <c r="F23" s="22"/>
      <c r="G23" s="21"/>
      <c r="H23" s="22" t="s">
        <v>244</v>
      </c>
      <c r="I23" s="23">
        <v>953242</v>
      </c>
      <c r="J23" s="22"/>
    </row>
    <row r="24" spans="1:22" x14ac:dyDescent="0.25">
      <c r="A24" s="13"/>
      <c r="B24" s="24" t="s">
        <v>269</v>
      </c>
      <c r="C24" s="24"/>
      <c r="D24" s="25"/>
      <c r="E24" s="43"/>
      <c r="F24" s="25"/>
      <c r="G24" s="24"/>
      <c r="H24" s="52"/>
      <c r="I24" s="52"/>
      <c r="J24" s="52"/>
    </row>
    <row r="25" spans="1:22" x14ac:dyDescent="0.25">
      <c r="A25" s="13"/>
      <c r="B25" s="30" t="s">
        <v>44</v>
      </c>
      <c r="C25" s="21"/>
      <c r="D25" s="22" t="s">
        <v>244</v>
      </c>
      <c r="E25" s="54" t="s">
        <v>270</v>
      </c>
      <c r="F25" s="22"/>
      <c r="G25" s="21"/>
      <c r="H25" s="22" t="s">
        <v>244</v>
      </c>
      <c r="I25" s="54">
        <v>600</v>
      </c>
      <c r="J25" s="22"/>
    </row>
    <row r="26" spans="1:22" x14ac:dyDescent="0.25">
      <c r="A26" s="13"/>
      <c r="B26" s="55" t="s">
        <v>271</v>
      </c>
      <c r="C26" s="24"/>
      <c r="D26" s="25"/>
      <c r="E26" s="43"/>
      <c r="F26" s="25"/>
      <c r="G26" s="24"/>
      <c r="H26" s="52"/>
      <c r="I26" s="52"/>
      <c r="J26" s="52"/>
    </row>
    <row r="27" spans="1:22" x14ac:dyDescent="0.25">
      <c r="A27" s="13"/>
      <c r="B27" s="56" t="s">
        <v>41</v>
      </c>
      <c r="C27" s="21"/>
      <c r="D27" s="22"/>
      <c r="E27" s="23">
        <v>61520</v>
      </c>
      <c r="F27" s="22"/>
      <c r="G27" s="21"/>
      <c r="H27" s="22"/>
      <c r="I27" s="23">
        <v>290273</v>
      </c>
      <c r="J27" s="22"/>
    </row>
    <row r="28" spans="1:22" x14ac:dyDescent="0.25">
      <c r="A28" s="13"/>
      <c r="B28" s="57" t="s">
        <v>253</v>
      </c>
      <c r="C28" s="24"/>
      <c r="D28" s="27"/>
      <c r="E28" s="29">
        <v>22525</v>
      </c>
      <c r="F28" s="25"/>
      <c r="G28" s="24"/>
      <c r="H28" s="27"/>
      <c r="I28" s="29">
        <v>663300</v>
      </c>
      <c r="J28" s="25"/>
    </row>
    <row r="29" spans="1:22" x14ac:dyDescent="0.25">
      <c r="A29" s="13"/>
      <c r="B29" s="21" t="s">
        <v>272</v>
      </c>
      <c r="C29" s="21"/>
      <c r="D29" s="41" t="s">
        <v>244</v>
      </c>
      <c r="E29" s="42">
        <v>84045</v>
      </c>
      <c r="F29" s="22"/>
      <c r="G29" s="21"/>
      <c r="H29" s="41" t="s">
        <v>244</v>
      </c>
      <c r="I29" s="42">
        <v>954173</v>
      </c>
      <c r="J29" s="22"/>
    </row>
    <row r="30" spans="1:22" x14ac:dyDescent="0.25">
      <c r="A30" s="13"/>
      <c r="B30" s="24"/>
      <c r="C30" s="24"/>
      <c r="D30" s="25"/>
      <c r="E30" s="43"/>
      <c r="F30" s="25"/>
      <c r="G30" s="24"/>
      <c r="H30" s="52"/>
      <c r="I30" s="52"/>
      <c r="J30" s="52"/>
    </row>
    <row r="31" spans="1:22" x14ac:dyDescent="0.25">
      <c r="A31" s="13"/>
      <c r="B31" s="24" t="s">
        <v>273</v>
      </c>
      <c r="C31" s="24"/>
      <c r="D31" s="25"/>
      <c r="E31" s="43"/>
      <c r="F31" s="25"/>
      <c r="G31" s="24"/>
      <c r="H31" s="52"/>
      <c r="I31" s="52"/>
      <c r="J31" s="52"/>
    </row>
    <row r="32" spans="1:22" x14ac:dyDescent="0.25">
      <c r="A32" s="13"/>
      <c r="B32" s="30" t="s">
        <v>274</v>
      </c>
      <c r="C32" s="21"/>
      <c r="D32" s="58" t="s">
        <v>244</v>
      </c>
      <c r="E32" s="59">
        <v>293</v>
      </c>
      <c r="F32" s="22"/>
      <c r="G32" s="21"/>
      <c r="H32" s="58" t="s">
        <v>244</v>
      </c>
      <c r="I32" s="59">
        <v>931</v>
      </c>
      <c r="J32" s="22"/>
    </row>
    <row r="33" spans="1:22" ht="15.75" thickBot="1" x14ac:dyDescent="0.3">
      <c r="A33" s="13"/>
      <c r="B33" s="24" t="s">
        <v>275</v>
      </c>
      <c r="C33" s="24"/>
      <c r="D33" s="60" t="s">
        <v>244</v>
      </c>
      <c r="E33" s="61">
        <v>83752</v>
      </c>
      <c r="F33" s="25"/>
      <c r="G33" s="24"/>
      <c r="H33" s="60" t="s">
        <v>244</v>
      </c>
      <c r="I33" s="61">
        <v>953242</v>
      </c>
      <c r="J33" s="25"/>
    </row>
    <row r="34" spans="1:22" ht="16.5" thickTop="1" x14ac:dyDescent="0.25">
      <c r="A34" s="13"/>
      <c r="B34" s="39"/>
      <c r="C34" s="39"/>
      <c r="D34" s="39"/>
      <c r="E34" s="39"/>
      <c r="F34" s="39"/>
      <c r="G34" s="39"/>
      <c r="H34" s="39"/>
      <c r="I34" s="39"/>
      <c r="J34" s="39"/>
      <c r="K34" s="39"/>
      <c r="L34" s="39"/>
      <c r="M34" s="39"/>
      <c r="N34" s="39"/>
      <c r="O34" s="39"/>
      <c r="P34" s="39"/>
      <c r="Q34" s="39"/>
      <c r="R34" s="39"/>
      <c r="S34" s="39"/>
      <c r="T34" s="39"/>
      <c r="U34" s="39"/>
      <c r="V34" s="39"/>
    </row>
    <row r="35" spans="1:22" ht="25.5" customHeight="1" x14ac:dyDescent="0.25">
      <c r="A35" s="13" t="s">
        <v>846</v>
      </c>
      <c r="B35" s="38" t="s">
        <v>847</v>
      </c>
      <c r="C35" s="38"/>
      <c r="D35" s="38"/>
      <c r="E35" s="38"/>
      <c r="F35" s="38"/>
      <c r="G35" s="38"/>
      <c r="H35" s="38"/>
      <c r="I35" s="38"/>
      <c r="J35" s="38"/>
      <c r="K35" s="38"/>
      <c r="L35" s="38"/>
      <c r="M35" s="38"/>
      <c r="N35" s="38"/>
      <c r="O35" s="38"/>
      <c r="P35" s="38"/>
      <c r="Q35" s="38"/>
      <c r="R35" s="38"/>
      <c r="S35" s="38"/>
      <c r="T35" s="38"/>
      <c r="U35" s="38"/>
      <c r="V35" s="38"/>
    </row>
    <row r="36" spans="1:22" ht="15.75" x14ac:dyDescent="0.25">
      <c r="A36" s="13"/>
      <c r="B36" s="39"/>
      <c r="C36" s="39"/>
      <c r="D36" s="39"/>
      <c r="E36" s="39"/>
      <c r="F36" s="39"/>
      <c r="G36" s="39"/>
      <c r="H36" s="39"/>
      <c r="I36" s="39"/>
      <c r="J36" s="39"/>
      <c r="K36" s="39"/>
      <c r="L36" s="39"/>
      <c r="M36" s="39"/>
      <c r="N36" s="39"/>
      <c r="O36" s="39"/>
      <c r="P36" s="39"/>
      <c r="Q36" s="39"/>
      <c r="R36" s="39"/>
      <c r="S36" s="39"/>
      <c r="T36" s="39"/>
      <c r="U36" s="39"/>
      <c r="V36" s="39"/>
    </row>
    <row r="37" spans="1:22" x14ac:dyDescent="0.25">
      <c r="A37" s="13"/>
      <c r="B37" s="24"/>
      <c r="C37" s="50"/>
      <c r="D37" s="33" t="s">
        <v>280</v>
      </c>
      <c r="E37" s="33"/>
      <c r="F37" s="33"/>
      <c r="G37" s="33"/>
      <c r="H37" s="33"/>
      <c r="I37" s="33"/>
      <c r="J37" s="19"/>
    </row>
    <row r="38" spans="1:22" x14ac:dyDescent="0.25">
      <c r="A38" s="13"/>
      <c r="B38" s="24"/>
      <c r="C38" s="50"/>
      <c r="D38" s="34" t="s">
        <v>281</v>
      </c>
      <c r="E38" s="34"/>
      <c r="F38" s="19"/>
      <c r="G38" s="40"/>
      <c r="H38" s="34">
        <v>2013</v>
      </c>
      <c r="I38" s="34"/>
      <c r="J38" s="19"/>
    </row>
    <row r="39" spans="1:22" x14ac:dyDescent="0.25">
      <c r="A39" s="13"/>
      <c r="B39" s="24"/>
      <c r="C39" s="24"/>
      <c r="D39" s="69" t="s">
        <v>282</v>
      </c>
      <c r="E39" s="69"/>
      <c r="F39" s="69"/>
      <c r="G39" s="69"/>
      <c r="H39" s="69"/>
      <c r="I39" s="69"/>
      <c r="J39" s="52"/>
    </row>
    <row r="40" spans="1:22" x14ac:dyDescent="0.25">
      <c r="A40" s="13"/>
      <c r="B40" s="63" t="s">
        <v>88</v>
      </c>
      <c r="C40" s="64"/>
      <c r="D40" s="22" t="s">
        <v>244</v>
      </c>
      <c r="E40" s="23">
        <v>1307776</v>
      </c>
      <c r="F40" s="22"/>
      <c r="G40" s="21"/>
      <c r="H40" s="22" t="s">
        <v>244</v>
      </c>
      <c r="I40" s="23">
        <v>870172</v>
      </c>
      <c r="J40" s="22"/>
    </row>
    <row r="41" spans="1:22" x14ac:dyDescent="0.25">
      <c r="A41" s="13"/>
      <c r="B41" s="65" t="s">
        <v>105</v>
      </c>
      <c r="C41" s="50"/>
      <c r="D41" s="25"/>
      <c r="E41" s="26">
        <v>314307</v>
      </c>
      <c r="F41" s="25"/>
      <c r="G41" s="66"/>
      <c r="H41" s="25"/>
      <c r="I41" s="26">
        <v>216727</v>
      </c>
      <c r="J41" s="25"/>
    </row>
    <row r="42" spans="1:22" x14ac:dyDescent="0.25">
      <c r="A42" s="13"/>
      <c r="B42" s="67" t="s">
        <v>106</v>
      </c>
      <c r="C42" s="64"/>
      <c r="D42" s="22"/>
      <c r="E42" s="54"/>
      <c r="F42" s="22"/>
      <c r="G42" s="21"/>
      <c r="H42" s="22"/>
      <c r="I42" s="54"/>
      <c r="J42" s="22"/>
    </row>
    <row r="43" spans="1:22" x14ac:dyDescent="0.25">
      <c r="A43" s="13"/>
      <c r="B43" s="65" t="s">
        <v>107</v>
      </c>
      <c r="C43" s="50"/>
      <c r="D43" s="25" t="s">
        <v>244</v>
      </c>
      <c r="E43" s="43">
        <v>5.1100000000000003</v>
      </c>
      <c r="F43" s="25"/>
      <c r="G43" s="24"/>
      <c r="H43" s="25" t="s">
        <v>244</v>
      </c>
      <c r="I43" s="43">
        <v>3.55</v>
      </c>
      <c r="J43" s="25"/>
    </row>
    <row r="44" spans="1:22" x14ac:dyDescent="0.25">
      <c r="A44" s="13"/>
      <c r="B44" s="63" t="s">
        <v>108</v>
      </c>
      <c r="C44" s="64"/>
      <c r="D44" s="22" t="s">
        <v>244</v>
      </c>
      <c r="E44" s="54">
        <v>5.0999999999999996</v>
      </c>
      <c r="F44" s="22"/>
      <c r="G44" s="21"/>
      <c r="H44" s="22" t="s">
        <v>244</v>
      </c>
      <c r="I44" s="54">
        <v>3.53</v>
      </c>
      <c r="J44" s="22"/>
    </row>
    <row r="45" spans="1:22" x14ac:dyDescent="0.25">
      <c r="A45" s="13"/>
      <c r="B45" s="68" t="s">
        <v>109</v>
      </c>
      <c r="C45" s="50"/>
      <c r="D45" s="25"/>
      <c r="E45" s="43"/>
      <c r="F45" s="25"/>
      <c r="G45" s="24"/>
      <c r="H45" s="25"/>
      <c r="I45" s="43"/>
      <c r="J45" s="25"/>
    </row>
    <row r="46" spans="1:22" x14ac:dyDescent="0.25">
      <c r="A46" s="13"/>
      <c r="B46" s="63" t="s">
        <v>107</v>
      </c>
      <c r="C46" s="64"/>
      <c r="D46" s="22"/>
      <c r="E46" s="23">
        <v>61455</v>
      </c>
      <c r="F46" s="22"/>
      <c r="G46" s="21"/>
      <c r="H46" s="22"/>
      <c r="I46" s="23">
        <v>61081</v>
      </c>
      <c r="J46" s="22"/>
    </row>
    <row r="47" spans="1:22" x14ac:dyDescent="0.25">
      <c r="A47" s="13"/>
      <c r="B47" s="65" t="s">
        <v>108</v>
      </c>
      <c r="C47" s="50"/>
      <c r="D47" s="25"/>
      <c r="E47" s="26">
        <v>61649</v>
      </c>
      <c r="F47" s="25"/>
      <c r="G47" s="24"/>
      <c r="H47" s="25"/>
      <c r="I47" s="26">
        <v>61339</v>
      </c>
      <c r="J47" s="25"/>
    </row>
    <row r="48" spans="1:22" x14ac:dyDescent="0.25">
      <c r="A48" s="13"/>
      <c r="B48" s="38"/>
      <c r="C48" s="38"/>
      <c r="D48" s="38"/>
      <c r="E48" s="38"/>
      <c r="F48" s="38"/>
      <c r="G48" s="38"/>
      <c r="H48" s="38"/>
      <c r="I48" s="38"/>
      <c r="J48" s="38"/>
      <c r="K48" s="38"/>
      <c r="L48" s="38"/>
      <c r="M48" s="38"/>
      <c r="N48" s="38"/>
      <c r="O48" s="38"/>
      <c r="P48" s="38"/>
      <c r="Q48" s="38"/>
      <c r="R48" s="38"/>
      <c r="S48" s="38"/>
      <c r="T48" s="38"/>
      <c r="U48" s="38"/>
      <c r="V48" s="38"/>
    </row>
    <row r="49" spans="1:22" x14ac:dyDescent="0.25">
      <c r="A49" s="13"/>
      <c r="B49" s="38">
        <v>-1</v>
      </c>
      <c r="C49" s="38"/>
      <c r="D49" s="38"/>
      <c r="E49" s="38"/>
      <c r="F49" s="38"/>
      <c r="G49" s="38"/>
      <c r="H49" s="38"/>
      <c r="I49" s="38"/>
      <c r="J49" s="38"/>
      <c r="K49" s="38"/>
      <c r="L49" s="38"/>
      <c r="M49" s="38"/>
      <c r="N49" s="38"/>
      <c r="O49" s="38"/>
      <c r="P49" s="38"/>
      <c r="Q49" s="38"/>
      <c r="R49" s="38"/>
      <c r="S49" s="38"/>
      <c r="T49" s="38"/>
      <c r="U49" s="38"/>
      <c r="V49" s="38"/>
    </row>
    <row r="50" spans="1:22" x14ac:dyDescent="0.25">
      <c r="A50" s="13"/>
      <c r="B50" s="38" t="s">
        <v>283</v>
      </c>
      <c r="C50" s="38"/>
      <c r="D50" s="38"/>
      <c r="E50" s="38"/>
      <c r="F50" s="38"/>
      <c r="G50" s="38"/>
      <c r="H50" s="38"/>
      <c r="I50" s="38"/>
      <c r="J50" s="38"/>
      <c r="K50" s="38"/>
      <c r="L50" s="38"/>
      <c r="M50" s="38"/>
      <c r="N50" s="38"/>
      <c r="O50" s="38"/>
      <c r="P50" s="38"/>
      <c r="Q50" s="38"/>
      <c r="R50" s="38"/>
      <c r="S50" s="38"/>
      <c r="T50" s="38"/>
      <c r="U50" s="38"/>
      <c r="V50" s="38"/>
    </row>
    <row r="51" spans="1:22" x14ac:dyDescent="0.25">
      <c r="A51" s="13" t="s">
        <v>848</v>
      </c>
      <c r="B51" s="38" t="s">
        <v>290</v>
      </c>
      <c r="C51" s="38"/>
      <c r="D51" s="38"/>
      <c r="E51" s="38"/>
      <c r="F51" s="38"/>
      <c r="G51" s="38"/>
      <c r="H51" s="38"/>
      <c r="I51" s="38"/>
      <c r="J51" s="38"/>
      <c r="K51" s="38"/>
      <c r="L51" s="38"/>
      <c r="M51" s="38"/>
      <c r="N51" s="38"/>
      <c r="O51" s="38"/>
      <c r="P51" s="38"/>
      <c r="Q51" s="38"/>
      <c r="R51" s="38"/>
      <c r="S51" s="38"/>
      <c r="T51" s="38"/>
      <c r="U51" s="38"/>
      <c r="V51" s="38"/>
    </row>
    <row r="52" spans="1:22" ht="15.75" x14ac:dyDescent="0.25">
      <c r="A52" s="13"/>
      <c r="B52" s="39"/>
      <c r="C52" s="39"/>
      <c r="D52" s="39"/>
      <c r="E52" s="39"/>
      <c r="F52" s="39"/>
      <c r="G52" s="39"/>
      <c r="H52" s="39"/>
      <c r="I52" s="39"/>
      <c r="J52" s="39"/>
      <c r="K52" s="39"/>
      <c r="L52" s="39"/>
      <c r="M52" s="39"/>
      <c r="N52" s="39"/>
      <c r="O52" s="39"/>
      <c r="P52" s="39"/>
      <c r="Q52" s="39"/>
      <c r="R52" s="39"/>
      <c r="S52" s="39"/>
      <c r="T52" s="39"/>
      <c r="U52" s="39"/>
      <c r="V52" s="39"/>
    </row>
    <row r="53" spans="1:22" x14ac:dyDescent="0.25">
      <c r="A53" s="13"/>
      <c r="B53" s="24"/>
      <c r="C53" s="24"/>
      <c r="D53" s="80">
        <v>42004</v>
      </c>
      <c r="E53" s="80"/>
      <c r="F53" s="80"/>
      <c r="G53" s="80"/>
      <c r="H53" s="80"/>
      <c r="I53" s="80"/>
      <c r="J53" s="80"/>
      <c r="K53" s="80"/>
      <c r="L53" s="80"/>
      <c r="M53" s="80"/>
      <c r="N53" s="80"/>
      <c r="O53" s="80"/>
      <c r="P53" s="80"/>
      <c r="Q53" s="80"/>
      <c r="R53" s="80"/>
      <c r="S53" s="80"/>
      <c r="T53" s="80"/>
      <c r="U53" s="80"/>
      <c r="V53" s="19"/>
    </row>
    <row r="54" spans="1:22" x14ac:dyDescent="0.25">
      <c r="A54" s="13"/>
      <c r="B54" s="24"/>
      <c r="C54" s="24"/>
      <c r="D54" s="34" t="s">
        <v>158</v>
      </c>
      <c r="E54" s="34"/>
      <c r="F54" s="19"/>
      <c r="G54" s="40"/>
      <c r="H54" s="34">
        <v>2014</v>
      </c>
      <c r="I54" s="34"/>
      <c r="J54" s="19"/>
      <c r="K54" s="40"/>
      <c r="L54" s="34">
        <v>2013</v>
      </c>
      <c r="M54" s="34"/>
      <c r="N54" s="19"/>
      <c r="O54" s="40"/>
      <c r="P54" s="34">
        <v>2012</v>
      </c>
      <c r="Q54" s="34"/>
      <c r="R54" s="19"/>
      <c r="S54" s="40"/>
      <c r="T54" s="34" t="s">
        <v>291</v>
      </c>
      <c r="U54" s="34"/>
      <c r="V54" s="19"/>
    </row>
    <row r="55" spans="1:22" x14ac:dyDescent="0.25">
      <c r="A55" s="13"/>
      <c r="B55" s="24"/>
      <c r="C55" s="24"/>
      <c r="D55" s="35" t="s">
        <v>242</v>
      </c>
      <c r="E55" s="35"/>
      <c r="F55" s="35"/>
      <c r="G55" s="35"/>
      <c r="H55" s="35"/>
      <c r="I55" s="35"/>
      <c r="J55" s="35"/>
      <c r="K55" s="35"/>
      <c r="L55" s="35"/>
      <c r="M55" s="35"/>
      <c r="N55" s="35"/>
      <c r="O55" s="35"/>
      <c r="P55" s="35"/>
      <c r="Q55" s="35"/>
      <c r="R55" s="35"/>
      <c r="S55" s="35"/>
      <c r="T55" s="35"/>
      <c r="U55" s="35"/>
      <c r="V55" s="19"/>
    </row>
    <row r="56" spans="1:22" x14ac:dyDescent="0.25">
      <c r="A56" s="13"/>
      <c r="B56" s="24"/>
      <c r="C56" s="24"/>
      <c r="D56" s="73"/>
      <c r="E56" s="74"/>
      <c r="F56" s="73"/>
      <c r="G56" s="75"/>
      <c r="H56" s="73"/>
      <c r="I56" s="74"/>
      <c r="J56" s="73"/>
      <c r="K56" s="75"/>
      <c r="L56" s="73"/>
      <c r="M56" s="74"/>
      <c r="N56" s="73"/>
      <c r="O56" s="75"/>
      <c r="P56" s="73"/>
      <c r="Q56" s="74"/>
      <c r="R56" s="73"/>
      <c r="S56" s="75"/>
      <c r="T56" s="73"/>
      <c r="U56" s="74"/>
      <c r="V56" s="73"/>
    </row>
    <row r="57" spans="1:22" x14ac:dyDescent="0.25">
      <c r="A57" s="13"/>
      <c r="B57" s="21" t="s">
        <v>292</v>
      </c>
      <c r="C57" s="21"/>
      <c r="D57" s="22" t="s">
        <v>244</v>
      </c>
      <c r="E57" s="23">
        <v>108555</v>
      </c>
      <c r="F57" s="22"/>
      <c r="G57" s="76"/>
      <c r="H57" s="22" t="s">
        <v>244</v>
      </c>
      <c r="I57" s="23">
        <v>108555</v>
      </c>
      <c r="J57" s="22"/>
      <c r="K57" s="76"/>
      <c r="L57" s="22" t="s">
        <v>244</v>
      </c>
      <c r="M57" s="54" t="s">
        <v>293</v>
      </c>
      <c r="N57" s="22"/>
      <c r="O57" s="76"/>
      <c r="P57" s="22" t="s">
        <v>244</v>
      </c>
      <c r="Q57" s="54" t="s">
        <v>293</v>
      </c>
      <c r="R57" s="22"/>
      <c r="S57" s="76"/>
      <c r="T57" s="22" t="s">
        <v>244</v>
      </c>
      <c r="U57" s="54" t="s">
        <v>293</v>
      </c>
      <c r="V57" s="22"/>
    </row>
    <row r="58" spans="1:22" x14ac:dyDescent="0.25">
      <c r="A58" s="13"/>
      <c r="B58" s="24" t="s">
        <v>294</v>
      </c>
      <c r="C58" s="24"/>
      <c r="D58" s="25"/>
      <c r="E58" s="43" t="s">
        <v>293</v>
      </c>
      <c r="F58" s="25"/>
      <c r="G58" s="77"/>
      <c r="H58" s="25"/>
      <c r="I58" s="43" t="s">
        <v>293</v>
      </c>
      <c r="J58" s="25"/>
      <c r="K58" s="77"/>
      <c r="L58" s="25"/>
      <c r="M58" s="43" t="s">
        <v>293</v>
      </c>
      <c r="N58" s="25"/>
      <c r="O58" s="77"/>
      <c r="P58" s="25"/>
      <c r="Q58" s="43" t="s">
        <v>293</v>
      </c>
      <c r="R58" s="25"/>
      <c r="S58" s="77"/>
      <c r="T58" s="25"/>
      <c r="U58" s="43" t="s">
        <v>293</v>
      </c>
      <c r="V58" s="25"/>
    </row>
    <row r="59" spans="1:22" x14ac:dyDescent="0.25">
      <c r="A59" s="13"/>
      <c r="B59" s="21" t="s">
        <v>295</v>
      </c>
      <c r="C59" s="21"/>
      <c r="D59" s="22"/>
      <c r="E59" s="23">
        <v>400677</v>
      </c>
      <c r="F59" s="22"/>
      <c r="G59" s="76"/>
      <c r="H59" s="22"/>
      <c r="I59" s="23">
        <v>35011</v>
      </c>
      <c r="J59" s="22"/>
      <c r="K59" s="76"/>
      <c r="L59" s="22"/>
      <c r="M59" s="23">
        <v>357476</v>
      </c>
      <c r="N59" s="22"/>
      <c r="O59" s="76"/>
      <c r="P59" s="22"/>
      <c r="Q59" s="23">
        <v>3074</v>
      </c>
      <c r="R59" s="22"/>
      <c r="S59" s="76"/>
      <c r="T59" s="22"/>
      <c r="U59" s="23">
        <v>5116</v>
      </c>
      <c r="V59" s="22"/>
    </row>
    <row r="60" spans="1:22" x14ac:dyDescent="0.25">
      <c r="A60" s="13"/>
      <c r="B60" s="24" t="s">
        <v>296</v>
      </c>
      <c r="C60" s="24"/>
      <c r="D60" s="27"/>
      <c r="E60" s="29">
        <v>41747</v>
      </c>
      <c r="F60" s="25"/>
      <c r="G60" s="77"/>
      <c r="H60" s="27"/>
      <c r="I60" s="29">
        <v>29672</v>
      </c>
      <c r="J60" s="25"/>
      <c r="K60" s="77"/>
      <c r="L60" s="27"/>
      <c r="M60" s="29">
        <v>10293</v>
      </c>
      <c r="N60" s="25"/>
      <c r="O60" s="77"/>
      <c r="P60" s="27"/>
      <c r="Q60" s="28">
        <v>978</v>
      </c>
      <c r="R60" s="25"/>
      <c r="S60" s="77"/>
      <c r="T60" s="27"/>
      <c r="U60" s="28">
        <v>804</v>
      </c>
      <c r="V60" s="25"/>
    </row>
    <row r="61" spans="1:22" ht="27" thickBot="1" x14ac:dyDescent="0.3">
      <c r="A61" s="13"/>
      <c r="B61" s="30" t="s">
        <v>297</v>
      </c>
      <c r="C61" s="78"/>
      <c r="D61" s="31" t="s">
        <v>244</v>
      </c>
      <c r="E61" s="32">
        <v>550979</v>
      </c>
      <c r="F61" s="22"/>
      <c r="G61" s="21"/>
      <c r="H61" s="31" t="s">
        <v>244</v>
      </c>
      <c r="I61" s="32">
        <v>173238</v>
      </c>
      <c r="J61" s="22"/>
      <c r="K61" s="21"/>
      <c r="L61" s="31" t="s">
        <v>244</v>
      </c>
      <c r="M61" s="32">
        <v>367769</v>
      </c>
      <c r="N61" s="22"/>
      <c r="O61" s="21"/>
      <c r="P61" s="31" t="s">
        <v>244</v>
      </c>
      <c r="Q61" s="32">
        <v>4052</v>
      </c>
      <c r="R61" s="22"/>
      <c r="S61" s="21"/>
      <c r="T61" s="31" t="s">
        <v>244</v>
      </c>
      <c r="U61" s="32">
        <v>5920</v>
      </c>
      <c r="V61" s="22"/>
    </row>
    <row r="62" spans="1:22" ht="15.75" thickTop="1" x14ac:dyDescent="0.25">
      <c r="A62" s="13"/>
      <c r="B62" s="24"/>
      <c r="C62" s="24"/>
      <c r="D62" s="79"/>
      <c r="E62" s="79"/>
      <c r="F62" s="25"/>
      <c r="G62" s="24"/>
      <c r="H62" s="79"/>
      <c r="I62" s="79"/>
      <c r="J62" s="25"/>
      <c r="K62" s="24"/>
      <c r="L62" s="79"/>
      <c r="M62" s="79"/>
      <c r="N62" s="25"/>
      <c r="O62" s="24"/>
      <c r="P62" s="79"/>
      <c r="Q62" s="79"/>
      <c r="R62" s="25"/>
      <c r="S62" s="24"/>
      <c r="T62" s="79"/>
      <c r="U62" s="79"/>
      <c r="V62" s="25"/>
    </row>
    <row r="63" spans="1:22" x14ac:dyDescent="0.25">
      <c r="A63" s="13"/>
      <c r="B63" s="24"/>
      <c r="C63" s="24"/>
      <c r="D63" s="25"/>
      <c r="E63" s="25"/>
      <c r="F63" s="25"/>
      <c r="G63" s="24"/>
      <c r="H63" s="25"/>
      <c r="I63" s="25"/>
      <c r="J63" s="25"/>
      <c r="K63" s="24"/>
      <c r="L63" s="25"/>
      <c r="M63" s="25"/>
      <c r="N63" s="25"/>
      <c r="O63" s="24"/>
      <c r="P63" s="25"/>
      <c r="Q63" s="25"/>
      <c r="R63" s="25"/>
      <c r="S63" s="24"/>
      <c r="T63" s="25"/>
      <c r="U63" s="25"/>
      <c r="V63" s="25"/>
    </row>
    <row r="64" spans="1:22" x14ac:dyDescent="0.25">
      <c r="A64" s="13"/>
      <c r="B64" s="24"/>
      <c r="C64" s="24"/>
      <c r="D64" s="80">
        <v>41639</v>
      </c>
      <c r="E64" s="80"/>
      <c r="F64" s="80"/>
      <c r="G64" s="80"/>
      <c r="H64" s="80"/>
      <c r="I64" s="80"/>
      <c r="J64" s="80"/>
      <c r="K64" s="80"/>
      <c r="L64" s="80"/>
      <c r="M64" s="80"/>
      <c r="N64" s="80"/>
      <c r="O64" s="80"/>
      <c r="P64" s="80"/>
      <c r="Q64" s="80"/>
      <c r="R64" s="80"/>
      <c r="S64" s="80"/>
      <c r="T64" s="80"/>
      <c r="U64" s="80"/>
      <c r="V64" s="19"/>
    </row>
    <row r="65" spans="1:22" x14ac:dyDescent="0.25">
      <c r="A65" s="13"/>
      <c r="B65" s="24"/>
      <c r="C65" s="24"/>
      <c r="D65" s="34" t="s">
        <v>158</v>
      </c>
      <c r="E65" s="34"/>
      <c r="F65" s="19"/>
      <c r="G65" s="40"/>
      <c r="H65" s="34">
        <v>2013</v>
      </c>
      <c r="I65" s="34"/>
      <c r="J65" s="19"/>
      <c r="K65" s="40"/>
      <c r="L65" s="34">
        <v>2012</v>
      </c>
      <c r="M65" s="34"/>
      <c r="N65" s="19"/>
      <c r="O65" s="40"/>
      <c r="P65" s="34">
        <v>2011</v>
      </c>
      <c r="Q65" s="34"/>
      <c r="R65" s="19"/>
      <c r="S65" s="40"/>
      <c r="T65" s="34" t="s">
        <v>291</v>
      </c>
      <c r="U65" s="34"/>
      <c r="V65" s="19"/>
    </row>
    <row r="66" spans="1:22" x14ac:dyDescent="0.25">
      <c r="A66" s="13"/>
      <c r="B66" s="24"/>
      <c r="C66" s="24"/>
      <c r="D66" s="35" t="s">
        <v>242</v>
      </c>
      <c r="E66" s="35"/>
      <c r="F66" s="35"/>
      <c r="G66" s="35"/>
      <c r="H66" s="35"/>
      <c r="I66" s="35"/>
      <c r="J66" s="35"/>
      <c r="K66" s="35"/>
      <c r="L66" s="35"/>
      <c r="M66" s="35"/>
      <c r="N66" s="35"/>
      <c r="O66" s="35"/>
      <c r="P66" s="35"/>
      <c r="Q66" s="35"/>
      <c r="R66" s="35"/>
      <c r="S66" s="35"/>
      <c r="T66" s="35"/>
      <c r="U66" s="35"/>
      <c r="V66" s="19"/>
    </row>
    <row r="67" spans="1:22" x14ac:dyDescent="0.25">
      <c r="A67" s="13"/>
      <c r="B67" s="24"/>
      <c r="C67" s="24"/>
      <c r="D67" s="73"/>
      <c r="E67" s="74"/>
      <c r="F67" s="73"/>
      <c r="G67" s="75"/>
      <c r="H67" s="73"/>
      <c r="I67" s="74"/>
      <c r="J67" s="73"/>
      <c r="K67" s="75"/>
      <c r="L67" s="73"/>
      <c r="M67" s="74"/>
      <c r="N67" s="73"/>
      <c r="O67" s="75"/>
      <c r="P67" s="73"/>
      <c r="Q67" s="74"/>
      <c r="R67" s="73"/>
      <c r="S67" s="75"/>
      <c r="T67" s="73"/>
      <c r="U67" s="74"/>
      <c r="V67" s="73"/>
    </row>
    <row r="68" spans="1:22" x14ac:dyDescent="0.25">
      <c r="A68" s="13"/>
      <c r="B68" s="21" t="s">
        <v>292</v>
      </c>
      <c r="C68" s="21"/>
      <c r="D68" s="22" t="s">
        <v>244</v>
      </c>
      <c r="E68" s="23">
        <v>129812</v>
      </c>
      <c r="F68" s="22"/>
      <c r="G68" s="76"/>
      <c r="H68" s="22" t="s">
        <v>244</v>
      </c>
      <c r="I68" s="23">
        <v>129812</v>
      </c>
      <c r="J68" s="22"/>
      <c r="K68" s="76"/>
      <c r="L68" s="22" t="s">
        <v>244</v>
      </c>
      <c r="M68" s="54" t="s">
        <v>293</v>
      </c>
      <c r="N68" s="22"/>
      <c r="O68" s="76"/>
      <c r="P68" s="22" t="s">
        <v>244</v>
      </c>
      <c r="Q68" s="54" t="s">
        <v>293</v>
      </c>
      <c r="R68" s="22"/>
      <c r="S68" s="76"/>
      <c r="T68" s="22" t="s">
        <v>244</v>
      </c>
      <c r="U68" s="54" t="s">
        <v>293</v>
      </c>
      <c r="V68" s="22"/>
    </row>
    <row r="69" spans="1:22" x14ac:dyDescent="0.25">
      <c r="A69" s="13"/>
      <c r="B69" s="24" t="s">
        <v>294</v>
      </c>
      <c r="C69" s="24"/>
      <c r="D69" s="25"/>
      <c r="E69" s="26">
        <v>15459</v>
      </c>
      <c r="F69" s="25"/>
      <c r="G69" s="77"/>
      <c r="H69" s="25"/>
      <c r="I69" s="26">
        <v>8445</v>
      </c>
      <c r="J69" s="25"/>
      <c r="K69" s="77"/>
      <c r="L69" s="25"/>
      <c r="M69" s="26">
        <v>7014</v>
      </c>
      <c r="N69" s="25"/>
      <c r="O69" s="77"/>
      <c r="P69" s="25"/>
      <c r="Q69" s="43" t="s">
        <v>293</v>
      </c>
      <c r="R69" s="25"/>
      <c r="S69" s="77"/>
      <c r="T69" s="25"/>
      <c r="U69" s="43" t="s">
        <v>293</v>
      </c>
      <c r="V69" s="25"/>
    </row>
    <row r="70" spans="1:22" x14ac:dyDescent="0.25">
      <c r="A70" s="13"/>
      <c r="B70" s="21" t="s">
        <v>295</v>
      </c>
      <c r="C70" s="21"/>
      <c r="D70" s="22"/>
      <c r="E70" s="23">
        <v>584137</v>
      </c>
      <c r="F70" s="22"/>
      <c r="G70" s="76"/>
      <c r="H70" s="22"/>
      <c r="I70" s="23">
        <v>565330</v>
      </c>
      <c r="J70" s="22"/>
      <c r="K70" s="76"/>
      <c r="L70" s="22"/>
      <c r="M70" s="23">
        <v>4485</v>
      </c>
      <c r="N70" s="22"/>
      <c r="O70" s="76"/>
      <c r="P70" s="22"/>
      <c r="Q70" s="23">
        <v>5170</v>
      </c>
      <c r="R70" s="22"/>
      <c r="S70" s="76"/>
      <c r="T70" s="22"/>
      <c r="U70" s="23">
        <v>9152</v>
      </c>
      <c r="V70" s="22"/>
    </row>
    <row r="71" spans="1:22" x14ac:dyDescent="0.25">
      <c r="A71" s="13"/>
      <c r="B71" s="24" t="s">
        <v>296</v>
      </c>
      <c r="C71" s="24"/>
      <c r="D71" s="27"/>
      <c r="E71" s="29">
        <v>26030</v>
      </c>
      <c r="F71" s="25"/>
      <c r="G71" s="77"/>
      <c r="H71" s="27"/>
      <c r="I71" s="29">
        <v>22718</v>
      </c>
      <c r="J71" s="25"/>
      <c r="K71" s="77"/>
      <c r="L71" s="27"/>
      <c r="M71" s="29">
        <v>1471</v>
      </c>
      <c r="N71" s="25"/>
      <c r="O71" s="77"/>
      <c r="P71" s="27"/>
      <c r="Q71" s="28">
        <v>480</v>
      </c>
      <c r="R71" s="25"/>
      <c r="S71" s="77"/>
      <c r="T71" s="27"/>
      <c r="U71" s="29">
        <v>1361</v>
      </c>
      <c r="V71" s="25"/>
    </row>
    <row r="72" spans="1:22" ht="27" thickBot="1" x14ac:dyDescent="0.3">
      <c r="A72" s="13"/>
      <c r="B72" s="30" t="s">
        <v>297</v>
      </c>
      <c r="C72" s="78"/>
      <c r="D72" s="31" t="s">
        <v>244</v>
      </c>
      <c r="E72" s="32">
        <v>755438</v>
      </c>
      <c r="F72" s="22"/>
      <c r="G72" s="21"/>
      <c r="H72" s="31" t="s">
        <v>244</v>
      </c>
      <c r="I72" s="32">
        <v>726305</v>
      </c>
      <c r="J72" s="22"/>
      <c r="K72" s="21"/>
      <c r="L72" s="31" t="s">
        <v>244</v>
      </c>
      <c r="M72" s="32">
        <v>12970</v>
      </c>
      <c r="N72" s="22"/>
      <c r="O72" s="21"/>
      <c r="P72" s="31" t="s">
        <v>244</v>
      </c>
      <c r="Q72" s="32">
        <v>5650</v>
      </c>
      <c r="R72" s="22"/>
      <c r="S72" s="21"/>
      <c r="T72" s="31" t="s">
        <v>244</v>
      </c>
      <c r="U72" s="32">
        <v>10513</v>
      </c>
      <c r="V72" s="22"/>
    </row>
    <row r="73" spans="1:22" ht="15.75" thickTop="1" x14ac:dyDescent="0.25">
      <c r="A73" s="13"/>
      <c r="B73" s="38"/>
      <c r="C73" s="38"/>
      <c r="D73" s="38"/>
      <c r="E73" s="38"/>
      <c r="F73" s="38"/>
      <c r="G73" s="38"/>
      <c r="H73" s="38"/>
      <c r="I73" s="38"/>
      <c r="J73" s="38"/>
      <c r="K73" s="38"/>
      <c r="L73" s="38"/>
      <c r="M73" s="38"/>
      <c r="N73" s="38"/>
      <c r="O73" s="38"/>
      <c r="P73" s="38"/>
      <c r="Q73" s="38"/>
      <c r="R73" s="38"/>
      <c r="S73" s="38"/>
      <c r="T73" s="38"/>
      <c r="U73" s="38"/>
      <c r="V73" s="38"/>
    </row>
  </sheetData>
  <mergeCells count="56">
    <mergeCell ref="A51:A73"/>
    <mergeCell ref="B51:V51"/>
    <mergeCell ref="B52:V52"/>
    <mergeCell ref="B73:V73"/>
    <mergeCell ref="B34:V34"/>
    <mergeCell ref="A35:A50"/>
    <mergeCell ref="B35:V35"/>
    <mergeCell ref="B36:V36"/>
    <mergeCell ref="B48:V48"/>
    <mergeCell ref="B49:V49"/>
    <mergeCell ref="B50:V50"/>
    <mergeCell ref="D66:U66"/>
    <mergeCell ref="A1:A2"/>
    <mergeCell ref="B1:V1"/>
    <mergeCell ref="B2:V2"/>
    <mergeCell ref="B3:V3"/>
    <mergeCell ref="A4:A17"/>
    <mergeCell ref="B4:V4"/>
    <mergeCell ref="B5:V5"/>
    <mergeCell ref="B17:V17"/>
    <mergeCell ref="A18:A34"/>
    <mergeCell ref="D55:U55"/>
    <mergeCell ref="D64:U64"/>
    <mergeCell ref="D65:E65"/>
    <mergeCell ref="H65:I65"/>
    <mergeCell ref="L65:M65"/>
    <mergeCell ref="P65:Q65"/>
    <mergeCell ref="T65:U65"/>
    <mergeCell ref="D37:I37"/>
    <mergeCell ref="D38:E38"/>
    <mergeCell ref="H38:I38"/>
    <mergeCell ref="D39:I39"/>
    <mergeCell ref="D53:U53"/>
    <mergeCell ref="D54:E54"/>
    <mergeCell ref="H54:I54"/>
    <mergeCell ref="L54:M54"/>
    <mergeCell ref="P54:Q54"/>
    <mergeCell ref="T54:U54"/>
    <mergeCell ref="I14:I15"/>
    <mergeCell ref="J14:J15"/>
    <mergeCell ref="D20:E20"/>
    <mergeCell ref="H20:I20"/>
    <mergeCell ref="D21:I21"/>
    <mergeCell ref="D22:I22"/>
    <mergeCell ref="B18:V18"/>
    <mergeCell ref="B19:V19"/>
    <mergeCell ref="D6:I6"/>
    <mergeCell ref="D7:E7"/>
    <mergeCell ref="H7:I7"/>
    <mergeCell ref="D8:I8"/>
    <mergeCell ref="C14:C15"/>
    <mergeCell ref="D14:D15"/>
    <mergeCell ref="E14:E15"/>
    <mergeCell ref="F14:F15"/>
    <mergeCell ref="G14:G15"/>
    <mergeCell ref="H14:H1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72</v>
      </c>
      <c r="B1" s="1" t="s">
        <v>3</v>
      </c>
      <c r="C1" s="1" t="s">
        <v>31</v>
      </c>
    </row>
    <row r="2" spans="1:3" ht="30" x14ac:dyDescent="0.25">
      <c r="A2" s="3" t="s">
        <v>73</v>
      </c>
      <c r="B2" s="4"/>
      <c r="C2" s="4"/>
    </row>
    <row r="3" spans="1:3" x14ac:dyDescent="0.25">
      <c r="A3" s="2" t="s">
        <v>74</v>
      </c>
      <c r="B3" s="7">
        <v>1E-3</v>
      </c>
      <c r="C3" s="7">
        <v>1E-3</v>
      </c>
    </row>
    <row r="4" spans="1:3" x14ac:dyDescent="0.25">
      <c r="A4" s="2" t="s">
        <v>75</v>
      </c>
      <c r="B4" s="6">
        <v>5000000</v>
      </c>
      <c r="C4" s="6">
        <v>5000000</v>
      </c>
    </row>
    <row r="5" spans="1:3" x14ac:dyDescent="0.25">
      <c r="A5" s="2" t="s">
        <v>76</v>
      </c>
      <c r="B5" s="4">
        <v>0</v>
      </c>
      <c r="C5" s="4">
        <v>0</v>
      </c>
    </row>
    <row r="6" spans="1:3" x14ac:dyDescent="0.25">
      <c r="A6" s="2" t="s">
        <v>77</v>
      </c>
      <c r="B6" s="7">
        <v>1E-3</v>
      </c>
      <c r="C6" s="7">
        <v>1E-3</v>
      </c>
    </row>
    <row r="7" spans="1:3" x14ac:dyDescent="0.25">
      <c r="A7" s="2" t="s">
        <v>78</v>
      </c>
      <c r="B7" s="6">
        <v>150000000</v>
      </c>
      <c r="C7" s="6">
        <v>150000000</v>
      </c>
    </row>
    <row r="8" spans="1:3" x14ac:dyDescent="0.25">
      <c r="A8" s="2" t="s">
        <v>79</v>
      </c>
      <c r="B8" s="6">
        <v>62306601</v>
      </c>
      <c r="C8" s="6">
        <v>62032162</v>
      </c>
    </row>
    <row r="9" spans="1:3" x14ac:dyDescent="0.25">
      <c r="A9" s="2" t="s">
        <v>80</v>
      </c>
      <c r="B9" s="6">
        <v>788493</v>
      </c>
      <c r="C9" s="6">
        <v>724755</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7"/>
  <sheetViews>
    <sheetView showGridLines="0" workbookViewId="0"/>
  </sheetViews>
  <sheetFormatPr defaultRowHeight="15" x14ac:dyDescent="0.25"/>
  <cols>
    <col min="1" max="1" width="36.5703125" bestFit="1" customWidth="1"/>
    <col min="2" max="2" width="25" bestFit="1" customWidth="1"/>
    <col min="4" max="4" width="36.5703125" bestFit="1" customWidth="1"/>
    <col min="6" max="6" width="12.42578125" bestFit="1" customWidth="1"/>
    <col min="7" max="7" width="6.5703125" bestFit="1" customWidth="1"/>
    <col min="9" max="9" width="5.7109375" bestFit="1" customWidth="1"/>
    <col min="10" max="10" width="1.85546875" bestFit="1" customWidth="1"/>
    <col min="11" max="11" width="6.28515625" bestFit="1" customWidth="1"/>
    <col min="12" max="12" width="1.7109375" customWidth="1"/>
    <col min="13" max="13" width="9.5703125" customWidth="1"/>
    <col min="14" max="14" width="1.85546875" bestFit="1" customWidth="1"/>
    <col min="15" max="15" width="5.7109375" bestFit="1" customWidth="1"/>
    <col min="16" max="16" width="3.7109375" customWidth="1"/>
    <col min="17" max="17" width="10.5703125" customWidth="1"/>
    <col min="20" max="20" width="3" customWidth="1"/>
    <col min="21" max="21" width="8.42578125" customWidth="1"/>
  </cols>
  <sheetData>
    <row r="1" spans="1:22" ht="15" customHeight="1" x14ac:dyDescent="0.25">
      <c r="A1" s="9" t="s">
        <v>849</v>
      </c>
      <c r="B1" s="9" t="s">
        <v>2</v>
      </c>
      <c r="C1" s="9"/>
      <c r="D1" s="9"/>
      <c r="E1" s="9"/>
      <c r="F1" s="9"/>
      <c r="G1" s="9"/>
      <c r="H1" s="9"/>
      <c r="I1" s="9"/>
      <c r="J1" s="9"/>
      <c r="K1" s="9"/>
      <c r="L1" s="9"/>
      <c r="M1" s="9"/>
      <c r="N1" s="9"/>
      <c r="O1" s="9"/>
      <c r="P1" s="9"/>
      <c r="Q1" s="9"/>
      <c r="R1" s="9"/>
      <c r="S1" s="9"/>
      <c r="T1" s="9"/>
      <c r="U1" s="9"/>
      <c r="V1" s="9"/>
    </row>
    <row r="2" spans="1:22" ht="15" customHeight="1" x14ac:dyDescent="0.25">
      <c r="A2" s="9"/>
      <c r="B2" s="9" t="s">
        <v>3</v>
      </c>
      <c r="C2" s="9"/>
      <c r="D2" s="9"/>
      <c r="E2" s="9"/>
      <c r="F2" s="9"/>
      <c r="G2" s="9"/>
      <c r="H2" s="9"/>
      <c r="I2" s="9"/>
      <c r="J2" s="9"/>
      <c r="K2" s="9"/>
      <c r="L2" s="9"/>
      <c r="M2" s="9"/>
      <c r="N2" s="9"/>
      <c r="O2" s="9"/>
      <c r="P2" s="9"/>
      <c r="Q2" s="9"/>
      <c r="R2" s="9"/>
      <c r="S2" s="9"/>
      <c r="T2" s="9"/>
      <c r="U2" s="9"/>
      <c r="V2" s="9"/>
    </row>
    <row r="3" spans="1:22" ht="30" x14ac:dyDescent="0.25">
      <c r="A3" s="3" t="s">
        <v>305</v>
      </c>
      <c r="B3" s="36"/>
      <c r="C3" s="36"/>
      <c r="D3" s="36"/>
      <c r="E3" s="36"/>
      <c r="F3" s="36"/>
      <c r="G3" s="36"/>
      <c r="H3" s="36"/>
      <c r="I3" s="36"/>
      <c r="J3" s="36"/>
      <c r="K3" s="36"/>
      <c r="L3" s="36"/>
      <c r="M3" s="36"/>
      <c r="N3" s="36"/>
      <c r="O3" s="36"/>
      <c r="P3" s="36"/>
      <c r="Q3" s="36"/>
      <c r="R3" s="36"/>
      <c r="S3" s="36"/>
      <c r="T3" s="36"/>
      <c r="U3" s="36"/>
      <c r="V3" s="36"/>
    </row>
    <row r="4" spans="1:22" x14ac:dyDescent="0.25">
      <c r="A4" s="13" t="s">
        <v>850</v>
      </c>
      <c r="B4" s="38" t="s">
        <v>308</v>
      </c>
      <c r="C4" s="38"/>
      <c r="D4" s="38"/>
      <c r="E4" s="38"/>
      <c r="F4" s="38"/>
      <c r="G4" s="38"/>
      <c r="H4" s="38"/>
      <c r="I4" s="38"/>
      <c r="J4" s="38"/>
      <c r="K4" s="38"/>
      <c r="L4" s="38"/>
      <c r="M4" s="38"/>
      <c r="N4" s="38"/>
      <c r="O4" s="38"/>
      <c r="P4" s="38"/>
      <c r="Q4" s="38"/>
      <c r="R4" s="38"/>
      <c r="S4" s="38"/>
      <c r="T4" s="38"/>
      <c r="U4" s="38"/>
      <c r="V4" s="38"/>
    </row>
    <row r="5" spans="1:22" ht="15.75" customHeight="1" x14ac:dyDescent="0.25">
      <c r="A5" s="13"/>
      <c r="B5" s="39" t="s">
        <v>309</v>
      </c>
      <c r="C5" s="39"/>
      <c r="D5" s="39"/>
      <c r="E5" s="39"/>
      <c r="F5" s="39"/>
      <c r="G5" s="39"/>
      <c r="H5" s="39"/>
      <c r="I5" s="39"/>
      <c r="J5" s="39"/>
      <c r="K5" s="39"/>
      <c r="L5" s="39"/>
      <c r="M5" s="39"/>
      <c r="N5" s="39"/>
      <c r="O5" s="39"/>
      <c r="P5" s="39"/>
      <c r="Q5" s="39"/>
      <c r="R5" s="39"/>
      <c r="S5" s="39"/>
      <c r="T5" s="39"/>
      <c r="U5" s="39"/>
      <c r="V5" s="39"/>
    </row>
    <row r="6" spans="1:22" ht="15.75" customHeight="1" x14ac:dyDescent="0.25">
      <c r="A6" s="13"/>
      <c r="B6" s="39" t="s">
        <v>62</v>
      </c>
      <c r="C6" s="39"/>
      <c r="D6" s="39"/>
      <c r="E6" s="39"/>
      <c r="F6" s="39"/>
      <c r="G6" s="39"/>
      <c r="H6" s="39"/>
      <c r="I6" s="39"/>
      <c r="J6" s="39"/>
      <c r="K6" s="39"/>
      <c r="L6" s="39"/>
      <c r="M6" s="39"/>
      <c r="N6" s="39"/>
      <c r="O6" s="39"/>
      <c r="P6" s="39"/>
      <c r="Q6" s="39"/>
      <c r="R6" s="39"/>
      <c r="S6" s="39"/>
      <c r="T6" s="39"/>
      <c r="U6" s="39"/>
      <c r="V6" s="39"/>
    </row>
    <row r="7" spans="1:22" ht="15.75" customHeight="1" x14ac:dyDescent="0.25">
      <c r="A7" s="13"/>
      <c r="B7" s="39" t="s">
        <v>62</v>
      </c>
      <c r="C7" s="39"/>
      <c r="D7" s="39"/>
      <c r="E7" s="39"/>
      <c r="F7" s="39"/>
      <c r="G7" s="39"/>
      <c r="H7" s="39"/>
      <c r="I7" s="39"/>
      <c r="J7" s="39"/>
      <c r="K7" s="39"/>
      <c r="L7" s="39"/>
      <c r="M7" s="39"/>
      <c r="N7" s="39"/>
      <c r="O7" s="39"/>
      <c r="P7" s="39"/>
      <c r="Q7" s="39"/>
      <c r="R7" s="39"/>
      <c r="S7" s="39"/>
      <c r="T7" s="39"/>
      <c r="U7" s="39"/>
      <c r="V7" s="39"/>
    </row>
    <row r="8" spans="1:22" x14ac:dyDescent="0.25">
      <c r="A8" s="13"/>
      <c r="B8" s="38"/>
      <c r="C8" s="38"/>
      <c r="D8" s="38"/>
      <c r="E8" s="38"/>
      <c r="F8" s="38"/>
      <c r="G8" s="38"/>
      <c r="H8" s="38"/>
      <c r="I8" s="38"/>
      <c r="J8" s="38"/>
      <c r="K8" s="38"/>
      <c r="L8" s="38"/>
      <c r="M8" s="38"/>
      <c r="N8" s="38"/>
      <c r="O8" s="38"/>
      <c r="P8" s="38"/>
      <c r="Q8" s="38"/>
      <c r="R8" s="38"/>
      <c r="S8" s="38"/>
      <c r="T8" s="38"/>
      <c r="U8" s="38"/>
      <c r="V8" s="38"/>
    </row>
    <row r="9" spans="1:22" x14ac:dyDescent="0.25">
      <c r="A9" s="13"/>
      <c r="B9" s="38"/>
      <c r="C9" s="38"/>
      <c r="D9" s="38"/>
      <c r="E9" s="38"/>
      <c r="F9" s="38"/>
      <c r="G9" s="38"/>
      <c r="H9" s="38"/>
      <c r="I9" s="38"/>
      <c r="J9" s="38"/>
      <c r="K9" s="38"/>
      <c r="L9" s="38"/>
      <c r="M9" s="38"/>
      <c r="N9" s="38"/>
      <c r="O9" s="38"/>
      <c r="P9" s="38"/>
      <c r="Q9" s="38"/>
      <c r="R9" s="38"/>
      <c r="S9" s="38"/>
      <c r="T9" s="38"/>
      <c r="U9" s="38"/>
      <c r="V9" s="38"/>
    </row>
    <row r="10" spans="1:22" x14ac:dyDescent="0.25">
      <c r="A10" s="13"/>
      <c r="B10" s="16"/>
      <c r="C10" s="16"/>
      <c r="D10" s="17"/>
      <c r="E10" s="17"/>
      <c r="F10" s="17"/>
      <c r="G10" s="17"/>
      <c r="H10" s="35" t="s">
        <v>310</v>
      </c>
      <c r="I10" s="35"/>
      <c r="J10" s="19"/>
      <c r="K10" s="17"/>
      <c r="L10" s="35" t="s">
        <v>311</v>
      </c>
      <c r="M10" s="35"/>
      <c r="N10" s="19"/>
      <c r="O10" s="17"/>
      <c r="P10" s="35" t="s">
        <v>312</v>
      </c>
      <c r="Q10" s="35"/>
      <c r="R10" s="19"/>
      <c r="S10" s="17"/>
      <c r="T10" s="35" t="s">
        <v>312</v>
      </c>
      <c r="U10" s="35"/>
      <c r="V10" s="19"/>
    </row>
    <row r="11" spans="1:22" x14ac:dyDescent="0.25">
      <c r="A11" s="13"/>
      <c r="B11" s="16"/>
      <c r="C11" s="16"/>
      <c r="D11" s="17" t="s">
        <v>313</v>
      </c>
      <c r="E11" s="17"/>
      <c r="F11" s="17" t="s">
        <v>314</v>
      </c>
      <c r="G11" s="17"/>
      <c r="H11" s="35" t="s">
        <v>315</v>
      </c>
      <c r="I11" s="35"/>
      <c r="J11" s="19"/>
      <c r="K11" s="17"/>
      <c r="L11" s="35" t="s">
        <v>315</v>
      </c>
      <c r="M11" s="35"/>
      <c r="N11" s="19"/>
      <c r="O11" s="17"/>
      <c r="P11" s="35" t="s">
        <v>316</v>
      </c>
      <c r="Q11" s="35"/>
      <c r="R11" s="19"/>
      <c r="S11" s="17"/>
      <c r="T11" s="35" t="s">
        <v>317</v>
      </c>
      <c r="U11" s="35"/>
      <c r="V11" s="19"/>
    </row>
    <row r="12" spans="1:22" x14ac:dyDescent="0.25">
      <c r="A12" s="13"/>
      <c r="B12" s="18" t="s">
        <v>318</v>
      </c>
      <c r="C12" s="17"/>
      <c r="D12" s="18" t="s">
        <v>319</v>
      </c>
      <c r="E12" s="17"/>
      <c r="F12" s="18" t="s">
        <v>320</v>
      </c>
      <c r="G12" s="17"/>
      <c r="H12" s="33" t="s">
        <v>321</v>
      </c>
      <c r="I12" s="33"/>
      <c r="J12" s="19"/>
      <c r="K12" s="17"/>
      <c r="L12" s="33" t="s">
        <v>321</v>
      </c>
      <c r="M12" s="33"/>
      <c r="N12" s="19"/>
      <c r="O12" s="17"/>
      <c r="P12" s="33" t="s">
        <v>322</v>
      </c>
      <c r="Q12" s="33"/>
      <c r="R12" s="19"/>
      <c r="S12" s="17"/>
      <c r="T12" s="33" t="s">
        <v>322</v>
      </c>
      <c r="U12" s="33"/>
      <c r="V12" s="19"/>
    </row>
    <row r="13" spans="1:22" x14ac:dyDescent="0.25">
      <c r="A13" s="13"/>
      <c r="B13" s="85" t="s">
        <v>323</v>
      </c>
      <c r="C13" s="21"/>
      <c r="D13" s="86">
        <v>2015</v>
      </c>
      <c r="E13" s="87"/>
      <c r="F13" s="86" t="s">
        <v>324</v>
      </c>
      <c r="G13" s="87"/>
      <c r="H13" s="41"/>
      <c r="I13" s="42">
        <v>6962</v>
      </c>
      <c r="J13" s="22"/>
      <c r="K13" s="76"/>
      <c r="L13" s="41"/>
      <c r="M13" s="42">
        <v>2541001</v>
      </c>
      <c r="N13" s="22"/>
      <c r="O13" s="21"/>
      <c r="P13" s="88" t="s">
        <v>244</v>
      </c>
      <c r="Q13" s="89">
        <v>55</v>
      </c>
      <c r="R13" s="90"/>
      <c r="S13" s="91"/>
      <c r="T13" s="88" t="s">
        <v>244</v>
      </c>
      <c r="U13" s="89">
        <v>84.78</v>
      </c>
      <c r="V13" s="90"/>
    </row>
    <row r="14" spans="1:22" x14ac:dyDescent="0.25">
      <c r="A14" s="13"/>
      <c r="B14" s="24" t="s">
        <v>323</v>
      </c>
      <c r="C14" s="24"/>
      <c r="D14" s="92">
        <v>2015</v>
      </c>
      <c r="E14" s="92"/>
      <c r="F14" s="92" t="s">
        <v>325</v>
      </c>
      <c r="G14" s="92"/>
      <c r="H14" s="25"/>
      <c r="I14" s="26">
        <v>12000</v>
      </c>
      <c r="J14" s="25"/>
      <c r="K14" s="77"/>
      <c r="L14" s="25"/>
      <c r="M14" s="26">
        <v>4380000</v>
      </c>
      <c r="N14" s="25"/>
      <c r="O14" s="24"/>
      <c r="P14" s="25"/>
      <c r="Q14" s="93">
        <v>89.81</v>
      </c>
      <c r="R14" s="25"/>
      <c r="S14" s="92"/>
      <c r="T14" s="94"/>
      <c r="U14" s="95"/>
      <c r="V14" s="94"/>
    </row>
    <row r="15" spans="1:22" x14ac:dyDescent="0.25">
      <c r="A15" s="13"/>
      <c r="B15" s="21" t="s">
        <v>323</v>
      </c>
      <c r="C15" s="21"/>
      <c r="D15" s="87">
        <v>2016</v>
      </c>
      <c r="E15" s="87"/>
      <c r="F15" s="87" t="s">
        <v>325</v>
      </c>
      <c r="G15" s="87"/>
      <c r="H15" s="22"/>
      <c r="I15" s="23">
        <v>6000</v>
      </c>
      <c r="J15" s="22"/>
      <c r="K15" s="76"/>
      <c r="L15" s="58"/>
      <c r="M15" s="96">
        <v>2196000</v>
      </c>
      <c r="N15" s="22"/>
      <c r="O15" s="21"/>
      <c r="P15" s="22"/>
      <c r="Q15" s="97">
        <v>90.28</v>
      </c>
      <c r="R15" s="22"/>
      <c r="S15" s="87"/>
      <c r="T15" s="90"/>
      <c r="U15" s="98"/>
      <c r="V15" s="90"/>
    </row>
    <row r="16" spans="1:22" ht="15.75" thickBot="1" x14ac:dyDescent="0.3">
      <c r="A16" s="13"/>
      <c r="B16" s="24"/>
      <c r="C16" s="24"/>
      <c r="D16" s="92"/>
      <c r="E16" s="92"/>
      <c r="F16" s="92"/>
      <c r="G16" s="92"/>
      <c r="H16" s="52"/>
      <c r="I16" s="52"/>
      <c r="J16" s="52"/>
      <c r="K16" s="50"/>
      <c r="L16" s="60"/>
      <c r="M16" s="61">
        <v>9117001</v>
      </c>
      <c r="N16" s="25"/>
      <c r="O16" s="24"/>
      <c r="P16" s="52"/>
      <c r="Q16" s="52"/>
      <c r="R16" s="52"/>
      <c r="S16" s="50"/>
      <c r="T16" s="52"/>
      <c r="U16" s="52"/>
      <c r="V16" s="52"/>
    </row>
    <row r="17" spans="1:22" ht="15.75" thickTop="1" x14ac:dyDescent="0.25">
      <c r="A17" s="13"/>
      <c r="B17" s="24"/>
      <c r="C17" s="24"/>
      <c r="D17" s="92"/>
      <c r="E17" s="92"/>
      <c r="F17" s="92"/>
      <c r="G17" s="92"/>
      <c r="H17" s="52"/>
      <c r="I17" s="52"/>
      <c r="J17" s="52"/>
      <c r="K17" s="50"/>
      <c r="L17" s="79"/>
      <c r="M17" s="79"/>
      <c r="N17" s="25"/>
      <c r="O17" s="24"/>
      <c r="P17" s="52"/>
      <c r="Q17" s="52"/>
      <c r="R17" s="52"/>
      <c r="S17" s="50"/>
      <c r="T17" s="52"/>
      <c r="U17" s="52"/>
      <c r="V17" s="52"/>
    </row>
    <row r="18" spans="1:22" x14ac:dyDescent="0.25">
      <c r="A18" s="13"/>
      <c r="B18" s="16"/>
      <c r="C18" s="16"/>
      <c r="D18" s="17"/>
      <c r="E18" s="17"/>
      <c r="F18" s="17"/>
      <c r="G18" s="17"/>
      <c r="H18" s="35" t="s">
        <v>310</v>
      </c>
      <c r="I18" s="35"/>
      <c r="J18" s="19"/>
      <c r="K18" s="17"/>
      <c r="L18" s="35" t="s">
        <v>311</v>
      </c>
      <c r="M18" s="35"/>
      <c r="N18" s="19"/>
      <c r="O18" s="17"/>
      <c r="P18" s="35" t="s">
        <v>312</v>
      </c>
      <c r="Q18" s="35"/>
      <c r="R18" s="19"/>
      <c r="S18" s="75"/>
      <c r="T18" s="73"/>
      <c r="U18" s="74"/>
      <c r="V18" s="73"/>
    </row>
    <row r="19" spans="1:22" x14ac:dyDescent="0.25">
      <c r="A19" s="13"/>
      <c r="B19" s="16"/>
      <c r="C19" s="16"/>
      <c r="D19" s="17" t="s">
        <v>313</v>
      </c>
      <c r="E19" s="17"/>
      <c r="F19" s="17" t="s">
        <v>314</v>
      </c>
      <c r="G19" s="17"/>
      <c r="H19" s="35" t="s">
        <v>315</v>
      </c>
      <c r="I19" s="35"/>
      <c r="J19" s="19"/>
      <c r="K19" s="17"/>
      <c r="L19" s="35" t="s">
        <v>315</v>
      </c>
      <c r="M19" s="35"/>
      <c r="N19" s="19"/>
      <c r="O19" s="17"/>
      <c r="P19" s="35" t="s">
        <v>326</v>
      </c>
      <c r="Q19" s="35"/>
      <c r="R19" s="19"/>
      <c r="S19" s="75"/>
      <c r="T19" s="73"/>
      <c r="U19" s="74"/>
      <c r="V19" s="73"/>
    </row>
    <row r="20" spans="1:22" x14ac:dyDescent="0.25">
      <c r="A20" s="13"/>
      <c r="B20" s="18" t="s">
        <v>318</v>
      </c>
      <c r="C20" s="17"/>
      <c r="D20" s="18" t="s">
        <v>319</v>
      </c>
      <c r="E20" s="17"/>
      <c r="F20" s="18" t="s">
        <v>320</v>
      </c>
      <c r="G20" s="17"/>
      <c r="H20" s="33" t="s">
        <v>321</v>
      </c>
      <c r="I20" s="33"/>
      <c r="J20" s="19"/>
      <c r="K20" s="17"/>
      <c r="L20" s="33" t="s">
        <v>321</v>
      </c>
      <c r="M20" s="33"/>
      <c r="N20" s="19"/>
      <c r="O20" s="17"/>
      <c r="P20" s="33" t="s">
        <v>322</v>
      </c>
      <c r="Q20" s="33"/>
      <c r="R20" s="19"/>
      <c r="S20" s="75"/>
      <c r="T20" s="73"/>
      <c r="U20" s="74"/>
      <c r="V20" s="73"/>
    </row>
    <row r="21" spans="1:22" x14ac:dyDescent="0.25">
      <c r="A21" s="13"/>
      <c r="B21" s="85" t="s">
        <v>327</v>
      </c>
      <c r="C21" s="21"/>
      <c r="D21" s="86">
        <v>2015</v>
      </c>
      <c r="E21" s="87"/>
      <c r="F21" s="86" t="s">
        <v>325</v>
      </c>
      <c r="G21" s="87"/>
      <c r="H21" s="41"/>
      <c r="I21" s="42">
        <v>3476</v>
      </c>
      <c r="J21" s="22"/>
      <c r="K21" s="76"/>
      <c r="L21" s="41"/>
      <c r="M21" s="42">
        <v>1268810</v>
      </c>
      <c r="N21" s="22"/>
      <c r="O21" s="21"/>
      <c r="P21" s="41"/>
      <c r="Q21" s="99">
        <v>11.31</v>
      </c>
      <c r="R21" s="22"/>
      <c r="S21" s="92"/>
      <c r="T21" s="25"/>
      <c r="U21" s="93"/>
      <c r="V21" s="25"/>
    </row>
    <row r="22" spans="1:22" x14ac:dyDescent="0.25">
      <c r="A22" s="13"/>
      <c r="B22" s="24" t="s">
        <v>328</v>
      </c>
      <c r="C22" s="24"/>
      <c r="D22" s="92">
        <v>2015</v>
      </c>
      <c r="E22" s="92"/>
      <c r="F22" s="92" t="s">
        <v>325</v>
      </c>
      <c r="G22" s="92"/>
      <c r="H22" s="25"/>
      <c r="I22" s="26">
        <v>1750</v>
      </c>
      <c r="J22" s="25"/>
      <c r="K22" s="77"/>
      <c r="L22" s="25"/>
      <c r="M22" s="26">
        <v>638750</v>
      </c>
      <c r="N22" s="25"/>
      <c r="O22" s="24"/>
      <c r="P22" s="25"/>
      <c r="Q22" s="93">
        <v>43.35</v>
      </c>
      <c r="R22" s="25"/>
      <c r="S22" s="92"/>
      <c r="T22" s="25"/>
      <c r="U22" s="93"/>
      <c r="V22" s="25"/>
    </row>
    <row r="23" spans="1:22" x14ac:dyDescent="0.25">
      <c r="A23" s="13"/>
      <c r="B23" s="21" t="s">
        <v>329</v>
      </c>
      <c r="C23" s="21"/>
      <c r="D23" s="87">
        <v>2015</v>
      </c>
      <c r="E23" s="87"/>
      <c r="F23" s="87" t="s">
        <v>325</v>
      </c>
      <c r="G23" s="87"/>
      <c r="H23" s="22"/>
      <c r="I23" s="54">
        <v>617</v>
      </c>
      <c r="J23" s="22"/>
      <c r="K23" s="76"/>
      <c r="L23" s="22"/>
      <c r="M23" s="23">
        <v>225082</v>
      </c>
      <c r="N23" s="22"/>
      <c r="O23" s="21"/>
      <c r="P23" s="22"/>
      <c r="Q23" s="97">
        <v>53.05</v>
      </c>
      <c r="R23" s="22"/>
      <c r="S23" s="92"/>
      <c r="T23" s="25"/>
      <c r="U23" s="93"/>
      <c r="V23" s="25"/>
    </row>
    <row r="24" spans="1:22" x14ac:dyDescent="0.25">
      <c r="A24" s="13"/>
      <c r="B24" s="24" t="s">
        <v>330</v>
      </c>
      <c r="C24" s="24"/>
      <c r="D24" s="92">
        <v>2015</v>
      </c>
      <c r="E24" s="92"/>
      <c r="F24" s="92" t="s">
        <v>325</v>
      </c>
      <c r="G24" s="92"/>
      <c r="H24" s="25"/>
      <c r="I24" s="43">
        <v>579</v>
      </c>
      <c r="J24" s="25"/>
      <c r="K24" s="77"/>
      <c r="L24" s="25"/>
      <c r="M24" s="26">
        <v>211179</v>
      </c>
      <c r="N24" s="25"/>
      <c r="O24" s="24"/>
      <c r="P24" s="25"/>
      <c r="Q24" s="93">
        <v>52.53</v>
      </c>
      <c r="R24" s="25"/>
      <c r="S24" s="92"/>
      <c r="T24" s="25"/>
      <c r="U24" s="93"/>
      <c r="V24" s="25"/>
    </row>
    <row r="25" spans="1:22" x14ac:dyDescent="0.25">
      <c r="A25" s="13"/>
      <c r="B25" s="21" t="s">
        <v>331</v>
      </c>
      <c r="C25" s="21"/>
      <c r="D25" s="87">
        <v>2015</v>
      </c>
      <c r="E25" s="87"/>
      <c r="F25" s="87" t="s">
        <v>325</v>
      </c>
      <c r="G25" s="87"/>
      <c r="H25" s="22"/>
      <c r="I25" s="54">
        <v>579</v>
      </c>
      <c r="J25" s="22"/>
      <c r="K25" s="76"/>
      <c r="L25" s="58"/>
      <c r="M25" s="96">
        <v>211179</v>
      </c>
      <c r="N25" s="22"/>
      <c r="O25" s="21"/>
      <c r="P25" s="22"/>
      <c r="Q25" s="97">
        <v>77.72</v>
      </c>
      <c r="R25" s="22"/>
      <c r="S25" s="92"/>
      <c r="T25" s="25"/>
      <c r="U25" s="93"/>
      <c r="V25" s="25"/>
    </row>
    <row r="26" spans="1:22" ht="15.75" thickBot="1" x14ac:dyDescent="0.3">
      <c r="A26" s="13"/>
      <c r="B26" s="24"/>
      <c r="C26" s="24"/>
      <c r="D26" s="92"/>
      <c r="E26" s="92"/>
      <c r="F26" s="92"/>
      <c r="G26" s="92"/>
      <c r="H26" s="25"/>
      <c r="I26" s="43"/>
      <c r="J26" s="25"/>
      <c r="K26" s="77"/>
      <c r="L26" s="60"/>
      <c r="M26" s="61">
        <v>2555000</v>
      </c>
      <c r="N26" s="25"/>
      <c r="O26" s="24"/>
      <c r="P26" s="52"/>
      <c r="Q26" s="52"/>
      <c r="R26" s="52"/>
      <c r="S26" s="50"/>
      <c r="T26" s="52"/>
      <c r="U26" s="52"/>
      <c r="V26" s="52"/>
    </row>
    <row r="27" spans="1:22" ht="15.75" thickTop="1" x14ac:dyDescent="0.25">
      <c r="A27" s="13"/>
      <c r="B27" s="24"/>
      <c r="C27" s="24"/>
      <c r="D27" s="92"/>
      <c r="E27" s="92"/>
      <c r="F27" s="92"/>
      <c r="G27" s="92"/>
      <c r="H27" s="25"/>
      <c r="I27" s="43"/>
      <c r="J27" s="25"/>
      <c r="K27" s="77"/>
      <c r="L27" s="79"/>
      <c r="M27" s="79"/>
      <c r="N27" s="25"/>
      <c r="O27" s="24"/>
      <c r="P27" s="25"/>
      <c r="Q27" s="93"/>
      <c r="R27" s="25"/>
      <c r="S27" s="92"/>
      <c r="T27" s="25"/>
      <c r="U27" s="93"/>
      <c r="V27" s="25"/>
    </row>
    <row r="28" spans="1:22" x14ac:dyDescent="0.25">
      <c r="A28" s="13"/>
      <c r="B28" s="16"/>
      <c r="C28" s="16"/>
      <c r="D28" s="17"/>
      <c r="E28" s="17"/>
      <c r="F28" s="17"/>
      <c r="G28" s="17"/>
      <c r="H28" s="35" t="s">
        <v>310</v>
      </c>
      <c r="I28" s="35"/>
      <c r="J28" s="19"/>
      <c r="K28" s="17"/>
      <c r="L28" s="35" t="s">
        <v>311</v>
      </c>
      <c r="M28" s="35"/>
      <c r="N28" s="19"/>
      <c r="O28" s="17"/>
      <c r="P28" s="35" t="s">
        <v>312</v>
      </c>
      <c r="Q28" s="35"/>
      <c r="R28" s="19"/>
      <c r="S28" s="17"/>
      <c r="T28" s="35" t="s">
        <v>312</v>
      </c>
      <c r="U28" s="35"/>
      <c r="V28" s="19"/>
    </row>
    <row r="29" spans="1:22" x14ac:dyDescent="0.25">
      <c r="A29" s="13"/>
      <c r="B29" s="16"/>
      <c r="C29" s="16"/>
      <c r="D29" s="17" t="s">
        <v>313</v>
      </c>
      <c r="E29" s="17"/>
      <c r="F29" s="17" t="s">
        <v>314</v>
      </c>
      <c r="G29" s="17"/>
      <c r="H29" s="35" t="s">
        <v>315</v>
      </c>
      <c r="I29" s="35"/>
      <c r="J29" s="19"/>
      <c r="K29" s="17"/>
      <c r="L29" s="35" t="s">
        <v>315</v>
      </c>
      <c r="M29" s="35"/>
      <c r="N29" s="19"/>
      <c r="O29" s="17"/>
      <c r="P29" s="35" t="s">
        <v>316</v>
      </c>
      <c r="Q29" s="35"/>
      <c r="R29" s="19"/>
      <c r="S29" s="17"/>
      <c r="T29" s="35" t="s">
        <v>317</v>
      </c>
      <c r="U29" s="35"/>
      <c r="V29" s="19"/>
    </row>
    <row r="30" spans="1:22" x14ac:dyDescent="0.25">
      <c r="A30" s="13"/>
      <c r="B30" s="18" t="s">
        <v>318</v>
      </c>
      <c r="C30" s="17"/>
      <c r="D30" s="18" t="s">
        <v>319</v>
      </c>
      <c r="E30" s="17"/>
      <c r="F30" s="18" t="s">
        <v>320</v>
      </c>
      <c r="G30" s="17"/>
      <c r="H30" s="33" t="s">
        <v>332</v>
      </c>
      <c r="I30" s="33"/>
      <c r="J30" s="19"/>
      <c r="K30" s="17"/>
      <c r="L30" s="33" t="s">
        <v>332</v>
      </c>
      <c r="M30" s="33"/>
      <c r="N30" s="19"/>
      <c r="O30" s="17"/>
      <c r="P30" s="33" t="s">
        <v>333</v>
      </c>
      <c r="Q30" s="33"/>
      <c r="R30" s="19"/>
      <c r="S30" s="17"/>
      <c r="T30" s="33" t="s">
        <v>333</v>
      </c>
      <c r="U30" s="33"/>
      <c r="V30" s="19"/>
    </row>
    <row r="31" spans="1:22" x14ac:dyDescent="0.25">
      <c r="A31" s="13"/>
      <c r="B31" s="85" t="s">
        <v>334</v>
      </c>
      <c r="C31" s="21"/>
      <c r="D31" s="86">
        <v>2015</v>
      </c>
      <c r="E31" s="87"/>
      <c r="F31" s="86" t="s">
        <v>324</v>
      </c>
      <c r="G31" s="87"/>
      <c r="H31" s="41"/>
      <c r="I31" s="42">
        <v>50000</v>
      </c>
      <c r="J31" s="22"/>
      <c r="K31" s="76"/>
      <c r="L31" s="41"/>
      <c r="M31" s="42">
        <v>18250000</v>
      </c>
      <c r="N31" s="22"/>
      <c r="O31" s="21"/>
      <c r="P31" s="88" t="s">
        <v>244</v>
      </c>
      <c r="Q31" s="89">
        <v>3.6</v>
      </c>
      <c r="R31" s="90"/>
      <c r="S31" s="91"/>
      <c r="T31" s="88" t="s">
        <v>244</v>
      </c>
      <c r="U31" s="89">
        <v>5.04</v>
      </c>
      <c r="V31" s="90"/>
    </row>
    <row r="32" spans="1:22" x14ac:dyDescent="0.25">
      <c r="A32" s="13"/>
      <c r="B32" s="24" t="s">
        <v>334</v>
      </c>
      <c r="C32" s="24"/>
      <c r="D32" s="92">
        <v>2016</v>
      </c>
      <c r="E32" s="92"/>
      <c r="F32" s="92" t="s">
        <v>324</v>
      </c>
      <c r="G32" s="92"/>
      <c r="H32" s="25"/>
      <c r="I32" s="26">
        <v>40000</v>
      </c>
      <c r="J32" s="25"/>
      <c r="K32" s="77"/>
      <c r="L32" s="25"/>
      <c r="M32" s="26">
        <v>14640000</v>
      </c>
      <c r="N32" s="25"/>
      <c r="O32" s="24"/>
      <c r="P32" s="25"/>
      <c r="Q32" s="93">
        <v>3.5</v>
      </c>
      <c r="R32" s="25"/>
      <c r="S32" s="92"/>
      <c r="T32" s="25"/>
      <c r="U32" s="93">
        <v>5.58</v>
      </c>
      <c r="V32" s="25"/>
    </row>
    <row r="33" spans="1:22" x14ac:dyDescent="0.25">
      <c r="A33" s="13"/>
      <c r="B33" s="21" t="s">
        <v>334</v>
      </c>
      <c r="C33" s="21"/>
      <c r="D33" s="87">
        <v>2015</v>
      </c>
      <c r="E33" s="87"/>
      <c r="F33" s="87" t="s">
        <v>325</v>
      </c>
      <c r="G33" s="87"/>
      <c r="H33" s="22"/>
      <c r="I33" s="23">
        <v>50000</v>
      </c>
      <c r="J33" s="22"/>
      <c r="K33" s="76"/>
      <c r="L33" s="22"/>
      <c r="M33" s="23">
        <v>18250000</v>
      </c>
      <c r="N33" s="22"/>
      <c r="O33" s="21"/>
      <c r="P33" s="22"/>
      <c r="Q33" s="97">
        <v>4.13</v>
      </c>
      <c r="R33" s="22"/>
      <c r="S33" s="87"/>
      <c r="T33" s="22"/>
      <c r="U33" s="97"/>
      <c r="V33" s="22"/>
    </row>
    <row r="34" spans="1:22" x14ac:dyDescent="0.25">
      <c r="A34" s="13"/>
      <c r="B34" s="24" t="s">
        <v>334</v>
      </c>
      <c r="C34" s="24"/>
      <c r="D34" s="92">
        <v>2016</v>
      </c>
      <c r="E34" s="92"/>
      <c r="F34" s="92" t="s">
        <v>325</v>
      </c>
      <c r="G34" s="92"/>
      <c r="H34" s="25"/>
      <c r="I34" s="26">
        <v>30000</v>
      </c>
      <c r="J34" s="25"/>
      <c r="K34" s="77"/>
      <c r="L34" s="27"/>
      <c r="M34" s="29">
        <v>10980000</v>
      </c>
      <c r="N34" s="25"/>
      <c r="O34" s="24"/>
      <c r="P34" s="25"/>
      <c r="Q34" s="93">
        <v>4.04</v>
      </c>
      <c r="R34" s="25"/>
      <c r="S34" s="92"/>
      <c r="T34" s="25"/>
      <c r="U34" s="93"/>
      <c r="V34" s="25"/>
    </row>
    <row r="35" spans="1:22" ht="15.75" thickBot="1" x14ac:dyDescent="0.3">
      <c r="A35" s="13"/>
      <c r="B35" s="21"/>
      <c r="C35" s="21"/>
      <c r="D35" s="64"/>
      <c r="E35" s="64"/>
      <c r="F35" s="100"/>
      <c r="G35" s="100"/>
      <c r="H35" s="101"/>
      <c r="I35" s="101"/>
      <c r="J35" s="101"/>
      <c r="K35" s="64"/>
      <c r="L35" s="31"/>
      <c r="M35" s="32">
        <v>62120000</v>
      </c>
      <c r="N35" s="22"/>
      <c r="O35" s="21"/>
      <c r="P35" s="101"/>
      <c r="Q35" s="101"/>
      <c r="R35" s="101"/>
      <c r="S35" s="64"/>
      <c r="T35" s="101"/>
      <c r="U35" s="101"/>
      <c r="V35" s="101"/>
    </row>
    <row r="36" spans="1:22" ht="15.75" thickTop="1" x14ac:dyDescent="0.25">
      <c r="A36" s="13"/>
      <c r="B36" s="38"/>
      <c r="C36" s="38"/>
      <c r="D36" s="38"/>
      <c r="E36" s="38"/>
      <c r="F36" s="38"/>
      <c r="G36" s="38"/>
      <c r="H36" s="38"/>
      <c r="I36" s="38"/>
      <c r="J36" s="38"/>
      <c r="K36" s="38"/>
      <c r="L36" s="38"/>
      <c r="M36" s="38"/>
      <c r="N36" s="38"/>
      <c r="O36" s="38"/>
      <c r="P36" s="38"/>
      <c r="Q36" s="38"/>
      <c r="R36" s="38"/>
      <c r="S36" s="38"/>
      <c r="T36" s="38"/>
      <c r="U36" s="38"/>
      <c r="V36" s="38"/>
    </row>
    <row r="37" spans="1:22" x14ac:dyDescent="0.25">
      <c r="A37" s="13" t="s">
        <v>851</v>
      </c>
      <c r="B37" s="38" t="s">
        <v>852</v>
      </c>
      <c r="C37" s="38"/>
      <c r="D37" s="38"/>
      <c r="E37" s="38"/>
      <c r="F37" s="38"/>
      <c r="G37" s="38"/>
      <c r="H37" s="38"/>
      <c r="I37" s="38"/>
      <c r="J37" s="38"/>
      <c r="K37" s="38"/>
      <c r="L37" s="38"/>
      <c r="M37" s="38"/>
      <c r="N37" s="38"/>
      <c r="O37" s="38"/>
      <c r="P37" s="38"/>
      <c r="Q37" s="38"/>
      <c r="R37" s="38"/>
      <c r="S37" s="38"/>
      <c r="T37" s="38"/>
      <c r="U37" s="38"/>
      <c r="V37" s="38"/>
    </row>
    <row r="38" spans="1:22" ht="15.75" x14ac:dyDescent="0.25">
      <c r="A38" s="13"/>
      <c r="B38" s="39"/>
      <c r="C38" s="39"/>
      <c r="D38" s="39"/>
      <c r="E38" s="39"/>
      <c r="F38" s="39"/>
      <c r="G38" s="39"/>
      <c r="H38" s="39"/>
      <c r="I38" s="39"/>
      <c r="J38" s="39"/>
      <c r="K38" s="39"/>
      <c r="L38" s="39"/>
      <c r="M38" s="39"/>
      <c r="N38" s="39"/>
      <c r="O38" s="39"/>
      <c r="P38" s="39"/>
      <c r="Q38" s="39"/>
      <c r="R38" s="39"/>
      <c r="S38" s="39"/>
      <c r="T38" s="39"/>
      <c r="U38" s="39"/>
      <c r="V38" s="39"/>
    </row>
    <row r="39" spans="1:22" x14ac:dyDescent="0.25">
      <c r="A39" s="13"/>
      <c r="B39" s="51"/>
      <c r="C39" s="51"/>
      <c r="D39" s="102"/>
      <c r="E39" s="51"/>
      <c r="F39" s="33" t="s">
        <v>341</v>
      </c>
      <c r="G39" s="33"/>
      <c r="H39" s="33"/>
      <c r="I39" s="33"/>
      <c r="J39" s="33"/>
      <c r="K39" s="33"/>
      <c r="L39" s="19"/>
    </row>
    <row r="40" spans="1:22" x14ac:dyDescent="0.25">
      <c r="A40" s="13"/>
      <c r="B40" s="18" t="s">
        <v>342</v>
      </c>
      <c r="C40" s="51"/>
      <c r="D40" s="18" t="s">
        <v>343</v>
      </c>
      <c r="E40" s="51"/>
      <c r="F40" s="104">
        <v>42004</v>
      </c>
      <c r="G40" s="104"/>
      <c r="H40" s="19"/>
      <c r="I40" s="103"/>
      <c r="J40" s="104">
        <v>41639</v>
      </c>
      <c r="K40" s="104"/>
      <c r="L40" s="19"/>
    </row>
    <row r="41" spans="1:22" x14ac:dyDescent="0.25">
      <c r="A41" s="13"/>
      <c r="B41" s="103"/>
      <c r="C41" s="51"/>
      <c r="D41" s="103"/>
      <c r="E41" s="51"/>
      <c r="F41" s="35" t="s">
        <v>267</v>
      </c>
      <c r="G41" s="35"/>
      <c r="H41" s="35"/>
      <c r="I41" s="35"/>
      <c r="J41" s="35"/>
      <c r="K41" s="35"/>
      <c r="L41" s="19"/>
    </row>
    <row r="42" spans="1:22" x14ac:dyDescent="0.25">
      <c r="A42" s="13"/>
      <c r="B42" s="30" t="s">
        <v>344</v>
      </c>
      <c r="C42" s="21"/>
      <c r="D42" s="21" t="s">
        <v>345</v>
      </c>
      <c r="E42" s="21"/>
      <c r="F42" s="22" t="s">
        <v>244</v>
      </c>
      <c r="G42" s="23">
        <v>151363</v>
      </c>
      <c r="H42" s="22"/>
      <c r="I42" s="21"/>
      <c r="J42" s="22" t="s">
        <v>244</v>
      </c>
      <c r="K42" s="23">
        <v>1299</v>
      </c>
      <c r="L42" s="22"/>
    </row>
    <row r="43" spans="1:22" x14ac:dyDescent="0.25">
      <c r="A43" s="13"/>
      <c r="B43" s="55" t="s">
        <v>344</v>
      </c>
      <c r="C43" s="24"/>
      <c r="D43" s="24" t="s">
        <v>346</v>
      </c>
      <c r="E43" s="24"/>
      <c r="F43" s="25"/>
      <c r="G43" s="26">
        <v>54187</v>
      </c>
      <c r="H43" s="25"/>
      <c r="I43" s="24"/>
      <c r="J43" s="25"/>
      <c r="K43" s="26">
        <v>2117</v>
      </c>
      <c r="L43" s="25"/>
    </row>
    <row r="44" spans="1:22" x14ac:dyDescent="0.25">
      <c r="A44" s="13"/>
      <c r="B44" s="30" t="s">
        <v>344</v>
      </c>
      <c r="C44" s="64"/>
      <c r="D44" s="21" t="s">
        <v>347</v>
      </c>
      <c r="E44" s="21"/>
      <c r="F44" s="22"/>
      <c r="G44" s="54" t="s">
        <v>270</v>
      </c>
      <c r="H44" s="22"/>
      <c r="I44" s="21"/>
      <c r="J44" s="22"/>
      <c r="K44" s="54" t="s">
        <v>348</v>
      </c>
      <c r="L44" s="22" t="s">
        <v>257</v>
      </c>
    </row>
    <row r="45" spans="1:22" x14ac:dyDescent="0.25">
      <c r="A45" s="13"/>
      <c r="B45" s="55" t="s">
        <v>349</v>
      </c>
      <c r="C45" s="50"/>
      <c r="D45" s="24" t="s">
        <v>345</v>
      </c>
      <c r="E45" s="50"/>
      <c r="F45" s="25"/>
      <c r="G45" s="26">
        <v>35992</v>
      </c>
      <c r="H45" s="25"/>
      <c r="I45" s="24"/>
      <c r="J45" s="25"/>
      <c r="K45" s="26">
        <v>2834</v>
      </c>
      <c r="L45" s="25"/>
    </row>
    <row r="46" spans="1:22" x14ac:dyDescent="0.25">
      <c r="A46" s="13"/>
      <c r="B46" s="30" t="s">
        <v>349</v>
      </c>
      <c r="C46" s="64"/>
      <c r="D46" s="21" t="s">
        <v>346</v>
      </c>
      <c r="E46" s="64"/>
      <c r="F46" s="22"/>
      <c r="G46" s="54" t="s">
        <v>270</v>
      </c>
      <c r="H46" s="22"/>
      <c r="I46" s="21"/>
      <c r="J46" s="22"/>
      <c r="K46" s="54" t="s">
        <v>350</v>
      </c>
      <c r="L46" s="22" t="s">
        <v>257</v>
      </c>
    </row>
    <row r="47" spans="1:22" x14ac:dyDescent="0.25">
      <c r="A47" s="13"/>
      <c r="B47" s="55" t="s">
        <v>349</v>
      </c>
      <c r="C47" s="50"/>
      <c r="D47" s="24" t="s">
        <v>347</v>
      </c>
      <c r="E47" s="50"/>
      <c r="F47" s="25"/>
      <c r="G47" s="43" t="s">
        <v>270</v>
      </c>
      <c r="H47" s="25"/>
      <c r="I47" s="24"/>
      <c r="J47" s="25"/>
      <c r="K47" s="43">
        <v>461</v>
      </c>
      <c r="L47" s="25"/>
    </row>
    <row r="48" spans="1:22" ht="26.25" x14ac:dyDescent="0.25">
      <c r="A48" s="13"/>
      <c r="B48" s="30" t="s">
        <v>349</v>
      </c>
      <c r="C48" s="64"/>
      <c r="D48" s="21" t="s">
        <v>351</v>
      </c>
      <c r="E48" s="64"/>
      <c r="F48" s="22"/>
      <c r="G48" s="54" t="s">
        <v>270</v>
      </c>
      <c r="H48" s="22"/>
      <c r="I48" s="21"/>
      <c r="J48" s="22"/>
      <c r="K48" s="54" t="s">
        <v>352</v>
      </c>
      <c r="L48" s="22" t="s">
        <v>257</v>
      </c>
    </row>
    <row r="49" spans="1:22" x14ac:dyDescent="0.25">
      <c r="A49" s="13"/>
      <c r="B49" s="55" t="s">
        <v>334</v>
      </c>
      <c r="C49" s="24"/>
      <c r="D49" s="24" t="s">
        <v>345</v>
      </c>
      <c r="E49" s="24"/>
      <c r="F49" s="25"/>
      <c r="G49" s="26">
        <v>33895</v>
      </c>
      <c r="H49" s="25"/>
      <c r="I49" s="24"/>
      <c r="J49" s="25"/>
      <c r="K49" s="43">
        <v>174</v>
      </c>
      <c r="L49" s="25"/>
    </row>
    <row r="50" spans="1:22" x14ac:dyDescent="0.25">
      <c r="A50" s="13"/>
      <c r="B50" s="30" t="s">
        <v>334</v>
      </c>
      <c r="C50" s="21"/>
      <c r="D50" s="21" t="s">
        <v>346</v>
      </c>
      <c r="E50" s="21"/>
      <c r="F50" s="22"/>
      <c r="G50" s="23">
        <v>11232</v>
      </c>
      <c r="H50" s="22"/>
      <c r="I50" s="21"/>
      <c r="J50" s="22"/>
      <c r="K50" s="23">
        <v>3470</v>
      </c>
      <c r="L50" s="22"/>
    </row>
    <row r="51" spans="1:22" x14ac:dyDescent="0.25">
      <c r="A51" s="13"/>
      <c r="B51" s="55" t="s">
        <v>334</v>
      </c>
      <c r="C51" s="24"/>
      <c r="D51" s="24" t="s">
        <v>347</v>
      </c>
      <c r="E51" s="24"/>
      <c r="F51" s="27"/>
      <c r="G51" s="28" t="s">
        <v>270</v>
      </c>
      <c r="H51" s="25"/>
      <c r="I51" s="24"/>
      <c r="J51" s="27"/>
      <c r="K51" s="28">
        <v>255</v>
      </c>
      <c r="L51" s="25"/>
    </row>
    <row r="52" spans="1:22" ht="15.75" thickBot="1" x14ac:dyDescent="0.3">
      <c r="A52" s="13"/>
      <c r="B52" s="105" t="s">
        <v>353</v>
      </c>
      <c r="C52" s="105"/>
      <c r="D52" s="105"/>
      <c r="E52" s="21"/>
      <c r="F52" s="31" t="s">
        <v>244</v>
      </c>
      <c r="G52" s="32">
        <v>286669</v>
      </c>
      <c r="H52" s="22"/>
      <c r="I52" s="21"/>
      <c r="J52" s="31" t="s">
        <v>244</v>
      </c>
      <c r="K52" s="32">
        <v>4419</v>
      </c>
      <c r="L52" s="22"/>
    </row>
    <row r="53" spans="1:22" ht="15.75" thickTop="1" x14ac:dyDescent="0.25">
      <c r="A53" s="13"/>
      <c r="B53" s="38"/>
      <c r="C53" s="38"/>
      <c r="D53" s="38"/>
      <c r="E53" s="38"/>
      <c r="F53" s="38"/>
      <c r="G53" s="38"/>
      <c r="H53" s="38"/>
      <c r="I53" s="38"/>
      <c r="J53" s="38"/>
      <c r="K53" s="38"/>
      <c r="L53" s="38"/>
      <c r="M53" s="38"/>
      <c r="N53" s="38"/>
      <c r="O53" s="38"/>
      <c r="P53" s="38"/>
      <c r="Q53" s="38"/>
      <c r="R53" s="38"/>
      <c r="S53" s="38"/>
      <c r="T53" s="38"/>
      <c r="U53" s="38"/>
      <c r="V53" s="38"/>
    </row>
    <row r="54" spans="1:22" x14ac:dyDescent="0.25">
      <c r="A54" s="13" t="s">
        <v>853</v>
      </c>
      <c r="B54" s="38" t="s">
        <v>354</v>
      </c>
      <c r="C54" s="38"/>
      <c r="D54" s="38"/>
      <c r="E54" s="38"/>
      <c r="F54" s="38"/>
      <c r="G54" s="38"/>
      <c r="H54" s="38"/>
      <c r="I54" s="38"/>
      <c r="J54" s="38"/>
      <c r="K54" s="38"/>
      <c r="L54" s="38"/>
      <c r="M54" s="38"/>
      <c r="N54" s="38"/>
      <c r="O54" s="38"/>
      <c r="P54" s="38"/>
      <c r="Q54" s="38"/>
      <c r="R54" s="38"/>
      <c r="S54" s="38"/>
      <c r="T54" s="38"/>
      <c r="U54" s="38"/>
      <c r="V54" s="38"/>
    </row>
    <row r="55" spans="1:22" x14ac:dyDescent="0.25">
      <c r="A55" s="13"/>
      <c r="B55" s="84"/>
      <c r="C55" s="84"/>
      <c r="D55" s="84"/>
      <c r="E55" s="84"/>
      <c r="F55" s="84"/>
      <c r="G55" s="84"/>
      <c r="H55" s="84"/>
      <c r="I55" s="84"/>
      <c r="J55" s="84"/>
      <c r="K55" s="84"/>
      <c r="L55" s="84"/>
      <c r="M55" s="84"/>
      <c r="N55" s="84"/>
      <c r="O55" s="84"/>
      <c r="P55" s="84"/>
      <c r="Q55" s="84"/>
      <c r="R55" s="84"/>
      <c r="S55" s="84"/>
      <c r="T55" s="84"/>
      <c r="U55" s="84"/>
      <c r="V55" s="84"/>
    </row>
    <row r="56" spans="1:22" x14ac:dyDescent="0.25">
      <c r="A56" s="13"/>
      <c r="B56" s="51"/>
      <c r="C56" s="51"/>
      <c r="D56" s="51"/>
      <c r="E56" s="51"/>
      <c r="F56" s="33" t="s">
        <v>355</v>
      </c>
      <c r="G56" s="33"/>
      <c r="H56" s="33"/>
      <c r="I56" s="33"/>
      <c r="J56" s="33"/>
      <c r="K56" s="33"/>
      <c r="L56" s="33"/>
      <c r="M56" s="33"/>
      <c r="N56" s="33"/>
      <c r="O56" s="33"/>
      <c r="P56" s="19"/>
    </row>
    <row r="57" spans="1:22" x14ac:dyDescent="0.25">
      <c r="A57" s="13"/>
      <c r="B57" s="51" t="s">
        <v>356</v>
      </c>
      <c r="C57" s="51"/>
      <c r="D57" s="51"/>
      <c r="E57" s="51"/>
      <c r="F57" s="34">
        <v>2014</v>
      </c>
      <c r="G57" s="34"/>
      <c r="H57" s="19"/>
      <c r="I57" s="103"/>
      <c r="J57" s="34">
        <v>2013</v>
      </c>
      <c r="K57" s="34"/>
      <c r="L57" s="19"/>
      <c r="M57" s="103"/>
      <c r="N57" s="34">
        <v>2012</v>
      </c>
      <c r="O57" s="34"/>
      <c r="P57" s="19"/>
    </row>
    <row r="58" spans="1:22" x14ac:dyDescent="0.25">
      <c r="A58" s="13"/>
      <c r="B58" s="106" t="s">
        <v>357</v>
      </c>
      <c r="C58" s="51"/>
      <c r="D58" s="106" t="s">
        <v>358</v>
      </c>
      <c r="E58" s="51"/>
      <c r="F58" s="35" t="s">
        <v>267</v>
      </c>
      <c r="G58" s="35"/>
      <c r="H58" s="35"/>
      <c r="I58" s="35"/>
      <c r="J58" s="35"/>
      <c r="K58" s="35"/>
      <c r="L58" s="35"/>
      <c r="M58" s="35"/>
      <c r="N58" s="35"/>
      <c r="O58" s="35"/>
      <c r="P58" s="19"/>
    </row>
    <row r="59" spans="1:22" x14ac:dyDescent="0.25">
      <c r="A59" s="13"/>
      <c r="B59" s="107" t="s">
        <v>359</v>
      </c>
      <c r="C59" s="63"/>
      <c r="D59" s="107" t="s">
        <v>360</v>
      </c>
      <c r="E59" s="64"/>
      <c r="F59" s="108" t="s">
        <v>244</v>
      </c>
      <c r="G59" s="109">
        <v>11586</v>
      </c>
      <c r="H59" s="90"/>
      <c r="I59" s="63"/>
      <c r="J59" s="108" t="s">
        <v>244</v>
      </c>
      <c r="K59" s="109">
        <v>9250</v>
      </c>
      <c r="L59" s="90"/>
      <c r="M59" s="63"/>
      <c r="N59" s="108" t="s">
        <v>244</v>
      </c>
      <c r="O59" s="109">
        <v>20883</v>
      </c>
      <c r="P59" s="90"/>
    </row>
    <row r="60" spans="1:22" ht="15.75" thickBot="1" x14ac:dyDescent="0.3">
      <c r="A60" s="13"/>
      <c r="B60" s="50"/>
      <c r="C60" s="50"/>
      <c r="D60" s="110" t="s">
        <v>361</v>
      </c>
      <c r="E60" s="65"/>
      <c r="F60" s="111" t="s">
        <v>244</v>
      </c>
      <c r="G60" s="112">
        <v>11586</v>
      </c>
      <c r="H60" s="94"/>
      <c r="I60" s="65"/>
      <c r="J60" s="111" t="s">
        <v>244</v>
      </c>
      <c r="K60" s="112">
        <v>9250</v>
      </c>
      <c r="L60" s="94"/>
      <c r="M60" s="65"/>
      <c r="N60" s="111" t="s">
        <v>244</v>
      </c>
      <c r="O60" s="112">
        <v>20883</v>
      </c>
      <c r="P60" s="94"/>
    </row>
    <row r="61" spans="1:22" ht="15.75" thickTop="1" x14ac:dyDescent="0.25">
      <c r="A61" s="13"/>
      <c r="B61" s="50"/>
      <c r="C61" s="66"/>
      <c r="D61" s="66"/>
      <c r="E61" s="50"/>
      <c r="F61" s="113"/>
      <c r="G61" s="114"/>
      <c r="H61" s="73"/>
      <c r="I61" s="50"/>
      <c r="J61" s="113"/>
      <c r="K61" s="114"/>
      <c r="L61" s="73"/>
      <c r="M61" s="50"/>
      <c r="N61" s="113"/>
      <c r="O61" s="114"/>
      <c r="P61" s="73"/>
    </row>
    <row r="62" spans="1:22" ht="25.5" x14ac:dyDescent="0.25">
      <c r="A62" s="13"/>
      <c r="B62" s="63" t="s">
        <v>359</v>
      </c>
      <c r="C62" s="63"/>
      <c r="D62" s="63" t="s">
        <v>362</v>
      </c>
      <c r="E62" s="64"/>
      <c r="F62" s="90" t="s">
        <v>244</v>
      </c>
      <c r="G62" s="115">
        <v>282250</v>
      </c>
      <c r="H62" s="90"/>
      <c r="I62" s="116"/>
      <c r="J62" s="90" t="s">
        <v>244</v>
      </c>
      <c r="K62" s="117" t="s">
        <v>363</v>
      </c>
      <c r="L62" s="90" t="s">
        <v>257</v>
      </c>
      <c r="M62" s="116"/>
      <c r="N62" s="90" t="s">
        <v>244</v>
      </c>
      <c r="O62" s="115">
        <v>16999</v>
      </c>
      <c r="P62" s="90"/>
    </row>
    <row r="63" spans="1:22" ht="25.5" x14ac:dyDescent="0.25">
      <c r="A63" s="13"/>
      <c r="B63" s="65" t="s">
        <v>359</v>
      </c>
      <c r="C63" s="65"/>
      <c r="D63" s="65" t="s">
        <v>364</v>
      </c>
      <c r="E63" s="50"/>
      <c r="F63" s="118"/>
      <c r="G63" s="119" t="s">
        <v>270</v>
      </c>
      <c r="H63" s="94"/>
      <c r="I63" s="65"/>
      <c r="J63" s="118"/>
      <c r="K63" s="119" t="s">
        <v>365</v>
      </c>
      <c r="L63" s="94" t="s">
        <v>257</v>
      </c>
      <c r="M63" s="65"/>
      <c r="N63" s="118"/>
      <c r="O63" s="120">
        <v>2663</v>
      </c>
      <c r="P63" s="94"/>
    </row>
    <row r="64" spans="1:22" ht="26.25" thickBot="1" x14ac:dyDescent="0.3">
      <c r="A64" s="13"/>
      <c r="B64" s="64"/>
      <c r="C64" s="64"/>
      <c r="D64" s="121" t="s">
        <v>366</v>
      </c>
      <c r="E64" s="63"/>
      <c r="F64" s="122" t="s">
        <v>244</v>
      </c>
      <c r="G64" s="123">
        <v>282250</v>
      </c>
      <c r="H64" s="90"/>
      <c r="I64" s="63"/>
      <c r="J64" s="122" t="s">
        <v>244</v>
      </c>
      <c r="K64" s="124" t="s">
        <v>367</v>
      </c>
      <c r="L64" s="90" t="s">
        <v>257</v>
      </c>
      <c r="M64" s="63"/>
      <c r="N64" s="31" t="s">
        <v>244</v>
      </c>
      <c r="O64" s="32">
        <v>19662</v>
      </c>
      <c r="P64" s="22"/>
    </row>
    <row r="65" spans="1:22" ht="16.5" thickTop="1" thickBot="1" x14ac:dyDescent="0.3">
      <c r="A65" s="13"/>
      <c r="B65" s="128" t="s">
        <v>368</v>
      </c>
      <c r="C65" s="128"/>
      <c r="D65" s="128"/>
      <c r="E65" s="50"/>
      <c r="F65" s="125" t="s">
        <v>244</v>
      </c>
      <c r="G65" s="126">
        <v>293836</v>
      </c>
      <c r="H65" s="25"/>
      <c r="I65" s="50"/>
      <c r="J65" s="125" t="s">
        <v>244</v>
      </c>
      <c r="K65" s="127" t="s">
        <v>369</v>
      </c>
      <c r="L65" s="25" t="s">
        <v>257</v>
      </c>
      <c r="M65" s="50"/>
      <c r="N65" s="125" t="s">
        <v>244</v>
      </c>
      <c r="O65" s="126">
        <v>40545</v>
      </c>
      <c r="P65" s="25"/>
    </row>
    <row r="66" spans="1:22" ht="15.75" thickTop="1" x14ac:dyDescent="0.25">
      <c r="A66" s="13"/>
      <c r="B66" s="50"/>
      <c r="C66" s="66"/>
      <c r="D66" s="66"/>
      <c r="E66" s="50"/>
      <c r="F66" s="113"/>
      <c r="G66" s="114"/>
      <c r="H66" s="73"/>
      <c r="I66" s="50"/>
      <c r="J66" s="113"/>
      <c r="K66" s="114"/>
      <c r="L66" s="73"/>
      <c r="M66" s="50"/>
      <c r="N66" s="113"/>
      <c r="O66" s="114"/>
      <c r="P66" s="73"/>
    </row>
    <row r="67" spans="1:22" x14ac:dyDescent="0.25">
      <c r="A67" s="13"/>
      <c r="B67" s="38"/>
      <c r="C67" s="38"/>
      <c r="D67" s="38"/>
      <c r="E67" s="38"/>
      <c r="F67" s="38"/>
      <c r="G67" s="38"/>
      <c r="H67" s="38"/>
      <c r="I67" s="38"/>
      <c r="J67" s="38"/>
      <c r="K67" s="38"/>
      <c r="L67" s="38"/>
      <c r="M67" s="38"/>
      <c r="N67" s="38"/>
      <c r="O67" s="38"/>
      <c r="P67" s="38"/>
      <c r="Q67" s="38"/>
      <c r="R67" s="38"/>
      <c r="S67" s="38"/>
      <c r="T67" s="38"/>
      <c r="U67" s="38"/>
      <c r="V67" s="38"/>
    </row>
  </sheetData>
  <mergeCells count="64">
    <mergeCell ref="A54:A67"/>
    <mergeCell ref="B54:V54"/>
    <mergeCell ref="B55:V55"/>
    <mergeCell ref="B67:V67"/>
    <mergeCell ref="B7:V7"/>
    <mergeCell ref="B8:V8"/>
    <mergeCell ref="B9:V9"/>
    <mergeCell ref="B36:V36"/>
    <mergeCell ref="A37:A53"/>
    <mergeCell ref="B37:V37"/>
    <mergeCell ref="B38:V38"/>
    <mergeCell ref="B53:V53"/>
    <mergeCell ref="F58:O58"/>
    <mergeCell ref="B65:D65"/>
    <mergeCell ref="A1:A2"/>
    <mergeCell ref="B1:V1"/>
    <mergeCell ref="B2:V2"/>
    <mergeCell ref="B3:V3"/>
    <mergeCell ref="A4:A36"/>
    <mergeCell ref="B4:V4"/>
    <mergeCell ref="B5:V5"/>
    <mergeCell ref="B6:V6"/>
    <mergeCell ref="F41:K41"/>
    <mergeCell ref="B52:D52"/>
    <mergeCell ref="F56:O56"/>
    <mergeCell ref="F57:G57"/>
    <mergeCell ref="J57:K57"/>
    <mergeCell ref="N57:O57"/>
    <mergeCell ref="H30:I30"/>
    <mergeCell ref="L30:M30"/>
    <mergeCell ref="P30:Q30"/>
    <mergeCell ref="T30:U30"/>
    <mergeCell ref="F39:K39"/>
    <mergeCell ref="F40:G40"/>
    <mergeCell ref="J40:K40"/>
    <mergeCell ref="H28:I28"/>
    <mergeCell ref="L28:M28"/>
    <mergeCell ref="P28:Q28"/>
    <mergeCell ref="T28:U28"/>
    <mergeCell ref="H29:I29"/>
    <mergeCell ref="L29:M29"/>
    <mergeCell ref="P29:Q29"/>
    <mergeCell ref="T29:U29"/>
    <mergeCell ref="H19:I19"/>
    <mergeCell ref="L19:M19"/>
    <mergeCell ref="P19:Q19"/>
    <mergeCell ref="H20:I20"/>
    <mergeCell ref="L20:M20"/>
    <mergeCell ref="P20:Q20"/>
    <mergeCell ref="H12:I12"/>
    <mergeCell ref="L12:M12"/>
    <mergeCell ref="P12:Q12"/>
    <mergeCell ref="T12:U12"/>
    <mergeCell ref="H18:I18"/>
    <mergeCell ref="L18:M18"/>
    <mergeCell ref="P18:Q18"/>
    <mergeCell ref="H10:I10"/>
    <mergeCell ref="L10:M10"/>
    <mergeCell ref="P10:Q10"/>
    <mergeCell ref="T10:U10"/>
    <mergeCell ref="H11:I11"/>
    <mergeCell ref="L11:M11"/>
    <mergeCell ref="P11:Q11"/>
    <mergeCell ref="T11:U1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3"/>
  <sheetViews>
    <sheetView showGridLines="0" workbookViewId="0"/>
  </sheetViews>
  <sheetFormatPr defaultRowHeight="15" x14ac:dyDescent="0.25"/>
  <cols>
    <col min="1" max="3" width="36.5703125" bestFit="1" customWidth="1"/>
    <col min="4" max="4" width="2.7109375" customWidth="1"/>
    <col min="5" max="5" width="9.85546875" customWidth="1"/>
    <col min="6" max="6" width="1.5703125" bestFit="1" customWidth="1"/>
    <col min="8" max="8" width="17.85546875" bestFit="1" customWidth="1"/>
    <col min="9" max="9" width="4.85546875" bestFit="1" customWidth="1"/>
    <col min="10" max="10" width="36.5703125" bestFit="1" customWidth="1"/>
    <col min="12" max="12" width="1.85546875" bestFit="1" customWidth="1"/>
    <col min="13" max="13" width="6.5703125" bestFit="1" customWidth="1"/>
    <col min="14" max="14" width="1.5703125" bestFit="1" customWidth="1"/>
    <col min="16" max="16" width="1.85546875" customWidth="1"/>
    <col min="17" max="17" width="6.42578125" customWidth="1"/>
    <col min="18" max="18" width="1.5703125" bestFit="1" customWidth="1"/>
    <col min="20" max="20" width="1.85546875" bestFit="1" customWidth="1"/>
    <col min="21" max="21" width="6.5703125" bestFit="1" customWidth="1"/>
    <col min="22" max="22" width="1.5703125" bestFit="1" customWidth="1"/>
  </cols>
  <sheetData>
    <row r="1" spans="1:22" ht="15" customHeight="1" x14ac:dyDescent="0.25">
      <c r="A1" s="9" t="s">
        <v>854</v>
      </c>
      <c r="B1" s="9" t="s">
        <v>2</v>
      </c>
      <c r="C1" s="9"/>
      <c r="D1" s="9"/>
      <c r="E1" s="9"/>
      <c r="F1" s="9"/>
      <c r="G1" s="9"/>
      <c r="H1" s="9"/>
      <c r="I1" s="9"/>
      <c r="J1" s="9"/>
      <c r="K1" s="9"/>
      <c r="L1" s="9"/>
      <c r="M1" s="9"/>
      <c r="N1" s="9"/>
      <c r="O1" s="9"/>
      <c r="P1" s="9"/>
      <c r="Q1" s="9"/>
      <c r="R1" s="9"/>
      <c r="S1" s="9"/>
      <c r="T1" s="9"/>
      <c r="U1" s="9"/>
      <c r="V1" s="9"/>
    </row>
    <row r="2" spans="1:22" ht="15" customHeight="1" x14ac:dyDescent="0.25">
      <c r="A2" s="9"/>
      <c r="B2" s="9" t="s">
        <v>3</v>
      </c>
      <c r="C2" s="9"/>
      <c r="D2" s="9"/>
      <c r="E2" s="9"/>
      <c r="F2" s="9"/>
      <c r="G2" s="9"/>
      <c r="H2" s="9"/>
      <c r="I2" s="9"/>
      <c r="J2" s="9"/>
      <c r="K2" s="9"/>
      <c r="L2" s="9"/>
      <c r="M2" s="9"/>
      <c r="N2" s="9"/>
      <c r="O2" s="9"/>
      <c r="P2" s="9"/>
      <c r="Q2" s="9"/>
      <c r="R2" s="9"/>
      <c r="S2" s="9"/>
      <c r="T2" s="9"/>
      <c r="U2" s="9"/>
      <c r="V2" s="9"/>
    </row>
    <row r="3" spans="1:22" x14ac:dyDescent="0.25">
      <c r="A3" s="3" t="s">
        <v>371</v>
      </c>
      <c r="B3" s="36"/>
      <c r="C3" s="36"/>
      <c r="D3" s="36"/>
      <c r="E3" s="36"/>
      <c r="F3" s="36"/>
      <c r="G3" s="36"/>
      <c r="H3" s="36"/>
      <c r="I3" s="36"/>
      <c r="J3" s="36"/>
      <c r="K3" s="36"/>
      <c r="L3" s="36"/>
      <c r="M3" s="36"/>
      <c r="N3" s="36"/>
      <c r="O3" s="36"/>
      <c r="P3" s="36"/>
      <c r="Q3" s="36"/>
      <c r="R3" s="36"/>
      <c r="S3" s="36"/>
      <c r="T3" s="36"/>
      <c r="U3" s="36"/>
      <c r="V3" s="36"/>
    </row>
    <row r="4" spans="1:22" x14ac:dyDescent="0.25">
      <c r="A4" s="13" t="s">
        <v>855</v>
      </c>
      <c r="B4" s="38" t="s">
        <v>380</v>
      </c>
      <c r="C4" s="38"/>
      <c r="D4" s="38"/>
      <c r="E4" s="38"/>
      <c r="F4" s="38"/>
      <c r="G4" s="38"/>
      <c r="H4" s="38"/>
      <c r="I4" s="38"/>
      <c r="J4" s="38"/>
      <c r="K4" s="38"/>
      <c r="L4" s="38"/>
      <c r="M4" s="38"/>
      <c r="N4" s="38"/>
      <c r="O4" s="38"/>
      <c r="P4" s="38"/>
      <c r="Q4" s="38"/>
      <c r="R4" s="38"/>
      <c r="S4" s="38"/>
      <c r="T4" s="38"/>
      <c r="U4" s="38"/>
      <c r="V4" s="38"/>
    </row>
    <row r="5" spans="1:22" ht="15.75" x14ac:dyDescent="0.25">
      <c r="A5" s="13"/>
      <c r="B5" s="39"/>
      <c r="C5" s="39"/>
      <c r="D5" s="39"/>
      <c r="E5" s="39"/>
      <c r="F5" s="39"/>
      <c r="G5" s="39"/>
      <c r="H5" s="39"/>
      <c r="I5" s="39"/>
      <c r="J5" s="39"/>
      <c r="K5" s="39"/>
      <c r="L5" s="39"/>
      <c r="M5" s="39"/>
      <c r="N5" s="39"/>
      <c r="O5" s="39"/>
      <c r="P5" s="39"/>
      <c r="Q5" s="39"/>
      <c r="R5" s="39"/>
      <c r="S5" s="39"/>
      <c r="T5" s="39"/>
      <c r="U5" s="39"/>
      <c r="V5" s="39"/>
    </row>
    <row r="6" spans="1:22" x14ac:dyDescent="0.25">
      <c r="A6" s="13"/>
      <c r="B6" s="24"/>
      <c r="C6" s="24"/>
      <c r="D6" s="33" t="s">
        <v>381</v>
      </c>
      <c r="E6" s="33"/>
      <c r="F6" s="33"/>
      <c r="G6" s="33"/>
      <c r="H6" s="33"/>
      <c r="I6" s="33"/>
      <c r="J6" s="33"/>
      <c r="K6" s="33"/>
      <c r="L6" s="33"/>
      <c r="M6" s="33"/>
      <c r="N6" s="33"/>
      <c r="O6" s="33"/>
      <c r="P6" s="33"/>
      <c r="Q6" s="33"/>
      <c r="R6" s="33"/>
      <c r="S6" s="33"/>
      <c r="T6" s="33"/>
      <c r="U6" s="33"/>
      <c r="V6" s="19"/>
    </row>
    <row r="7" spans="1:22" x14ac:dyDescent="0.25">
      <c r="A7" s="13"/>
      <c r="B7" s="24"/>
      <c r="C7" s="24"/>
      <c r="D7" s="139" t="s">
        <v>382</v>
      </c>
      <c r="E7" s="139"/>
      <c r="F7" s="53"/>
      <c r="G7" s="129"/>
      <c r="H7" s="139" t="s">
        <v>383</v>
      </c>
      <c r="I7" s="139"/>
      <c r="J7" s="53"/>
      <c r="K7" s="129"/>
      <c r="L7" s="139" t="s">
        <v>384</v>
      </c>
      <c r="M7" s="139"/>
      <c r="N7" s="53"/>
      <c r="O7" s="129"/>
      <c r="P7" s="139" t="s">
        <v>385</v>
      </c>
      <c r="Q7" s="139"/>
      <c r="R7" s="53"/>
      <c r="S7" s="129"/>
      <c r="T7" s="139" t="s">
        <v>158</v>
      </c>
      <c r="U7" s="139"/>
      <c r="V7" s="53"/>
    </row>
    <row r="8" spans="1:22" x14ac:dyDescent="0.25">
      <c r="A8" s="13"/>
      <c r="B8" s="24"/>
      <c r="C8" s="24"/>
      <c r="D8" s="35" t="s">
        <v>242</v>
      </c>
      <c r="E8" s="35"/>
      <c r="F8" s="35"/>
      <c r="G8" s="35"/>
      <c r="H8" s="35"/>
      <c r="I8" s="35"/>
      <c r="J8" s="35"/>
      <c r="K8" s="35"/>
      <c r="L8" s="35"/>
      <c r="M8" s="35"/>
      <c r="N8" s="35"/>
      <c r="O8" s="35"/>
      <c r="P8" s="35"/>
      <c r="Q8" s="35"/>
      <c r="R8" s="35"/>
      <c r="S8" s="35"/>
      <c r="T8" s="35"/>
      <c r="U8" s="35"/>
      <c r="V8" s="19"/>
    </row>
    <row r="9" spans="1:22" x14ac:dyDescent="0.25">
      <c r="A9" s="13"/>
      <c r="B9" s="63" t="s">
        <v>386</v>
      </c>
      <c r="C9" s="63"/>
      <c r="D9" s="22"/>
      <c r="E9" s="22"/>
      <c r="F9" s="22"/>
      <c r="G9" s="21"/>
      <c r="H9" s="22"/>
      <c r="I9" s="22"/>
      <c r="J9" s="22"/>
      <c r="K9" s="21"/>
      <c r="L9" s="22"/>
      <c r="M9" s="22"/>
      <c r="N9" s="22"/>
      <c r="O9" s="21"/>
      <c r="P9" s="22"/>
      <c r="Q9" s="22"/>
      <c r="R9" s="22"/>
      <c r="S9" s="21"/>
      <c r="T9" s="22"/>
      <c r="U9" s="22"/>
      <c r="V9" s="22"/>
    </row>
    <row r="10" spans="1:22" x14ac:dyDescent="0.25">
      <c r="A10" s="13"/>
      <c r="B10" s="130" t="s">
        <v>342</v>
      </c>
      <c r="C10" s="65"/>
      <c r="D10" s="25" t="s">
        <v>244</v>
      </c>
      <c r="E10" s="43" t="s">
        <v>293</v>
      </c>
      <c r="F10" s="25"/>
      <c r="G10" s="24"/>
      <c r="H10" s="25" t="s">
        <v>244</v>
      </c>
      <c r="I10" s="43" t="s">
        <v>293</v>
      </c>
      <c r="J10" s="25"/>
      <c r="K10" s="24"/>
      <c r="L10" s="25" t="s">
        <v>244</v>
      </c>
      <c r="M10" s="26">
        <v>289878</v>
      </c>
      <c r="N10" s="25"/>
      <c r="O10" s="24"/>
      <c r="P10" s="25" t="s">
        <v>244</v>
      </c>
      <c r="Q10" s="43" t="s">
        <v>387</v>
      </c>
      <c r="R10" s="25" t="s">
        <v>257</v>
      </c>
      <c r="S10" s="24"/>
      <c r="T10" s="25" t="s">
        <v>244</v>
      </c>
      <c r="U10" s="26">
        <v>286669</v>
      </c>
      <c r="V10" s="25"/>
    </row>
    <row r="11" spans="1:22" x14ac:dyDescent="0.25">
      <c r="A11" s="13"/>
      <c r="B11" s="63" t="s">
        <v>388</v>
      </c>
      <c r="C11" s="63"/>
      <c r="D11" s="22"/>
      <c r="E11" s="54"/>
      <c r="F11" s="22"/>
      <c r="G11" s="21"/>
      <c r="H11" s="22"/>
      <c r="I11" s="54"/>
      <c r="J11" s="22"/>
      <c r="K11" s="21"/>
      <c r="L11" s="22"/>
      <c r="M11" s="54"/>
      <c r="N11" s="22"/>
      <c r="O11" s="21"/>
      <c r="P11" s="22"/>
      <c r="Q11" s="22"/>
      <c r="R11" s="22"/>
      <c r="S11" s="21"/>
      <c r="T11" s="22"/>
      <c r="U11" s="54"/>
      <c r="V11" s="22"/>
    </row>
    <row r="12" spans="1:22" x14ac:dyDescent="0.25">
      <c r="A12" s="13"/>
      <c r="B12" s="130" t="s">
        <v>342</v>
      </c>
      <c r="C12" s="65"/>
      <c r="D12" s="27"/>
      <c r="E12" s="28" t="s">
        <v>293</v>
      </c>
      <c r="F12" s="25"/>
      <c r="G12" s="24"/>
      <c r="H12" s="27"/>
      <c r="I12" s="28" t="s">
        <v>293</v>
      </c>
      <c r="J12" s="25"/>
      <c r="K12" s="24"/>
      <c r="L12" s="27"/>
      <c r="M12" s="28" t="s">
        <v>387</v>
      </c>
      <c r="N12" s="25" t="s">
        <v>257</v>
      </c>
      <c r="O12" s="24"/>
      <c r="P12" s="27"/>
      <c r="Q12" s="29">
        <v>3209</v>
      </c>
      <c r="R12" s="25"/>
      <c r="S12" s="24"/>
      <c r="T12" s="27"/>
      <c r="U12" s="28" t="s">
        <v>293</v>
      </c>
      <c r="V12" s="25"/>
    </row>
    <row r="13" spans="1:22" ht="15.75" thickBot="1" x14ac:dyDescent="0.3">
      <c r="A13" s="13"/>
      <c r="B13" s="131" t="s">
        <v>389</v>
      </c>
      <c r="C13" s="132"/>
      <c r="D13" s="122" t="s">
        <v>244</v>
      </c>
      <c r="E13" s="124" t="s">
        <v>293</v>
      </c>
      <c r="F13" s="90"/>
      <c r="G13" s="133"/>
      <c r="H13" s="122" t="s">
        <v>244</v>
      </c>
      <c r="I13" s="124" t="s">
        <v>293</v>
      </c>
      <c r="J13" s="90"/>
      <c r="K13" s="133"/>
      <c r="L13" s="122" t="s">
        <v>244</v>
      </c>
      <c r="M13" s="123">
        <v>286669</v>
      </c>
      <c r="N13" s="90"/>
      <c r="O13" s="133"/>
      <c r="P13" s="122" t="s">
        <v>244</v>
      </c>
      <c r="Q13" s="124" t="s">
        <v>293</v>
      </c>
      <c r="R13" s="90"/>
      <c r="S13" s="133"/>
      <c r="T13" s="122" t="s">
        <v>244</v>
      </c>
      <c r="U13" s="123">
        <v>286669</v>
      </c>
      <c r="V13" s="90"/>
    </row>
    <row r="14" spans="1:22" ht="15.75" thickTop="1" x14ac:dyDescent="0.25">
      <c r="A14" s="13"/>
      <c r="B14" s="24"/>
      <c r="C14" s="24"/>
      <c r="D14" s="79"/>
      <c r="E14" s="79"/>
      <c r="F14" s="25"/>
      <c r="G14" s="24"/>
      <c r="H14" s="79"/>
      <c r="I14" s="79"/>
      <c r="J14" s="25"/>
      <c r="K14" s="24"/>
      <c r="L14" s="79"/>
      <c r="M14" s="79"/>
      <c r="N14" s="25"/>
      <c r="O14" s="24"/>
      <c r="P14" s="79"/>
      <c r="Q14" s="79"/>
      <c r="R14" s="25"/>
      <c r="S14" s="24"/>
      <c r="T14" s="79"/>
      <c r="U14" s="79"/>
      <c r="V14" s="25"/>
    </row>
    <row r="15" spans="1:22" x14ac:dyDescent="0.25">
      <c r="A15" s="13"/>
      <c r="B15" s="24"/>
      <c r="C15" s="24"/>
      <c r="D15" s="33" t="s">
        <v>390</v>
      </c>
      <c r="E15" s="33"/>
      <c r="F15" s="33"/>
      <c r="G15" s="33"/>
      <c r="H15" s="33"/>
      <c r="I15" s="33"/>
      <c r="J15" s="33"/>
      <c r="K15" s="33"/>
      <c r="L15" s="33"/>
      <c r="M15" s="33"/>
      <c r="N15" s="33"/>
      <c r="O15" s="33"/>
      <c r="P15" s="33"/>
      <c r="Q15" s="33"/>
      <c r="R15" s="33"/>
      <c r="S15" s="33"/>
      <c r="T15" s="33"/>
      <c r="U15" s="33"/>
      <c r="V15" s="19"/>
    </row>
    <row r="16" spans="1:22" x14ac:dyDescent="0.25">
      <c r="A16" s="13"/>
      <c r="B16" s="24"/>
      <c r="C16" s="24"/>
      <c r="D16" s="139" t="s">
        <v>382</v>
      </c>
      <c r="E16" s="139"/>
      <c r="F16" s="53"/>
      <c r="G16" s="129"/>
      <c r="H16" s="139" t="s">
        <v>383</v>
      </c>
      <c r="I16" s="139"/>
      <c r="J16" s="53"/>
      <c r="K16" s="129"/>
      <c r="L16" s="139" t="s">
        <v>384</v>
      </c>
      <c r="M16" s="139"/>
      <c r="N16" s="53"/>
      <c r="O16" s="129"/>
      <c r="P16" s="139" t="s">
        <v>385</v>
      </c>
      <c r="Q16" s="139"/>
      <c r="R16" s="53"/>
      <c r="S16" s="129"/>
      <c r="T16" s="139" t="s">
        <v>158</v>
      </c>
      <c r="U16" s="139"/>
      <c r="V16" s="53"/>
    </row>
    <row r="17" spans="1:22" x14ac:dyDescent="0.25">
      <c r="A17" s="13"/>
      <c r="B17" s="24"/>
      <c r="C17" s="24"/>
      <c r="D17" s="35" t="s">
        <v>242</v>
      </c>
      <c r="E17" s="35"/>
      <c r="F17" s="35"/>
      <c r="G17" s="35"/>
      <c r="H17" s="35"/>
      <c r="I17" s="35"/>
      <c r="J17" s="35"/>
      <c r="K17" s="35"/>
      <c r="L17" s="35"/>
      <c r="M17" s="35"/>
      <c r="N17" s="35"/>
      <c r="O17" s="35"/>
      <c r="P17" s="35"/>
      <c r="Q17" s="35"/>
      <c r="R17" s="35"/>
      <c r="S17" s="35"/>
      <c r="T17" s="35"/>
      <c r="U17" s="35"/>
      <c r="V17" s="19"/>
    </row>
    <row r="18" spans="1:22" x14ac:dyDescent="0.25">
      <c r="A18" s="13"/>
      <c r="B18" s="63" t="s">
        <v>386</v>
      </c>
      <c r="C18" s="63"/>
      <c r="D18" s="22"/>
      <c r="E18" s="22"/>
      <c r="F18" s="22"/>
      <c r="G18" s="21"/>
      <c r="H18" s="22"/>
      <c r="I18" s="22"/>
      <c r="J18" s="22"/>
      <c r="K18" s="21"/>
      <c r="L18" s="22"/>
      <c r="M18" s="22"/>
      <c r="N18" s="22"/>
      <c r="O18" s="21"/>
      <c r="P18" s="22"/>
      <c r="Q18" s="22"/>
      <c r="R18" s="22"/>
      <c r="S18" s="21"/>
      <c r="T18" s="22"/>
      <c r="U18" s="22"/>
      <c r="V18" s="22"/>
    </row>
    <row r="19" spans="1:22" x14ac:dyDescent="0.25">
      <c r="A19" s="13"/>
      <c r="B19" s="130" t="s">
        <v>391</v>
      </c>
      <c r="C19" s="65"/>
      <c r="D19" s="25" t="s">
        <v>244</v>
      </c>
      <c r="E19" s="43" t="s">
        <v>293</v>
      </c>
      <c r="F19" s="25"/>
      <c r="G19" s="24"/>
      <c r="H19" s="25" t="s">
        <v>244</v>
      </c>
      <c r="I19" s="26">
        <v>1035</v>
      </c>
      <c r="J19" s="25"/>
      <c r="K19" s="24"/>
      <c r="L19" s="25" t="s">
        <v>244</v>
      </c>
      <c r="M19" s="43" t="s">
        <v>293</v>
      </c>
      <c r="N19" s="25"/>
      <c r="O19" s="24"/>
      <c r="P19" s="25" t="s">
        <v>244</v>
      </c>
      <c r="Q19" s="43" t="s">
        <v>293</v>
      </c>
      <c r="R19" s="25"/>
      <c r="S19" s="24"/>
      <c r="T19" s="25" t="s">
        <v>244</v>
      </c>
      <c r="U19" s="26">
        <v>1035</v>
      </c>
      <c r="V19" s="25"/>
    </row>
    <row r="20" spans="1:22" x14ac:dyDescent="0.25">
      <c r="A20" s="13"/>
      <c r="B20" s="134" t="s">
        <v>342</v>
      </c>
      <c r="C20" s="63"/>
      <c r="D20" s="22"/>
      <c r="E20" s="54" t="s">
        <v>293</v>
      </c>
      <c r="F20" s="22"/>
      <c r="G20" s="21"/>
      <c r="H20" s="22"/>
      <c r="I20" s="54" t="s">
        <v>293</v>
      </c>
      <c r="J20" s="22"/>
      <c r="K20" s="21"/>
      <c r="L20" s="22"/>
      <c r="M20" s="23">
        <v>21675</v>
      </c>
      <c r="N20" s="22"/>
      <c r="O20" s="21"/>
      <c r="P20" s="22"/>
      <c r="Q20" s="54" t="s">
        <v>392</v>
      </c>
      <c r="R20" s="22" t="s">
        <v>257</v>
      </c>
      <c r="S20" s="21"/>
      <c r="T20" s="22"/>
      <c r="U20" s="23">
        <v>9765</v>
      </c>
      <c r="V20" s="22"/>
    </row>
    <row r="21" spans="1:22" x14ac:dyDescent="0.25">
      <c r="A21" s="13"/>
      <c r="B21" s="65" t="s">
        <v>388</v>
      </c>
      <c r="C21" s="65"/>
      <c r="D21" s="25"/>
      <c r="E21" s="43"/>
      <c r="F21" s="25"/>
      <c r="G21" s="24"/>
      <c r="H21" s="25"/>
      <c r="I21" s="43"/>
      <c r="J21" s="25"/>
      <c r="K21" s="24"/>
      <c r="L21" s="25"/>
      <c r="M21" s="43"/>
      <c r="N21" s="25"/>
      <c r="O21" s="24"/>
      <c r="P21" s="25"/>
      <c r="Q21" s="25"/>
      <c r="R21" s="25"/>
      <c r="S21" s="24"/>
      <c r="T21" s="25"/>
      <c r="U21" s="43"/>
      <c r="V21" s="25"/>
    </row>
    <row r="22" spans="1:22" x14ac:dyDescent="0.25">
      <c r="A22" s="13"/>
      <c r="B22" s="134" t="s">
        <v>342</v>
      </c>
      <c r="C22" s="63"/>
      <c r="D22" s="58"/>
      <c r="E22" s="59" t="s">
        <v>293</v>
      </c>
      <c r="F22" s="22"/>
      <c r="G22" s="21"/>
      <c r="H22" s="58"/>
      <c r="I22" s="59" t="s">
        <v>293</v>
      </c>
      <c r="J22" s="22"/>
      <c r="K22" s="21"/>
      <c r="L22" s="58"/>
      <c r="M22" s="59" t="s">
        <v>393</v>
      </c>
      <c r="N22" s="22" t="s">
        <v>257</v>
      </c>
      <c r="O22" s="21"/>
      <c r="P22" s="58"/>
      <c r="Q22" s="96">
        <v>11910</v>
      </c>
      <c r="R22" s="22"/>
      <c r="S22" s="21"/>
      <c r="T22" s="58"/>
      <c r="U22" s="59" t="s">
        <v>394</v>
      </c>
      <c r="V22" s="22" t="s">
        <v>257</v>
      </c>
    </row>
    <row r="23" spans="1:22" ht="15.75" thickBot="1" x14ac:dyDescent="0.3">
      <c r="A23" s="13"/>
      <c r="B23" s="135" t="s">
        <v>389</v>
      </c>
      <c r="C23" s="136"/>
      <c r="D23" s="111" t="s">
        <v>244</v>
      </c>
      <c r="E23" s="137" t="s">
        <v>293</v>
      </c>
      <c r="F23" s="94"/>
      <c r="G23" s="138"/>
      <c r="H23" s="111" t="s">
        <v>244</v>
      </c>
      <c r="I23" s="112">
        <v>1035</v>
      </c>
      <c r="J23" s="94"/>
      <c r="K23" s="138"/>
      <c r="L23" s="111" t="s">
        <v>244</v>
      </c>
      <c r="M23" s="112">
        <v>4419</v>
      </c>
      <c r="N23" s="94"/>
      <c r="O23" s="138"/>
      <c r="P23" s="111" t="s">
        <v>244</v>
      </c>
      <c r="Q23" s="137" t="s">
        <v>293</v>
      </c>
      <c r="R23" s="94"/>
      <c r="S23" s="138"/>
      <c r="T23" s="111" t="s">
        <v>244</v>
      </c>
      <c r="U23" s="112">
        <v>5454</v>
      </c>
      <c r="V23" s="94"/>
    </row>
    <row r="24" spans="1:22" ht="15.75" thickTop="1" x14ac:dyDescent="0.25">
      <c r="A24" s="13"/>
      <c r="B24" s="38"/>
      <c r="C24" s="38"/>
      <c r="D24" s="38"/>
      <c r="E24" s="38"/>
      <c r="F24" s="38"/>
      <c r="G24" s="38"/>
      <c r="H24" s="38"/>
      <c r="I24" s="38"/>
      <c r="J24" s="38"/>
      <c r="K24" s="38"/>
      <c r="L24" s="38"/>
      <c r="M24" s="38"/>
      <c r="N24" s="38"/>
      <c r="O24" s="38"/>
      <c r="P24" s="38"/>
      <c r="Q24" s="38"/>
      <c r="R24" s="38"/>
      <c r="S24" s="38"/>
      <c r="T24" s="38"/>
      <c r="U24" s="38"/>
      <c r="V24" s="38"/>
    </row>
    <row r="25" spans="1:22" ht="114.75" x14ac:dyDescent="0.25">
      <c r="A25" s="13"/>
      <c r="B25" s="71">
        <v>-1</v>
      </c>
      <c r="C25" s="72" t="s">
        <v>395</v>
      </c>
    </row>
    <row r="26" spans="1:22" x14ac:dyDescent="0.25">
      <c r="A26" s="13" t="s">
        <v>856</v>
      </c>
      <c r="B26" s="38" t="s">
        <v>397</v>
      </c>
      <c r="C26" s="38"/>
      <c r="D26" s="38"/>
      <c r="E26" s="38"/>
      <c r="F26" s="38"/>
      <c r="G26" s="38"/>
      <c r="H26" s="38"/>
      <c r="I26" s="38"/>
      <c r="J26" s="38"/>
      <c r="K26" s="38"/>
      <c r="L26" s="38"/>
      <c r="M26" s="38"/>
      <c r="N26" s="38"/>
      <c r="O26" s="38"/>
      <c r="P26" s="38"/>
      <c r="Q26" s="38"/>
      <c r="R26" s="38"/>
      <c r="S26" s="38"/>
      <c r="T26" s="38"/>
      <c r="U26" s="38"/>
      <c r="V26" s="38"/>
    </row>
    <row r="27" spans="1:22" ht="15.75" x14ac:dyDescent="0.25">
      <c r="A27" s="13"/>
      <c r="B27" s="39"/>
      <c r="C27" s="39"/>
      <c r="D27" s="39"/>
      <c r="E27" s="39"/>
      <c r="F27" s="39"/>
      <c r="G27" s="39"/>
      <c r="H27" s="39"/>
      <c r="I27" s="39"/>
      <c r="J27" s="39"/>
      <c r="K27" s="39"/>
      <c r="L27" s="39"/>
      <c r="M27" s="39"/>
      <c r="N27" s="39"/>
      <c r="O27" s="39"/>
      <c r="P27" s="39"/>
      <c r="Q27" s="39"/>
      <c r="R27" s="39"/>
      <c r="S27" s="39"/>
      <c r="T27" s="39"/>
      <c r="U27" s="39"/>
      <c r="V27" s="39"/>
    </row>
    <row r="28" spans="1:22" x14ac:dyDescent="0.25">
      <c r="A28" s="13"/>
      <c r="B28" s="51"/>
      <c r="C28" s="140"/>
      <c r="D28" s="19"/>
      <c r="E28" s="141"/>
      <c r="F28" s="19"/>
      <c r="G28" s="17"/>
      <c r="H28" s="17"/>
      <c r="I28" s="17"/>
      <c r="J28" s="17"/>
      <c r="K28" s="17"/>
      <c r="L28" s="33" t="s">
        <v>398</v>
      </c>
      <c r="M28" s="33"/>
      <c r="N28" s="33"/>
      <c r="O28" s="33"/>
      <c r="P28" s="33"/>
      <c r="Q28" s="33"/>
      <c r="R28" s="19"/>
      <c r="S28" s="17"/>
      <c r="T28" s="35" t="s">
        <v>399</v>
      </c>
      <c r="U28" s="35"/>
      <c r="V28" s="19"/>
    </row>
    <row r="29" spans="1:22" x14ac:dyDescent="0.25">
      <c r="A29" s="13"/>
      <c r="B29" s="106" t="s">
        <v>400</v>
      </c>
      <c r="C29" s="140"/>
      <c r="D29" s="33" t="s">
        <v>401</v>
      </c>
      <c r="E29" s="33"/>
      <c r="F29" s="44"/>
      <c r="G29" s="17"/>
      <c r="H29" s="18" t="s">
        <v>402</v>
      </c>
      <c r="I29" s="17"/>
      <c r="J29" s="18" t="s">
        <v>403</v>
      </c>
      <c r="K29" s="17"/>
      <c r="L29" s="34" t="s">
        <v>404</v>
      </c>
      <c r="M29" s="34"/>
      <c r="N29" s="19"/>
      <c r="O29" s="40"/>
      <c r="P29" s="34" t="s">
        <v>405</v>
      </c>
      <c r="Q29" s="34"/>
      <c r="R29" s="19"/>
      <c r="S29" s="17"/>
      <c r="T29" s="33" t="s">
        <v>312</v>
      </c>
      <c r="U29" s="33"/>
      <c r="V29" s="19"/>
    </row>
    <row r="30" spans="1:22" x14ac:dyDescent="0.25">
      <c r="A30" s="13"/>
      <c r="B30" s="107" t="s">
        <v>406</v>
      </c>
      <c r="C30" s="133"/>
      <c r="D30" s="88" t="s">
        <v>244</v>
      </c>
      <c r="E30" s="142">
        <v>196691</v>
      </c>
      <c r="F30" s="90"/>
      <c r="G30" s="63"/>
      <c r="H30" s="143" t="s">
        <v>407</v>
      </c>
      <c r="I30" s="91"/>
      <c r="J30" s="107" t="s">
        <v>408</v>
      </c>
      <c r="K30" s="63"/>
      <c r="L30" s="88" t="s">
        <v>244</v>
      </c>
      <c r="M30" s="144">
        <v>53.44</v>
      </c>
      <c r="N30" s="90"/>
      <c r="O30" s="63"/>
      <c r="P30" s="88" t="s">
        <v>244</v>
      </c>
      <c r="Q30" s="144">
        <v>67.84</v>
      </c>
      <c r="R30" s="90"/>
      <c r="S30" s="63"/>
      <c r="T30" s="88" t="s">
        <v>244</v>
      </c>
      <c r="U30" s="144">
        <v>59.85</v>
      </c>
      <c r="V30" s="90"/>
    </row>
    <row r="31" spans="1:22" ht="25.5" x14ac:dyDescent="0.25">
      <c r="A31" s="13"/>
      <c r="B31" s="65" t="s">
        <v>409</v>
      </c>
      <c r="C31" s="138"/>
      <c r="D31" s="94"/>
      <c r="E31" s="145">
        <v>8859</v>
      </c>
      <c r="F31" s="94"/>
      <c r="G31" s="65"/>
      <c r="H31" s="146" t="s">
        <v>410</v>
      </c>
      <c r="I31" s="146"/>
      <c r="J31" s="65" t="s">
        <v>411</v>
      </c>
      <c r="K31" s="65"/>
      <c r="L31" s="94"/>
      <c r="M31" s="147" t="s">
        <v>412</v>
      </c>
      <c r="N31" s="94" t="s">
        <v>257</v>
      </c>
      <c r="O31" s="65"/>
      <c r="P31" s="94"/>
      <c r="Q31" s="147">
        <v>5.49</v>
      </c>
      <c r="R31" s="94"/>
      <c r="S31" s="65"/>
      <c r="T31" s="94"/>
      <c r="U31" s="147">
        <v>3.49</v>
      </c>
      <c r="V31" s="94"/>
    </row>
    <row r="32" spans="1:22" x14ac:dyDescent="0.25">
      <c r="A32" s="13"/>
      <c r="B32" s="63" t="s">
        <v>413</v>
      </c>
      <c r="C32" s="133"/>
      <c r="D32" s="90"/>
      <c r="E32" s="115">
        <v>35991</v>
      </c>
      <c r="F32" s="90"/>
      <c r="G32" s="63"/>
      <c r="H32" s="91" t="s">
        <v>407</v>
      </c>
      <c r="I32" s="91"/>
      <c r="J32" s="63" t="s">
        <v>408</v>
      </c>
      <c r="K32" s="63"/>
      <c r="L32" s="90"/>
      <c r="M32" s="117">
        <v>0.17</v>
      </c>
      <c r="N32" s="90"/>
      <c r="O32" s="63"/>
      <c r="P32" s="90"/>
      <c r="Q32" s="117">
        <v>1.08</v>
      </c>
      <c r="R32" s="90"/>
      <c r="S32" s="63"/>
      <c r="T32" s="90"/>
      <c r="U32" s="117">
        <v>0.42</v>
      </c>
      <c r="V32" s="90"/>
    </row>
    <row r="33" spans="1:22" x14ac:dyDescent="0.25">
      <c r="A33" s="13"/>
      <c r="B33" s="65" t="s">
        <v>414</v>
      </c>
      <c r="C33" s="138"/>
      <c r="D33" s="94"/>
      <c r="E33" s="145">
        <v>26535</v>
      </c>
      <c r="F33" s="94"/>
      <c r="G33" s="65"/>
      <c r="H33" s="146" t="s">
        <v>407</v>
      </c>
      <c r="I33" s="146"/>
      <c r="J33" s="65" t="s">
        <v>408</v>
      </c>
      <c r="K33" s="65"/>
      <c r="L33" s="94"/>
      <c r="M33" s="147" t="s">
        <v>415</v>
      </c>
      <c r="N33" s="94" t="s">
        <v>257</v>
      </c>
      <c r="O33" s="65"/>
      <c r="P33" s="94"/>
      <c r="Q33" s="147">
        <v>3.75</v>
      </c>
      <c r="R33" s="94"/>
      <c r="S33" s="65"/>
      <c r="T33" s="94"/>
      <c r="U33" s="147">
        <v>3.19</v>
      </c>
      <c r="V33" s="94"/>
    </row>
    <row r="34" spans="1:22" ht="25.5" x14ac:dyDescent="0.25">
      <c r="A34" s="13"/>
      <c r="B34" s="63" t="s">
        <v>416</v>
      </c>
      <c r="C34" s="133"/>
      <c r="D34" s="108"/>
      <c r="E34" s="109">
        <v>18593</v>
      </c>
      <c r="F34" s="90"/>
      <c r="G34" s="63"/>
      <c r="H34" s="91" t="s">
        <v>410</v>
      </c>
      <c r="I34" s="91"/>
      <c r="J34" s="63" t="s">
        <v>417</v>
      </c>
      <c r="K34" s="63"/>
      <c r="L34" s="90"/>
      <c r="M34" s="117" t="s">
        <v>418</v>
      </c>
      <c r="N34" s="90" t="s">
        <v>257</v>
      </c>
      <c r="O34" s="63"/>
      <c r="P34" s="90"/>
      <c r="Q34" s="117">
        <v>1.02</v>
      </c>
      <c r="R34" s="90"/>
      <c r="S34" s="63"/>
      <c r="T34" s="90"/>
      <c r="U34" s="117">
        <v>0.56999999999999995</v>
      </c>
      <c r="V34" s="90"/>
    </row>
    <row r="35" spans="1:22" ht="15.75" thickBot="1" x14ac:dyDescent="0.3">
      <c r="A35" s="13"/>
      <c r="B35" s="130" t="s">
        <v>158</v>
      </c>
      <c r="C35" s="138"/>
      <c r="D35" s="111" t="s">
        <v>244</v>
      </c>
      <c r="E35" s="112">
        <v>286669</v>
      </c>
      <c r="F35" s="94"/>
      <c r="G35" s="65"/>
      <c r="H35" s="146"/>
      <c r="I35" s="146"/>
      <c r="J35" s="65"/>
      <c r="K35" s="65"/>
      <c r="L35" s="94"/>
      <c r="M35" s="94"/>
      <c r="N35" s="94"/>
      <c r="O35" s="65"/>
      <c r="P35" s="94"/>
      <c r="Q35" s="94"/>
      <c r="R35" s="94"/>
      <c r="S35" s="65"/>
      <c r="T35" s="94"/>
      <c r="U35" s="94"/>
      <c r="V35" s="94"/>
    </row>
    <row r="36" spans="1:22" ht="15.75" thickTop="1" x14ac:dyDescent="0.25">
      <c r="A36" s="13"/>
      <c r="B36" s="38"/>
      <c r="C36" s="38"/>
      <c r="D36" s="38"/>
      <c r="E36" s="38"/>
      <c r="F36" s="38"/>
      <c r="G36" s="38"/>
      <c r="H36" s="38"/>
      <c r="I36" s="38"/>
      <c r="J36" s="38"/>
      <c r="K36" s="38"/>
      <c r="L36" s="38"/>
      <c r="M36" s="38"/>
      <c r="N36" s="38"/>
      <c r="O36" s="38"/>
      <c r="P36" s="38"/>
      <c r="Q36" s="38"/>
      <c r="R36" s="38"/>
      <c r="S36" s="38"/>
      <c r="T36" s="38"/>
      <c r="U36" s="38"/>
      <c r="V36" s="38"/>
    </row>
    <row r="37" spans="1:22" x14ac:dyDescent="0.25">
      <c r="A37" s="13" t="s">
        <v>857</v>
      </c>
      <c r="B37" s="38" t="s">
        <v>421</v>
      </c>
      <c r="C37" s="38"/>
      <c r="D37" s="38"/>
      <c r="E37" s="38"/>
      <c r="F37" s="38"/>
      <c r="G37" s="38"/>
      <c r="H37" s="38"/>
      <c r="I37" s="38"/>
      <c r="J37" s="38"/>
      <c r="K37" s="38"/>
      <c r="L37" s="38"/>
      <c r="M37" s="38"/>
      <c r="N37" s="38"/>
      <c r="O37" s="38"/>
      <c r="P37" s="38"/>
      <c r="Q37" s="38"/>
      <c r="R37" s="38"/>
      <c r="S37" s="38"/>
      <c r="T37" s="38"/>
      <c r="U37" s="38"/>
      <c r="V37" s="38"/>
    </row>
    <row r="38" spans="1:22" ht="15.75" x14ac:dyDescent="0.25">
      <c r="A38" s="13"/>
      <c r="B38" s="39"/>
      <c r="C38" s="39"/>
      <c r="D38" s="39"/>
      <c r="E38" s="39"/>
      <c r="F38" s="39"/>
      <c r="G38" s="39"/>
      <c r="H38" s="39"/>
      <c r="I38" s="39"/>
      <c r="J38" s="39"/>
      <c r="K38" s="39"/>
      <c r="L38" s="39"/>
      <c r="M38" s="39"/>
      <c r="N38" s="39"/>
      <c r="O38" s="39"/>
      <c r="P38" s="39"/>
      <c r="Q38" s="39"/>
      <c r="R38" s="39"/>
      <c r="S38" s="39"/>
      <c r="T38" s="39"/>
      <c r="U38" s="39"/>
      <c r="V38" s="39"/>
    </row>
    <row r="39" spans="1:22" x14ac:dyDescent="0.25">
      <c r="A39" s="13"/>
      <c r="B39" s="45"/>
      <c r="C39" s="150"/>
      <c r="D39" s="35" t="s">
        <v>422</v>
      </c>
      <c r="E39" s="35"/>
      <c r="F39" s="151"/>
      <c r="G39" s="152"/>
    </row>
    <row r="40" spans="1:22" x14ac:dyDescent="0.25">
      <c r="A40" s="13"/>
      <c r="B40" s="45"/>
      <c r="C40" s="150"/>
      <c r="D40" s="33" t="s">
        <v>423</v>
      </c>
      <c r="E40" s="33"/>
      <c r="F40" s="151"/>
      <c r="G40" s="152"/>
    </row>
    <row r="41" spans="1:22" x14ac:dyDescent="0.25">
      <c r="A41" s="13"/>
      <c r="B41" s="24"/>
      <c r="C41" s="77"/>
      <c r="D41" s="69" t="s">
        <v>242</v>
      </c>
      <c r="E41" s="69"/>
      <c r="F41" s="69"/>
      <c r="G41" s="69"/>
    </row>
    <row r="42" spans="1:22" x14ac:dyDescent="0.25">
      <c r="A42" s="13"/>
      <c r="B42" s="21" t="s">
        <v>424</v>
      </c>
      <c r="C42" s="76"/>
      <c r="D42" s="88" t="s">
        <v>244</v>
      </c>
      <c r="E42" s="142">
        <v>20664</v>
      </c>
      <c r="F42" s="90"/>
      <c r="G42" s="24"/>
    </row>
    <row r="43" spans="1:22" ht="26.25" x14ac:dyDescent="0.25">
      <c r="A43" s="13"/>
      <c r="B43" s="55" t="s">
        <v>425</v>
      </c>
      <c r="C43" s="77"/>
      <c r="D43" s="25"/>
      <c r="E43" s="25"/>
      <c r="F43" s="25"/>
      <c r="G43" s="24"/>
    </row>
    <row r="44" spans="1:22" x14ac:dyDescent="0.25">
      <c r="A44" s="13"/>
      <c r="B44" s="56" t="s">
        <v>426</v>
      </c>
      <c r="C44" s="76"/>
      <c r="D44" s="22"/>
      <c r="E44" s="54" t="s">
        <v>427</v>
      </c>
      <c r="F44" s="22" t="s">
        <v>257</v>
      </c>
      <c r="G44" s="24"/>
    </row>
    <row r="45" spans="1:22" x14ac:dyDescent="0.25">
      <c r="A45" s="13"/>
      <c r="B45" s="55" t="s">
        <v>428</v>
      </c>
      <c r="C45" s="77"/>
      <c r="D45" s="52"/>
      <c r="E45" s="52"/>
      <c r="F45" s="52"/>
      <c r="G45" s="24"/>
    </row>
    <row r="46" spans="1:22" x14ac:dyDescent="0.25">
      <c r="A46" s="13"/>
      <c r="B46" s="56" t="s">
        <v>429</v>
      </c>
      <c r="C46" s="76"/>
      <c r="D46" s="22"/>
      <c r="E46" s="54" t="s">
        <v>430</v>
      </c>
      <c r="F46" s="22" t="s">
        <v>257</v>
      </c>
      <c r="G46" s="24"/>
    </row>
    <row r="47" spans="1:22" x14ac:dyDescent="0.25">
      <c r="A47" s="13"/>
      <c r="B47" s="24" t="s">
        <v>431</v>
      </c>
      <c r="C47" s="77"/>
      <c r="D47" s="148" t="s">
        <v>244</v>
      </c>
      <c r="E47" s="149">
        <v>4419</v>
      </c>
      <c r="F47" s="94"/>
      <c r="G47" s="24"/>
    </row>
    <row r="48" spans="1:22" ht="26.25" x14ac:dyDescent="0.25">
      <c r="A48" s="13"/>
      <c r="B48" s="30" t="s">
        <v>425</v>
      </c>
      <c r="C48" s="76"/>
      <c r="D48" s="22"/>
      <c r="E48" s="22"/>
      <c r="F48" s="22"/>
      <c r="G48" s="24"/>
    </row>
    <row r="49" spans="1:22" x14ac:dyDescent="0.25">
      <c r="A49" s="13"/>
      <c r="B49" s="57" t="s">
        <v>426</v>
      </c>
      <c r="C49" s="77"/>
      <c r="D49" s="25"/>
      <c r="E49" s="26">
        <v>293836</v>
      </c>
      <c r="F49" s="25"/>
      <c r="G49" s="24"/>
    </row>
    <row r="50" spans="1:22" x14ac:dyDescent="0.25">
      <c r="A50" s="13"/>
      <c r="B50" s="30" t="s">
        <v>428</v>
      </c>
      <c r="C50" s="76"/>
      <c r="D50" s="101"/>
      <c r="E50" s="101"/>
      <c r="F50" s="101"/>
      <c r="G50" s="24"/>
    </row>
    <row r="51" spans="1:22" x14ac:dyDescent="0.25">
      <c r="A51" s="13"/>
      <c r="B51" s="57" t="s">
        <v>429</v>
      </c>
      <c r="C51" s="77"/>
      <c r="D51" s="25"/>
      <c r="E51" s="43" t="s">
        <v>432</v>
      </c>
      <c r="F51" s="25" t="s">
        <v>257</v>
      </c>
      <c r="G51" s="24"/>
    </row>
    <row r="52" spans="1:22" ht="15.75" thickBot="1" x14ac:dyDescent="0.3">
      <c r="A52" s="13"/>
      <c r="B52" s="21" t="s">
        <v>433</v>
      </c>
      <c r="C52" s="76"/>
      <c r="D52" s="122" t="s">
        <v>244</v>
      </c>
      <c r="E52" s="123">
        <v>286669</v>
      </c>
      <c r="F52" s="90"/>
      <c r="G52" s="24"/>
    </row>
    <row r="53" spans="1:22" ht="15.75" thickTop="1" x14ac:dyDescent="0.25">
      <c r="A53" s="13"/>
      <c r="B53" s="38"/>
      <c r="C53" s="38"/>
      <c r="D53" s="38"/>
      <c r="E53" s="38"/>
      <c r="F53" s="38"/>
      <c r="G53" s="38"/>
      <c r="H53" s="38"/>
      <c r="I53" s="38"/>
      <c r="J53" s="38"/>
      <c r="K53" s="38"/>
      <c r="L53" s="38"/>
      <c r="M53" s="38"/>
      <c r="N53" s="38"/>
      <c r="O53" s="38"/>
      <c r="P53" s="38"/>
      <c r="Q53" s="38"/>
      <c r="R53" s="38"/>
      <c r="S53" s="38"/>
      <c r="T53" s="38"/>
      <c r="U53" s="38"/>
      <c r="V53" s="38"/>
    </row>
  </sheetData>
  <mergeCells count="43">
    <mergeCell ref="B36:V36"/>
    <mergeCell ref="A37:A53"/>
    <mergeCell ref="B37:V37"/>
    <mergeCell ref="B38:V38"/>
    <mergeCell ref="B53:V53"/>
    <mergeCell ref="D41:G41"/>
    <mergeCell ref="A1:A2"/>
    <mergeCell ref="B1:V1"/>
    <mergeCell ref="B2:V2"/>
    <mergeCell ref="B3:V3"/>
    <mergeCell ref="A4:A25"/>
    <mergeCell ref="B4:V4"/>
    <mergeCell ref="B5:V5"/>
    <mergeCell ref="B24:V24"/>
    <mergeCell ref="A26:A36"/>
    <mergeCell ref="B39:B40"/>
    <mergeCell ref="C39:C40"/>
    <mergeCell ref="D39:E39"/>
    <mergeCell ref="D40:E40"/>
    <mergeCell ref="F39:F40"/>
    <mergeCell ref="G39:G40"/>
    <mergeCell ref="D17:U17"/>
    <mergeCell ref="L28:Q28"/>
    <mergeCell ref="T28:U28"/>
    <mergeCell ref="D29:E29"/>
    <mergeCell ref="L29:M29"/>
    <mergeCell ref="P29:Q29"/>
    <mergeCell ref="T29:U29"/>
    <mergeCell ref="B26:V26"/>
    <mergeCell ref="B27:V27"/>
    <mergeCell ref="D8:U8"/>
    <mergeCell ref="D15:U15"/>
    <mergeCell ref="D16:E16"/>
    <mergeCell ref="H16:I16"/>
    <mergeCell ref="L16:M16"/>
    <mergeCell ref="P16:Q16"/>
    <mergeCell ref="T16:U16"/>
    <mergeCell ref="D6:U6"/>
    <mergeCell ref="D7:E7"/>
    <mergeCell ref="H7:I7"/>
    <mergeCell ref="L7:M7"/>
    <mergeCell ref="P7:Q7"/>
    <mergeCell ref="T7:U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2" width="36.5703125" bestFit="1" customWidth="1"/>
    <col min="4" max="4" width="1.85546875" bestFit="1" customWidth="1"/>
    <col min="5" max="5" width="6.5703125" bestFit="1" customWidth="1"/>
    <col min="8" max="8" width="1.85546875" bestFit="1" customWidth="1"/>
    <col min="9" max="9" width="6.5703125" bestFit="1" customWidth="1"/>
  </cols>
  <sheetData>
    <row r="1" spans="1:10" ht="15" customHeight="1" x14ac:dyDescent="0.25">
      <c r="A1" s="9" t="s">
        <v>858</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438</v>
      </c>
      <c r="B3" s="36"/>
      <c r="C3" s="36"/>
      <c r="D3" s="36"/>
      <c r="E3" s="36"/>
      <c r="F3" s="36"/>
      <c r="G3" s="36"/>
      <c r="H3" s="36"/>
      <c r="I3" s="36"/>
      <c r="J3" s="36"/>
    </row>
    <row r="4" spans="1:10" x14ac:dyDescent="0.25">
      <c r="A4" s="13" t="s">
        <v>859</v>
      </c>
      <c r="B4" s="38" t="s">
        <v>440</v>
      </c>
      <c r="C4" s="38"/>
      <c r="D4" s="38"/>
      <c r="E4" s="38"/>
      <c r="F4" s="38"/>
      <c r="G4" s="38"/>
      <c r="H4" s="38"/>
      <c r="I4" s="38"/>
      <c r="J4" s="38"/>
    </row>
    <row r="5" spans="1:10" ht="15.75" x14ac:dyDescent="0.25">
      <c r="A5" s="13"/>
      <c r="B5" s="39"/>
      <c r="C5" s="39"/>
      <c r="D5" s="39"/>
      <c r="E5" s="39"/>
      <c r="F5" s="39"/>
      <c r="G5" s="39"/>
      <c r="H5" s="39"/>
      <c r="I5" s="39"/>
      <c r="J5" s="39"/>
    </row>
    <row r="6" spans="1:10" x14ac:dyDescent="0.25">
      <c r="A6" s="13"/>
      <c r="B6" s="24"/>
      <c r="C6" s="24"/>
      <c r="D6" s="33" t="s">
        <v>441</v>
      </c>
      <c r="E6" s="33"/>
      <c r="F6" s="33"/>
      <c r="G6" s="33"/>
      <c r="H6" s="33"/>
      <c r="I6" s="33"/>
      <c r="J6" s="19"/>
    </row>
    <row r="7" spans="1:10" x14ac:dyDescent="0.25">
      <c r="A7" s="13"/>
      <c r="B7" s="24"/>
      <c r="C7" s="24"/>
      <c r="D7" s="34">
        <v>2014</v>
      </c>
      <c r="E7" s="34"/>
      <c r="F7" s="19"/>
      <c r="G7" s="40"/>
      <c r="H7" s="34">
        <v>2013</v>
      </c>
      <c r="I7" s="34"/>
      <c r="J7" s="19"/>
    </row>
    <row r="8" spans="1:10" x14ac:dyDescent="0.25">
      <c r="A8" s="13"/>
      <c r="B8" s="66"/>
      <c r="C8" s="66"/>
      <c r="D8" s="35" t="s">
        <v>242</v>
      </c>
      <c r="E8" s="35"/>
      <c r="F8" s="35"/>
      <c r="G8" s="35"/>
      <c r="H8" s="35"/>
      <c r="I8" s="35"/>
      <c r="J8" s="19"/>
    </row>
    <row r="9" spans="1:10" x14ac:dyDescent="0.25">
      <c r="A9" s="13"/>
      <c r="B9" s="63" t="s">
        <v>442</v>
      </c>
      <c r="C9" s="63"/>
      <c r="D9" s="22" t="s">
        <v>244</v>
      </c>
      <c r="E9" s="23">
        <v>103684</v>
      </c>
      <c r="F9" s="22"/>
      <c r="G9" s="21"/>
      <c r="H9" s="22" t="s">
        <v>244</v>
      </c>
      <c r="I9" s="23">
        <v>93725</v>
      </c>
      <c r="J9" s="22"/>
    </row>
    <row r="10" spans="1:10" x14ac:dyDescent="0.25">
      <c r="A10" s="13"/>
      <c r="B10" s="65" t="s">
        <v>443</v>
      </c>
      <c r="C10" s="65"/>
      <c r="D10" s="25"/>
      <c r="E10" s="26">
        <v>24523</v>
      </c>
      <c r="F10" s="25"/>
      <c r="G10" s="24"/>
      <c r="H10" s="25"/>
      <c r="I10" s="26">
        <v>29682</v>
      </c>
      <c r="J10" s="25"/>
    </row>
    <row r="11" spans="1:10" x14ac:dyDescent="0.25">
      <c r="A11" s="13"/>
      <c r="B11" s="63" t="s">
        <v>444</v>
      </c>
      <c r="C11" s="63"/>
      <c r="D11" s="22"/>
      <c r="E11" s="23">
        <v>5800</v>
      </c>
      <c r="F11" s="22"/>
      <c r="G11" s="21"/>
      <c r="H11" s="22"/>
      <c r="I11" s="23">
        <v>20000</v>
      </c>
      <c r="J11" s="22"/>
    </row>
    <row r="12" spans="1:10" ht="25.5" x14ac:dyDescent="0.25">
      <c r="A12" s="13"/>
      <c r="B12" s="65" t="s">
        <v>445</v>
      </c>
      <c r="C12" s="65"/>
      <c r="D12" s="25"/>
      <c r="E12" s="26">
        <v>9518</v>
      </c>
      <c r="F12" s="25"/>
      <c r="G12" s="24"/>
      <c r="H12" s="25"/>
      <c r="I12" s="26">
        <v>10516</v>
      </c>
      <c r="J12" s="25"/>
    </row>
    <row r="13" spans="1:10" x14ac:dyDescent="0.25">
      <c r="A13" s="13"/>
      <c r="B13" s="63" t="s">
        <v>446</v>
      </c>
      <c r="C13" s="63"/>
      <c r="D13" s="22"/>
      <c r="E13" s="23">
        <v>10300</v>
      </c>
      <c r="F13" s="22"/>
      <c r="G13" s="21"/>
      <c r="H13" s="22"/>
      <c r="I13" s="23">
        <v>12064</v>
      </c>
      <c r="J13" s="22"/>
    </row>
    <row r="14" spans="1:10" x14ac:dyDescent="0.25">
      <c r="A14" s="13"/>
      <c r="B14" s="65" t="s">
        <v>447</v>
      </c>
      <c r="C14" s="65"/>
      <c r="D14" s="25"/>
      <c r="E14" s="26">
        <v>12171</v>
      </c>
      <c r="F14" s="25"/>
      <c r="G14" s="24"/>
      <c r="H14" s="25"/>
      <c r="I14" s="26">
        <v>15025</v>
      </c>
      <c r="J14" s="25"/>
    </row>
    <row r="15" spans="1:10" x14ac:dyDescent="0.25">
      <c r="A15" s="13"/>
      <c r="B15" s="63" t="s">
        <v>448</v>
      </c>
      <c r="C15" s="63"/>
      <c r="D15" s="22"/>
      <c r="E15" s="23">
        <v>5340</v>
      </c>
      <c r="F15" s="22"/>
      <c r="G15" s="21"/>
      <c r="H15" s="22"/>
      <c r="I15" s="23">
        <v>3930</v>
      </c>
      <c r="J15" s="22"/>
    </row>
    <row r="16" spans="1:10" x14ac:dyDescent="0.25">
      <c r="A16" s="13"/>
      <c r="B16" s="65" t="s">
        <v>247</v>
      </c>
      <c r="C16" s="65"/>
      <c r="D16" s="27"/>
      <c r="E16" s="29">
        <v>8017</v>
      </c>
      <c r="F16" s="25"/>
      <c r="G16" s="24"/>
      <c r="H16" s="27"/>
      <c r="I16" s="29">
        <v>6008</v>
      </c>
      <c r="J16" s="25"/>
    </row>
    <row r="17" spans="1:10" ht="26.25" thickBot="1" x14ac:dyDescent="0.3">
      <c r="A17" s="13"/>
      <c r="B17" s="134" t="s">
        <v>449</v>
      </c>
      <c r="C17" s="132"/>
      <c r="D17" s="31" t="s">
        <v>244</v>
      </c>
      <c r="E17" s="32">
        <v>179353</v>
      </c>
      <c r="F17" s="22"/>
      <c r="G17" s="21"/>
      <c r="H17" s="31" t="s">
        <v>244</v>
      </c>
      <c r="I17" s="32">
        <v>190950</v>
      </c>
      <c r="J17" s="22"/>
    </row>
    <row r="18" spans="1:10" ht="15.75" thickTop="1" x14ac:dyDescent="0.25">
      <c r="A18" s="13"/>
      <c r="B18" s="38"/>
      <c r="C18" s="38"/>
      <c r="D18" s="38"/>
      <c r="E18" s="38"/>
      <c r="F18" s="38"/>
      <c r="G18" s="38"/>
      <c r="H18" s="38"/>
      <c r="I18" s="38"/>
      <c r="J18" s="38"/>
    </row>
  </sheetData>
  <mergeCells count="12">
    <mergeCell ref="B5:J5"/>
    <mergeCell ref="B18:J18"/>
    <mergeCell ref="D6:I6"/>
    <mergeCell ref="D7:E7"/>
    <mergeCell ref="H7:I7"/>
    <mergeCell ref="D8:I8"/>
    <mergeCell ref="A1:A2"/>
    <mergeCell ref="B1:J1"/>
    <mergeCell ref="B2:J2"/>
    <mergeCell ref="B3:J3"/>
    <mergeCell ref="A4:A18"/>
    <mergeCell ref="B4:J4"/>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workbookViewId="0"/>
  </sheetViews>
  <sheetFormatPr defaultRowHeight="15" x14ac:dyDescent="0.25"/>
  <cols>
    <col min="1" max="1" width="36.5703125" bestFit="1" customWidth="1"/>
    <col min="2" max="2" width="28.85546875" bestFit="1" customWidth="1"/>
    <col min="4" max="4" width="1.85546875" bestFit="1" customWidth="1"/>
    <col min="5" max="5" width="5.7109375" bestFit="1" customWidth="1"/>
    <col min="6" max="6" width="1.5703125" bestFit="1" customWidth="1"/>
    <col min="8" max="8" width="1.85546875" bestFit="1" customWidth="1"/>
    <col min="9" max="9" width="5.7109375" bestFit="1" customWidth="1"/>
    <col min="10" max="10" width="1.5703125" bestFit="1" customWidth="1"/>
    <col min="12" max="12" width="1.85546875" bestFit="1" customWidth="1"/>
    <col min="13" max="13" width="5.7109375" bestFit="1" customWidth="1"/>
    <col min="14" max="14" width="1.5703125" bestFit="1" customWidth="1"/>
  </cols>
  <sheetData>
    <row r="1" spans="1:14" ht="15" customHeight="1" x14ac:dyDescent="0.25">
      <c r="A1" s="9" t="s">
        <v>860</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ht="30" x14ac:dyDescent="0.25">
      <c r="A3" s="3" t="s">
        <v>452</v>
      </c>
      <c r="B3" s="36"/>
      <c r="C3" s="36"/>
      <c r="D3" s="36"/>
      <c r="E3" s="36"/>
      <c r="F3" s="36"/>
      <c r="G3" s="36"/>
      <c r="H3" s="36"/>
      <c r="I3" s="36"/>
      <c r="J3" s="36"/>
      <c r="K3" s="36"/>
      <c r="L3" s="36"/>
      <c r="M3" s="36"/>
      <c r="N3" s="36"/>
    </row>
    <row r="4" spans="1:14" x14ac:dyDescent="0.25">
      <c r="A4" s="13" t="s">
        <v>861</v>
      </c>
      <c r="B4" s="38" t="s">
        <v>862</v>
      </c>
      <c r="C4" s="38"/>
      <c r="D4" s="38"/>
      <c r="E4" s="38"/>
      <c r="F4" s="38"/>
      <c r="G4" s="38"/>
      <c r="H4" s="38"/>
      <c r="I4" s="38"/>
      <c r="J4" s="38"/>
      <c r="K4" s="38"/>
      <c r="L4" s="38"/>
      <c r="M4" s="38"/>
      <c r="N4" s="38"/>
    </row>
    <row r="5" spans="1:14" ht="15.75" x14ac:dyDescent="0.25">
      <c r="A5" s="13"/>
      <c r="B5" s="39"/>
      <c r="C5" s="39"/>
      <c r="D5" s="39"/>
      <c r="E5" s="39"/>
      <c r="F5" s="39"/>
      <c r="G5" s="39"/>
      <c r="H5" s="39"/>
      <c r="I5" s="39"/>
      <c r="J5" s="39"/>
      <c r="K5" s="39"/>
      <c r="L5" s="39"/>
      <c r="M5" s="39"/>
      <c r="N5" s="39"/>
    </row>
    <row r="6" spans="1:14" x14ac:dyDescent="0.25">
      <c r="A6" s="13"/>
      <c r="B6" s="50"/>
      <c r="C6" s="50"/>
      <c r="D6" s="33" t="s">
        <v>280</v>
      </c>
      <c r="E6" s="33"/>
      <c r="F6" s="33"/>
      <c r="G6" s="33"/>
      <c r="H6" s="33"/>
      <c r="I6" s="33"/>
      <c r="J6" s="33"/>
      <c r="K6" s="33"/>
      <c r="L6" s="33"/>
      <c r="M6" s="33"/>
      <c r="N6" s="19"/>
    </row>
    <row r="7" spans="1:14" x14ac:dyDescent="0.25">
      <c r="A7" s="13"/>
      <c r="B7" s="24"/>
      <c r="C7" s="24"/>
      <c r="D7" s="34">
        <v>2014</v>
      </c>
      <c r="E7" s="34"/>
      <c r="F7" s="19"/>
      <c r="G7" s="153"/>
      <c r="H7" s="34">
        <v>2013</v>
      </c>
      <c r="I7" s="34"/>
      <c r="J7" s="19"/>
      <c r="K7" s="153"/>
      <c r="L7" s="34">
        <v>2012</v>
      </c>
      <c r="M7" s="34"/>
      <c r="N7" s="19"/>
    </row>
    <row r="8" spans="1:14" x14ac:dyDescent="0.25">
      <c r="A8" s="13"/>
      <c r="B8" s="24"/>
      <c r="C8" s="24"/>
      <c r="D8" s="35" t="s">
        <v>242</v>
      </c>
      <c r="E8" s="35"/>
      <c r="F8" s="35"/>
      <c r="G8" s="35"/>
      <c r="H8" s="35"/>
      <c r="I8" s="35"/>
      <c r="J8" s="35"/>
      <c r="K8" s="35"/>
      <c r="L8" s="35"/>
      <c r="M8" s="35"/>
      <c r="N8" s="19"/>
    </row>
    <row r="9" spans="1:14" x14ac:dyDescent="0.25">
      <c r="A9" s="13"/>
      <c r="B9" s="63" t="s">
        <v>455</v>
      </c>
      <c r="C9" s="63"/>
      <c r="D9" s="22" t="s">
        <v>244</v>
      </c>
      <c r="E9" s="23">
        <v>13057</v>
      </c>
      <c r="F9" s="22"/>
      <c r="G9" s="64"/>
      <c r="H9" s="22" t="s">
        <v>244</v>
      </c>
      <c r="I9" s="23">
        <v>8400</v>
      </c>
      <c r="J9" s="22"/>
      <c r="K9" s="64"/>
      <c r="L9" s="22" t="s">
        <v>244</v>
      </c>
      <c r="M9" s="23">
        <v>14313</v>
      </c>
      <c r="N9" s="22"/>
    </row>
    <row r="10" spans="1:14" x14ac:dyDescent="0.25">
      <c r="A10" s="13"/>
      <c r="B10" s="130" t="s">
        <v>456</v>
      </c>
      <c r="C10" s="65"/>
      <c r="D10" s="25"/>
      <c r="E10" s="26">
        <v>4660</v>
      </c>
      <c r="F10" s="25"/>
      <c r="G10" s="50"/>
      <c r="H10" s="25"/>
      <c r="I10" s="26">
        <v>1795</v>
      </c>
      <c r="J10" s="25"/>
      <c r="K10" s="50"/>
      <c r="L10" s="25"/>
      <c r="M10" s="43">
        <v>866</v>
      </c>
      <c r="N10" s="25"/>
    </row>
    <row r="11" spans="1:14" x14ac:dyDescent="0.25">
      <c r="A11" s="13"/>
      <c r="B11" s="134" t="s">
        <v>457</v>
      </c>
      <c r="C11" s="63"/>
      <c r="D11" s="22"/>
      <c r="E11" s="54" t="s">
        <v>458</v>
      </c>
      <c r="F11" s="22" t="s">
        <v>257</v>
      </c>
      <c r="G11" s="64"/>
      <c r="H11" s="22"/>
      <c r="I11" s="54" t="s">
        <v>459</v>
      </c>
      <c r="J11" s="22" t="s">
        <v>257</v>
      </c>
      <c r="K11" s="64"/>
      <c r="L11" s="22"/>
      <c r="M11" s="54" t="s">
        <v>460</v>
      </c>
      <c r="N11" s="22" t="s">
        <v>257</v>
      </c>
    </row>
    <row r="12" spans="1:14" x14ac:dyDescent="0.25">
      <c r="A12" s="13"/>
      <c r="B12" s="130" t="s">
        <v>461</v>
      </c>
      <c r="C12" s="65"/>
      <c r="D12" s="25"/>
      <c r="E12" s="26">
        <v>3248</v>
      </c>
      <c r="F12" s="25"/>
      <c r="G12" s="50"/>
      <c r="H12" s="25"/>
      <c r="I12" s="26">
        <v>3850</v>
      </c>
      <c r="J12" s="25"/>
      <c r="K12" s="50"/>
      <c r="L12" s="25"/>
      <c r="M12" s="43">
        <v>935</v>
      </c>
      <c r="N12" s="25"/>
    </row>
    <row r="13" spans="1:14" x14ac:dyDescent="0.25">
      <c r="A13" s="13"/>
      <c r="B13" s="134" t="s">
        <v>462</v>
      </c>
      <c r="C13" s="63"/>
      <c r="D13" s="58"/>
      <c r="E13" s="59">
        <v>997</v>
      </c>
      <c r="F13" s="22"/>
      <c r="G13" s="64"/>
      <c r="H13" s="58"/>
      <c r="I13" s="59">
        <v>578</v>
      </c>
      <c r="J13" s="22"/>
      <c r="K13" s="64"/>
      <c r="L13" s="58"/>
      <c r="M13" s="59">
        <v>824</v>
      </c>
      <c r="N13" s="22"/>
    </row>
    <row r="14" spans="1:14" ht="15.75" thickBot="1" x14ac:dyDescent="0.3">
      <c r="A14" s="13"/>
      <c r="B14" s="65" t="s">
        <v>463</v>
      </c>
      <c r="C14" s="65"/>
      <c r="D14" s="60" t="s">
        <v>244</v>
      </c>
      <c r="E14" s="61">
        <v>19957</v>
      </c>
      <c r="F14" s="25"/>
      <c r="G14" s="50"/>
      <c r="H14" s="60" t="s">
        <v>244</v>
      </c>
      <c r="I14" s="61">
        <v>13057</v>
      </c>
      <c r="J14" s="25"/>
      <c r="K14" s="50"/>
      <c r="L14" s="60" t="s">
        <v>244</v>
      </c>
      <c r="M14" s="61">
        <v>8400</v>
      </c>
      <c r="N14" s="25"/>
    </row>
    <row r="15" spans="1:14" ht="15.75" thickTop="1" x14ac:dyDescent="0.25">
      <c r="A15" s="13"/>
      <c r="B15" s="38"/>
      <c r="C15" s="38"/>
      <c r="D15" s="38"/>
      <c r="E15" s="38"/>
      <c r="F15" s="38"/>
      <c r="G15" s="38"/>
      <c r="H15" s="38"/>
      <c r="I15" s="38"/>
      <c r="J15" s="38"/>
      <c r="K15" s="38"/>
      <c r="L15" s="38"/>
      <c r="M15" s="38"/>
      <c r="N15" s="38"/>
    </row>
  </sheetData>
  <mergeCells count="13">
    <mergeCell ref="B4:N4"/>
    <mergeCell ref="B5:N5"/>
    <mergeCell ref="B15:N15"/>
    <mergeCell ref="D6:M6"/>
    <mergeCell ref="D7:E7"/>
    <mergeCell ref="H7:I7"/>
    <mergeCell ref="L7:M7"/>
    <mergeCell ref="D8:M8"/>
    <mergeCell ref="A1:A2"/>
    <mergeCell ref="B1:N1"/>
    <mergeCell ref="B2:N2"/>
    <mergeCell ref="B3:N3"/>
    <mergeCell ref="A4:A15"/>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4.5703125" bestFit="1" customWidth="1"/>
    <col min="2" max="2" width="24.28515625" bestFit="1" customWidth="1"/>
    <col min="4" max="4" width="1.85546875" bestFit="1" customWidth="1"/>
    <col min="5" max="5" width="7.85546875" bestFit="1" customWidth="1"/>
    <col min="8" max="8" width="1.85546875" bestFit="1" customWidth="1"/>
    <col min="9" max="9" width="7.85546875" bestFit="1" customWidth="1"/>
  </cols>
  <sheetData>
    <row r="1" spans="1:10" ht="15" customHeight="1" x14ac:dyDescent="0.25">
      <c r="A1" s="9" t="s">
        <v>863</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466</v>
      </c>
      <c r="B3" s="36"/>
      <c r="C3" s="36"/>
      <c r="D3" s="36"/>
      <c r="E3" s="36"/>
      <c r="F3" s="36"/>
      <c r="G3" s="36"/>
      <c r="H3" s="36"/>
      <c r="I3" s="36"/>
      <c r="J3" s="36"/>
    </row>
    <row r="4" spans="1:10" x14ac:dyDescent="0.25">
      <c r="A4" s="13" t="s">
        <v>864</v>
      </c>
      <c r="B4" s="38" t="s">
        <v>468</v>
      </c>
      <c r="C4" s="38"/>
      <c r="D4" s="38"/>
      <c r="E4" s="38"/>
      <c r="F4" s="38"/>
      <c r="G4" s="38"/>
      <c r="H4" s="38"/>
      <c r="I4" s="38"/>
      <c r="J4" s="38"/>
    </row>
    <row r="5" spans="1:10" ht="15.75" x14ac:dyDescent="0.25">
      <c r="A5" s="13"/>
      <c r="B5" s="39"/>
      <c r="C5" s="39"/>
      <c r="D5" s="39"/>
      <c r="E5" s="39"/>
      <c r="F5" s="39"/>
      <c r="G5" s="39"/>
      <c r="H5" s="39"/>
      <c r="I5" s="39"/>
      <c r="J5" s="39"/>
    </row>
    <row r="6" spans="1:10" x14ac:dyDescent="0.25">
      <c r="A6" s="13"/>
      <c r="B6" s="24"/>
      <c r="C6" s="24"/>
      <c r="D6" s="33" t="s">
        <v>441</v>
      </c>
      <c r="E6" s="33"/>
      <c r="F6" s="33"/>
      <c r="G6" s="33"/>
      <c r="H6" s="33"/>
      <c r="I6" s="33"/>
      <c r="J6" s="19"/>
    </row>
    <row r="7" spans="1:10" x14ac:dyDescent="0.25">
      <c r="A7" s="13"/>
      <c r="B7" s="24"/>
      <c r="C7" s="24"/>
      <c r="D7" s="34">
        <v>2014</v>
      </c>
      <c r="E7" s="34"/>
      <c r="F7" s="19"/>
      <c r="G7" s="40"/>
      <c r="H7" s="34">
        <v>2013</v>
      </c>
      <c r="I7" s="34"/>
      <c r="J7" s="19"/>
    </row>
    <row r="8" spans="1:10" x14ac:dyDescent="0.25">
      <c r="A8" s="13"/>
      <c r="B8" s="24"/>
      <c r="C8" s="24"/>
      <c r="D8" s="35" t="s">
        <v>242</v>
      </c>
      <c r="E8" s="35"/>
      <c r="F8" s="35"/>
      <c r="G8" s="35"/>
      <c r="H8" s="35"/>
      <c r="I8" s="35"/>
      <c r="J8" s="19"/>
    </row>
    <row r="9" spans="1:10" x14ac:dyDescent="0.25">
      <c r="A9" s="13"/>
      <c r="B9" s="63" t="s">
        <v>469</v>
      </c>
      <c r="C9" s="63"/>
      <c r="D9" s="22" t="s">
        <v>244</v>
      </c>
      <c r="E9" s="23">
        <v>200000</v>
      </c>
      <c r="F9" s="22"/>
      <c r="G9" s="21"/>
      <c r="H9" s="22" t="s">
        <v>244</v>
      </c>
      <c r="I9" s="54" t="s">
        <v>293</v>
      </c>
      <c r="J9" s="22"/>
    </row>
    <row r="10" spans="1:10" x14ac:dyDescent="0.25">
      <c r="A10" s="13"/>
      <c r="B10" s="65" t="s">
        <v>470</v>
      </c>
      <c r="C10" s="65"/>
      <c r="D10" s="25"/>
      <c r="E10" s="43" t="s">
        <v>293</v>
      </c>
      <c r="F10" s="25"/>
      <c r="G10" s="24"/>
      <c r="H10" s="25"/>
      <c r="I10" s="26">
        <v>200000</v>
      </c>
      <c r="J10" s="25"/>
    </row>
    <row r="11" spans="1:10" x14ac:dyDescent="0.25">
      <c r="A11" s="13"/>
      <c r="B11" s="63" t="s">
        <v>471</v>
      </c>
      <c r="C11" s="63"/>
      <c r="D11" s="22"/>
      <c r="E11" s="23">
        <v>700000</v>
      </c>
      <c r="F11" s="22"/>
      <c r="G11" s="21"/>
      <c r="H11" s="22"/>
      <c r="I11" s="23">
        <v>700000</v>
      </c>
      <c r="J11" s="22"/>
    </row>
    <row r="12" spans="1:10" x14ac:dyDescent="0.25">
      <c r="A12" s="13"/>
      <c r="B12" s="65" t="s">
        <v>472</v>
      </c>
      <c r="C12" s="65"/>
      <c r="D12" s="25"/>
      <c r="E12" s="26">
        <v>600000</v>
      </c>
      <c r="F12" s="25"/>
      <c r="G12" s="24"/>
      <c r="H12" s="25"/>
      <c r="I12" s="26">
        <v>600000</v>
      </c>
      <c r="J12" s="25"/>
    </row>
    <row r="13" spans="1:10" x14ac:dyDescent="0.25">
      <c r="A13" s="13"/>
      <c r="B13" s="63" t="s">
        <v>473</v>
      </c>
      <c r="C13" s="63"/>
      <c r="D13" s="58"/>
      <c r="E13" s="96">
        <v>500000</v>
      </c>
      <c r="F13" s="22"/>
      <c r="G13" s="21"/>
      <c r="H13" s="58"/>
      <c r="I13" s="59" t="s">
        <v>293</v>
      </c>
      <c r="J13" s="22"/>
    </row>
    <row r="14" spans="1:10" ht="15.75" thickBot="1" x14ac:dyDescent="0.3">
      <c r="A14" s="13"/>
      <c r="B14" s="130" t="s">
        <v>474</v>
      </c>
      <c r="C14" s="65"/>
      <c r="D14" s="60" t="s">
        <v>244</v>
      </c>
      <c r="E14" s="61">
        <v>2000000</v>
      </c>
      <c r="F14" s="25"/>
      <c r="G14" s="24"/>
      <c r="H14" s="60" t="s">
        <v>244</v>
      </c>
      <c r="I14" s="61">
        <v>1500000</v>
      </c>
      <c r="J14" s="25"/>
    </row>
    <row r="15" spans="1:10" ht="15.75" thickTop="1" x14ac:dyDescent="0.25">
      <c r="A15" s="13"/>
      <c r="B15" s="38"/>
      <c r="C15" s="38"/>
      <c r="D15" s="38"/>
      <c r="E15" s="38"/>
      <c r="F15" s="38"/>
      <c r="G15" s="38"/>
      <c r="H15" s="38"/>
      <c r="I15" s="38"/>
      <c r="J15" s="38"/>
    </row>
  </sheetData>
  <mergeCells count="12">
    <mergeCell ref="B5:J5"/>
    <mergeCell ref="B15:J15"/>
    <mergeCell ref="D6:I6"/>
    <mergeCell ref="D7:E7"/>
    <mergeCell ref="H7:I7"/>
    <mergeCell ref="D8:I8"/>
    <mergeCell ref="A1:A2"/>
    <mergeCell ref="B1:J1"/>
    <mergeCell ref="B2:J2"/>
    <mergeCell ref="B3:J3"/>
    <mergeCell ref="A4:A15"/>
    <mergeCell ref="B4:J4"/>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heetViews>
  <sheetFormatPr defaultRowHeight="15" x14ac:dyDescent="0.25"/>
  <cols>
    <col min="1" max="1" width="36.5703125" bestFit="1" customWidth="1"/>
    <col min="2" max="2" width="36.5703125" customWidth="1"/>
    <col min="3" max="3" width="20.42578125" customWidth="1"/>
    <col min="4" max="4" width="4.140625" customWidth="1"/>
    <col min="5" max="5" width="14.7109375" customWidth="1"/>
    <col min="6" max="6" width="20.42578125" customWidth="1"/>
  </cols>
  <sheetData>
    <row r="1" spans="1:6" ht="15" customHeight="1" x14ac:dyDescent="0.25">
      <c r="A1" s="9" t="s">
        <v>865</v>
      </c>
      <c r="B1" s="9" t="s">
        <v>2</v>
      </c>
      <c r="C1" s="9"/>
      <c r="D1" s="9"/>
      <c r="E1" s="9"/>
      <c r="F1" s="9"/>
    </row>
    <row r="2" spans="1:6" ht="15" customHeight="1" x14ac:dyDescent="0.25">
      <c r="A2" s="9"/>
      <c r="B2" s="9" t="s">
        <v>3</v>
      </c>
      <c r="C2" s="9"/>
      <c r="D2" s="9"/>
      <c r="E2" s="9"/>
      <c r="F2" s="9"/>
    </row>
    <row r="3" spans="1:6" ht="30" x14ac:dyDescent="0.25">
      <c r="A3" s="3" t="s">
        <v>482</v>
      </c>
      <c r="B3" s="36"/>
      <c r="C3" s="36"/>
      <c r="D3" s="36"/>
      <c r="E3" s="36"/>
      <c r="F3" s="36"/>
    </row>
    <row r="4" spans="1:6" ht="25.5" customHeight="1" x14ac:dyDescent="0.25">
      <c r="A4" s="13" t="s">
        <v>866</v>
      </c>
      <c r="B4" s="38" t="s">
        <v>867</v>
      </c>
      <c r="C4" s="38"/>
      <c r="D4" s="38"/>
      <c r="E4" s="38"/>
      <c r="F4" s="38"/>
    </row>
    <row r="5" spans="1:6" ht="15.75" x14ac:dyDescent="0.25">
      <c r="A5" s="13"/>
      <c r="B5" s="39"/>
      <c r="C5" s="39"/>
      <c r="D5" s="39"/>
      <c r="E5" s="39"/>
      <c r="F5" s="39"/>
    </row>
    <row r="6" spans="1:6" x14ac:dyDescent="0.25">
      <c r="A6" s="13"/>
      <c r="B6" s="24"/>
      <c r="C6" s="24"/>
      <c r="D6" s="80">
        <v>42004</v>
      </c>
      <c r="E6" s="80"/>
      <c r="F6" s="19"/>
    </row>
    <row r="7" spans="1:6" x14ac:dyDescent="0.25">
      <c r="A7" s="13"/>
      <c r="B7" s="24"/>
      <c r="C7" s="24"/>
      <c r="D7" s="154" t="s">
        <v>242</v>
      </c>
      <c r="E7" s="154"/>
      <c r="F7" s="19"/>
    </row>
    <row r="8" spans="1:6" x14ac:dyDescent="0.25">
      <c r="A8" s="13"/>
      <c r="B8" s="21">
        <v>2015</v>
      </c>
      <c r="C8" s="21"/>
      <c r="D8" s="22"/>
      <c r="E8" s="23">
        <v>22120</v>
      </c>
      <c r="F8" s="22"/>
    </row>
    <row r="9" spans="1:6" x14ac:dyDescent="0.25">
      <c r="A9" s="13"/>
      <c r="B9" s="24">
        <v>2016</v>
      </c>
      <c r="C9" s="24"/>
      <c r="D9" s="25"/>
      <c r="E9" s="26">
        <v>22132</v>
      </c>
      <c r="F9" s="25"/>
    </row>
    <row r="10" spans="1:6" x14ac:dyDescent="0.25">
      <c r="A10" s="13"/>
      <c r="B10" s="21">
        <v>2017</v>
      </c>
      <c r="C10" s="21"/>
      <c r="D10" s="22"/>
      <c r="E10" s="23">
        <v>21708</v>
      </c>
      <c r="F10" s="22"/>
    </row>
    <row r="11" spans="1:6" x14ac:dyDescent="0.25">
      <c r="A11" s="13"/>
      <c r="B11" s="24">
        <v>2018</v>
      </c>
      <c r="C11" s="24"/>
      <c r="D11" s="25"/>
      <c r="E11" s="26">
        <v>18159</v>
      </c>
      <c r="F11" s="25"/>
    </row>
    <row r="12" spans="1:6" x14ac:dyDescent="0.25">
      <c r="A12" s="13"/>
      <c r="B12" s="21">
        <v>2019</v>
      </c>
      <c r="C12" s="21"/>
      <c r="D12" s="22"/>
      <c r="E12" s="23">
        <v>15900</v>
      </c>
      <c r="F12" s="22"/>
    </row>
    <row r="13" spans="1:6" x14ac:dyDescent="0.25">
      <c r="A13" s="13"/>
      <c r="B13" s="24" t="s">
        <v>485</v>
      </c>
      <c r="C13" s="24"/>
      <c r="D13" s="27"/>
      <c r="E13" s="29">
        <v>86506</v>
      </c>
      <c r="F13" s="25"/>
    </row>
    <row r="14" spans="1:6" ht="15.75" thickBot="1" x14ac:dyDescent="0.3">
      <c r="A14" s="13"/>
      <c r="B14" s="21" t="s">
        <v>486</v>
      </c>
      <c r="C14" s="21"/>
      <c r="D14" s="31" t="s">
        <v>244</v>
      </c>
      <c r="E14" s="32">
        <v>186525</v>
      </c>
      <c r="F14" s="22"/>
    </row>
    <row r="15" spans="1:6" ht="15.75" thickTop="1" x14ac:dyDescent="0.25">
      <c r="A15" s="13"/>
      <c r="B15" s="38"/>
      <c r="C15" s="38"/>
      <c r="D15" s="38"/>
      <c r="E15" s="38"/>
      <c r="F15" s="38"/>
    </row>
    <row r="16" spans="1:6" x14ac:dyDescent="0.25">
      <c r="A16" s="13" t="s">
        <v>868</v>
      </c>
      <c r="B16" s="38" t="s">
        <v>489</v>
      </c>
      <c r="C16" s="38"/>
      <c r="D16" s="38"/>
      <c r="E16" s="38"/>
      <c r="F16" s="38"/>
    </row>
    <row r="17" spans="1:6" ht="15.75" x14ac:dyDescent="0.25">
      <c r="A17" s="13"/>
      <c r="B17" s="39"/>
      <c r="C17" s="39"/>
      <c r="D17" s="39"/>
      <c r="E17" s="39"/>
      <c r="F17" s="39"/>
    </row>
    <row r="18" spans="1:6" x14ac:dyDescent="0.25">
      <c r="A18" s="13"/>
      <c r="B18" s="24"/>
      <c r="C18" s="24"/>
      <c r="D18" s="80">
        <v>42004</v>
      </c>
      <c r="E18" s="80"/>
      <c r="F18" s="19"/>
    </row>
    <row r="19" spans="1:6" x14ac:dyDescent="0.25">
      <c r="A19" s="13"/>
      <c r="B19" s="24"/>
      <c r="C19" s="24"/>
      <c r="D19" s="154" t="s">
        <v>242</v>
      </c>
      <c r="E19" s="154"/>
      <c r="F19" s="19"/>
    </row>
    <row r="20" spans="1:6" x14ac:dyDescent="0.25">
      <c r="A20" s="13"/>
      <c r="B20" s="21">
        <v>2015</v>
      </c>
      <c r="C20" s="21"/>
      <c r="D20" s="22" t="s">
        <v>244</v>
      </c>
      <c r="E20" s="23">
        <v>8183</v>
      </c>
      <c r="F20" s="22"/>
    </row>
    <row r="21" spans="1:6" x14ac:dyDescent="0.25">
      <c r="A21" s="13"/>
      <c r="B21" s="24">
        <v>2016</v>
      </c>
      <c r="C21" s="24"/>
      <c r="D21" s="25"/>
      <c r="E21" s="26">
        <v>4934</v>
      </c>
      <c r="F21" s="25"/>
    </row>
    <row r="22" spans="1:6" x14ac:dyDescent="0.25">
      <c r="A22" s="13"/>
      <c r="B22" s="21">
        <v>2017</v>
      </c>
      <c r="C22" s="21"/>
      <c r="D22" s="22"/>
      <c r="E22" s="23">
        <v>4731</v>
      </c>
      <c r="F22" s="22"/>
    </row>
    <row r="23" spans="1:6" x14ac:dyDescent="0.25">
      <c r="A23" s="13"/>
      <c r="B23" s="24">
        <v>2018</v>
      </c>
      <c r="C23" s="24"/>
      <c r="D23" s="25"/>
      <c r="E23" s="26">
        <v>4821</v>
      </c>
      <c r="F23" s="25"/>
    </row>
    <row r="24" spans="1:6" x14ac:dyDescent="0.25">
      <c r="A24" s="13"/>
      <c r="B24" s="21">
        <v>2019</v>
      </c>
      <c r="C24" s="21"/>
      <c r="D24" s="22"/>
      <c r="E24" s="23">
        <v>4911</v>
      </c>
      <c r="F24" s="22"/>
    </row>
    <row r="25" spans="1:6" x14ac:dyDescent="0.25">
      <c r="A25" s="13"/>
      <c r="B25" s="24" t="s">
        <v>485</v>
      </c>
      <c r="C25" s="24"/>
      <c r="D25" s="27"/>
      <c r="E25" s="29">
        <v>19977</v>
      </c>
      <c r="F25" s="25"/>
    </row>
    <row r="26" spans="1:6" ht="15.75" thickBot="1" x14ac:dyDescent="0.3">
      <c r="A26" s="13"/>
      <c r="B26" s="21"/>
      <c r="C26" s="21"/>
      <c r="D26" s="31" t="s">
        <v>244</v>
      </c>
      <c r="E26" s="32">
        <v>47557</v>
      </c>
      <c r="F26" s="22"/>
    </row>
    <row r="27" spans="1:6" ht="15.75" thickTop="1" x14ac:dyDescent="0.25">
      <c r="A27" s="13"/>
      <c r="B27" s="38"/>
      <c r="C27" s="38"/>
      <c r="D27" s="38"/>
      <c r="E27" s="38"/>
      <c r="F27" s="38"/>
    </row>
  </sheetData>
  <mergeCells count="16">
    <mergeCell ref="B5:F5"/>
    <mergeCell ref="B15:F15"/>
    <mergeCell ref="A16:A27"/>
    <mergeCell ref="B16:F16"/>
    <mergeCell ref="B17:F17"/>
    <mergeCell ref="B27:F27"/>
    <mergeCell ref="D6:E6"/>
    <mergeCell ref="D7:E7"/>
    <mergeCell ref="D18:E18"/>
    <mergeCell ref="D19:E19"/>
    <mergeCell ref="A1:A2"/>
    <mergeCell ref="B1:F1"/>
    <mergeCell ref="B2:F2"/>
    <mergeCell ref="B3:F3"/>
    <mergeCell ref="A4:A15"/>
    <mergeCell ref="B4:F4"/>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0"/>
  <sheetViews>
    <sheetView showGridLines="0" workbookViewId="0"/>
  </sheetViews>
  <sheetFormatPr defaultRowHeight="15" x14ac:dyDescent="0.25"/>
  <cols>
    <col min="1" max="3" width="36.5703125" bestFit="1" customWidth="1"/>
    <col min="4" max="4" width="1.85546875" bestFit="1" customWidth="1"/>
    <col min="5" max="5" width="7.140625" bestFit="1" customWidth="1"/>
    <col min="6" max="6" width="1.5703125" bestFit="1" customWidth="1"/>
    <col min="8" max="8" width="7.7109375" customWidth="1"/>
    <col min="9" max="9" width="24.42578125" customWidth="1"/>
    <col min="10" max="10" width="1.5703125" bestFit="1" customWidth="1"/>
    <col min="12" max="12" width="9.28515625" customWidth="1"/>
    <col min="13" max="13" width="28.5703125" customWidth="1"/>
    <col min="14" max="14" width="1.5703125" bestFit="1" customWidth="1"/>
    <col min="16" max="16" width="6.85546875" customWidth="1"/>
    <col min="17" max="17" width="13.42578125" customWidth="1"/>
  </cols>
  <sheetData>
    <row r="1" spans="1:18" ht="15" customHeight="1" x14ac:dyDescent="0.25">
      <c r="A1" s="9" t="s">
        <v>869</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ht="30" x14ac:dyDescent="0.25">
      <c r="A3" s="3" t="s">
        <v>493</v>
      </c>
      <c r="B3" s="36"/>
      <c r="C3" s="36"/>
      <c r="D3" s="36"/>
      <c r="E3" s="36"/>
      <c r="F3" s="36"/>
      <c r="G3" s="36"/>
      <c r="H3" s="36"/>
      <c r="I3" s="36"/>
      <c r="J3" s="36"/>
      <c r="K3" s="36"/>
      <c r="L3" s="36"/>
      <c r="M3" s="36"/>
      <c r="N3" s="36"/>
      <c r="O3" s="36"/>
      <c r="P3" s="36"/>
      <c r="Q3" s="36"/>
      <c r="R3" s="36"/>
    </row>
    <row r="4" spans="1:18" x14ac:dyDescent="0.25">
      <c r="A4" s="13" t="s">
        <v>870</v>
      </c>
      <c r="B4" s="38" t="s">
        <v>871</v>
      </c>
      <c r="C4" s="38"/>
      <c r="D4" s="38"/>
      <c r="E4" s="38"/>
      <c r="F4" s="38"/>
      <c r="G4" s="38"/>
      <c r="H4" s="38"/>
      <c r="I4" s="38"/>
      <c r="J4" s="38"/>
      <c r="K4" s="38"/>
      <c r="L4" s="38"/>
      <c r="M4" s="38"/>
      <c r="N4" s="38"/>
      <c r="O4" s="38"/>
      <c r="P4" s="38"/>
      <c r="Q4" s="38"/>
      <c r="R4" s="38"/>
    </row>
    <row r="5" spans="1:18" ht="15.75" x14ac:dyDescent="0.25">
      <c r="A5" s="13"/>
      <c r="B5" s="39"/>
      <c r="C5" s="39"/>
      <c r="D5" s="39"/>
      <c r="E5" s="39"/>
      <c r="F5" s="39"/>
      <c r="G5" s="39"/>
      <c r="H5" s="39"/>
      <c r="I5" s="39"/>
      <c r="J5" s="39"/>
      <c r="K5" s="39"/>
      <c r="L5" s="39"/>
      <c r="M5" s="39"/>
      <c r="N5" s="39"/>
      <c r="O5" s="39"/>
      <c r="P5" s="39"/>
      <c r="Q5" s="39"/>
      <c r="R5" s="39"/>
    </row>
    <row r="6" spans="1:18" x14ac:dyDescent="0.25">
      <c r="A6" s="13"/>
      <c r="B6" s="24"/>
      <c r="C6" s="77"/>
      <c r="D6" s="33" t="s">
        <v>280</v>
      </c>
      <c r="E6" s="33"/>
      <c r="F6" s="33"/>
      <c r="G6" s="33"/>
      <c r="H6" s="33"/>
      <c r="I6" s="33"/>
      <c r="J6" s="33"/>
      <c r="K6" s="33"/>
      <c r="L6" s="33"/>
      <c r="M6" s="33"/>
      <c r="N6" s="19"/>
    </row>
    <row r="7" spans="1:18" x14ac:dyDescent="0.25">
      <c r="A7" s="13"/>
      <c r="B7" s="24"/>
      <c r="C7" s="77"/>
      <c r="D7" s="34">
        <v>2014</v>
      </c>
      <c r="E7" s="34"/>
      <c r="F7" s="19"/>
      <c r="G7" s="103"/>
      <c r="H7" s="34">
        <v>2013</v>
      </c>
      <c r="I7" s="34"/>
      <c r="J7" s="19"/>
      <c r="K7" s="103"/>
      <c r="L7" s="34">
        <v>2012</v>
      </c>
      <c r="M7" s="34"/>
      <c r="N7" s="19"/>
    </row>
    <row r="8" spans="1:18" x14ac:dyDescent="0.25">
      <c r="A8" s="13"/>
      <c r="B8" s="24"/>
      <c r="C8" s="77"/>
      <c r="D8" s="69" t="s">
        <v>267</v>
      </c>
      <c r="E8" s="69"/>
      <c r="F8" s="69"/>
      <c r="G8" s="69"/>
      <c r="H8" s="69"/>
      <c r="I8" s="69"/>
      <c r="J8" s="69"/>
      <c r="K8" s="69"/>
      <c r="L8" s="69"/>
      <c r="M8" s="69"/>
      <c r="N8" s="53"/>
    </row>
    <row r="9" spans="1:18" x14ac:dyDescent="0.25">
      <c r="A9" s="13"/>
      <c r="B9" s="21" t="s">
        <v>496</v>
      </c>
      <c r="C9" s="76"/>
      <c r="D9" s="22" t="s">
        <v>244</v>
      </c>
      <c r="E9" s="23">
        <v>9417</v>
      </c>
      <c r="F9" s="22"/>
      <c r="G9" s="21"/>
      <c r="H9" s="22" t="s">
        <v>244</v>
      </c>
      <c r="I9" s="23">
        <v>11471</v>
      </c>
      <c r="J9" s="22"/>
      <c r="K9" s="21"/>
      <c r="L9" s="22" t="s">
        <v>244</v>
      </c>
      <c r="M9" s="23">
        <v>18835</v>
      </c>
      <c r="N9" s="22"/>
    </row>
    <row r="10" spans="1:18" x14ac:dyDescent="0.25">
      <c r="A10" s="13"/>
      <c r="B10" s="24" t="s">
        <v>497</v>
      </c>
      <c r="C10" s="77"/>
      <c r="D10" s="27"/>
      <c r="E10" s="28" t="s">
        <v>498</v>
      </c>
      <c r="F10" s="25" t="s">
        <v>257</v>
      </c>
      <c r="G10" s="24"/>
      <c r="H10" s="27"/>
      <c r="I10" s="28" t="s">
        <v>499</v>
      </c>
      <c r="J10" s="25" t="s">
        <v>257</v>
      </c>
      <c r="K10" s="24"/>
      <c r="L10" s="27"/>
      <c r="M10" s="28" t="s">
        <v>500</v>
      </c>
      <c r="N10" s="25" t="s">
        <v>257</v>
      </c>
    </row>
    <row r="11" spans="1:18" ht="15.75" thickBot="1" x14ac:dyDescent="0.3">
      <c r="A11" s="13"/>
      <c r="B11" s="30" t="s">
        <v>501</v>
      </c>
      <c r="C11" s="76"/>
      <c r="D11" s="31" t="s">
        <v>244</v>
      </c>
      <c r="E11" s="32">
        <v>8806</v>
      </c>
      <c r="F11" s="22"/>
      <c r="G11" s="21"/>
      <c r="H11" s="31" t="s">
        <v>244</v>
      </c>
      <c r="I11" s="32">
        <v>10979</v>
      </c>
      <c r="J11" s="22"/>
      <c r="K11" s="21"/>
      <c r="L11" s="31" t="s">
        <v>244</v>
      </c>
      <c r="M11" s="32">
        <v>18539</v>
      </c>
      <c r="N11" s="22"/>
    </row>
    <row r="12" spans="1:18" ht="15.75" thickTop="1" x14ac:dyDescent="0.25">
      <c r="A12" s="13"/>
      <c r="B12" s="38"/>
      <c r="C12" s="38"/>
      <c r="D12" s="38"/>
      <c r="E12" s="38"/>
      <c r="F12" s="38"/>
      <c r="G12" s="38"/>
      <c r="H12" s="38"/>
      <c r="I12" s="38"/>
      <c r="J12" s="38"/>
      <c r="K12" s="38"/>
      <c r="L12" s="38"/>
      <c r="M12" s="38"/>
      <c r="N12" s="38"/>
      <c r="O12" s="38"/>
      <c r="P12" s="38"/>
      <c r="Q12" s="38"/>
      <c r="R12" s="38"/>
    </row>
    <row r="13" spans="1:18" x14ac:dyDescent="0.25">
      <c r="A13" s="13" t="s">
        <v>872</v>
      </c>
      <c r="B13" s="38" t="s">
        <v>508</v>
      </c>
      <c r="C13" s="38"/>
      <c r="D13" s="38"/>
      <c r="E13" s="38"/>
      <c r="F13" s="38"/>
      <c r="G13" s="38"/>
      <c r="H13" s="38"/>
      <c r="I13" s="38"/>
      <c r="J13" s="38"/>
      <c r="K13" s="38"/>
      <c r="L13" s="38"/>
      <c r="M13" s="38"/>
      <c r="N13" s="38"/>
      <c r="O13" s="38"/>
      <c r="P13" s="38"/>
      <c r="Q13" s="38"/>
      <c r="R13" s="38"/>
    </row>
    <row r="14" spans="1:18" ht="15.75" x14ac:dyDescent="0.25">
      <c r="A14" s="13"/>
      <c r="B14" s="39"/>
      <c r="C14" s="39"/>
      <c r="D14" s="39"/>
      <c r="E14" s="39"/>
      <c r="F14" s="39"/>
      <c r="G14" s="39"/>
      <c r="H14" s="39"/>
      <c r="I14" s="39"/>
      <c r="J14" s="39"/>
      <c r="K14" s="39"/>
      <c r="L14" s="39"/>
      <c r="M14" s="39"/>
      <c r="N14" s="39"/>
      <c r="O14" s="39"/>
      <c r="P14" s="39"/>
      <c r="Q14" s="39"/>
      <c r="R14" s="39"/>
    </row>
    <row r="15" spans="1:18" x14ac:dyDescent="0.25">
      <c r="A15" s="13"/>
      <c r="B15" s="45"/>
      <c r="C15" s="150"/>
      <c r="D15" s="35" t="s">
        <v>509</v>
      </c>
      <c r="E15" s="35"/>
      <c r="F15" s="158"/>
      <c r="G15" s="152"/>
      <c r="H15" s="35" t="s">
        <v>510</v>
      </c>
      <c r="I15" s="35"/>
      <c r="J15" s="158"/>
      <c r="K15" s="159"/>
      <c r="L15" s="35" t="s">
        <v>512</v>
      </c>
      <c r="M15" s="35"/>
      <c r="N15" s="158"/>
      <c r="O15" s="69"/>
      <c r="P15" s="35" t="s">
        <v>514</v>
      </c>
      <c r="Q15" s="35"/>
      <c r="R15" s="158"/>
    </row>
    <row r="16" spans="1:18" x14ac:dyDescent="0.25">
      <c r="A16" s="13"/>
      <c r="B16" s="45"/>
      <c r="C16" s="150"/>
      <c r="D16" s="33"/>
      <c r="E16" s="33"/>
      <c r="F16" s="158"/>
      <c r="G16" s="152"/>
      <c r="H16" s="33" t="s">
        <v>511</v>
      </c>
      <c r="I16" s="33"/>
      <c r="J16" s="158"/>
      <c r="K16" s="159"/>
      <c r="L16" s="33" t="s">
        <v>513</v>
      </c>
      <c r="M16" s="33"/>
      <c r="N16" s="158"/>
      <c r="O16" s="69"/>
      <c r="P16" s="33" t="s">
        <v>515</v>
      </c>
      <c r="Q16" s="33"/>
      <c r="R16" s="158"/>
    </row>
    <row r="17" spans="1:18" x14ac:dyDescent="0.25">
      <c r="A17" s="13"/>
      <c r="B17" s="21" t="s">
        <v>516</v>
      </c>
      <c r="C17" s="76"/>
      <c r="D17" s="41"/>
      <c r="E17" s="42">
        <v>510651</v>
      </c>
      <c r="F17" s="22"/>
      <c r="G17" s="21"/>
      <c r="H17" s="41" t="s">
        <v>244</v>
      </c>
      <c r="I17" s="156">
        <v>13.52</v>
      </c>
      <c r="J17" s="22"/>
      <c r="K17" s="21"/>
      <c r="L17" s="22"/>
      <c r="M17" s="22"/>
      <c r="N17" s="22"/>
      <c r="O17" s="21"/>
      <c r="P17" s="22"/>
      <c r="Q17" s="22"/>
      <c r="R17" s="22"/>
    </row>
    <row r="18" spans="1:18" x14ac:dyDescent="0.25">
      <c r="A18" s="13"/>
      <c r="B18" s="55" t="s">
        <v>517</v>
      </c>
      <c r="C18" s="77"/>
      <c r="D18" s="27"/>
      <c r="E18" s="28" t="s">
        <v>518</v>
      </c>
      <c r="F18" s="25" t="s">
        <v>257</v>
      </c>
      <c r="G18" s="24"/>
      <c r="H18" s="27"/>
      <c r="I18" s="28">
        <v>13.08</v>
      </c>
      <c r="J18" s="25"/>
      <c r="K18" s="24"/>
      <c r="L18" s="25"/>
      <c r="M18" s="25"/>
      <c r="N18" s="25"/>
      <c r="O18" s="24"/>
      <c r="P18" s="25"/>
      <c r="Q18" s="25"/>
      <c r="R18" s="25"/>
    </row>
    <row r="19" spans="1:18" x14ac:dyDescent="0.25">
      <c r="A19" s="13"/>
      <c r="B19" s="21" t="s">
        <v>519</v>
      </c>
      <c r="C19" s="76"/>
      <c r="D19" s="41"/>
      <c r="E19" s="42">
        <v>131506</v>
      </c>
      <c r="F19" s="22"/>
      <c r="G19" s="21"/>
      <c r="H19" s="41" t="s">
        <v>244</v>
      </c>
      <c r="I19" s="156">
        <v>14.79</v>
      </c>
      <c r="J19" s="22"/>
      <c r="K19" s="21"/>
      <c r="L19" s="22"/>
      <c r="M19" s="22"/>
      <c r="N19" s="22"/>
      <c r="O19" s="21"/>
      <c r="P19" s="22"/>
      <c r="Q19" s="22"/>
      <c r="R19" s="22"/>
    </row>
    <row r="20" spans="1:18" x14ac:dyDescent="0.25">
      <c r="A20" s="13"/>
      <c r="B20" s="55" t="s">
        <v>517</v>
      </c>
      <c r="C20" s="77"/>
      <c r="D20" s="27"/>
      <c r="E20" s="28" t="s">
        <v>520</v>
      </c>
      <c r="F20" s="25" t="s">
        <v>257</v>
      </c>
      <c r="G20" s="24"/>
      <c r="H20" s="27"/>
      <c r="I20" s="28">
        <v>18.170000000000002</v>
      </c>
      <c r="J20" s="25"/>
      <c r="K20" s="24"/>
      <c r="L20" s="25"/>
      <c r="M20" s="25"/>
      <c r="N20" s="25"/>
      <c r="O20" s="24"/>
      <c r="P20" s="25"/>
      <c r="Q20" s="25"/>
      <c r="R20" s="25"/>
    </row>
    <row r="21" spans="1:18" ht="15.75" thickBot="1" x14ac:dyDescent="0.3">
      <c r="A21" s="13"/>
      <c r="B21" s="21" t="s">
        <v>521</v>
      </c>
      <c r="C21" s="76"/>
      <c r="D21" s="31"/>
      <c r="E21" s="32">
        <v>97506</v>
      </c>
      <c r="F21" s="22"/>
      <c r="G21" s="21"/>
      <c r="H21" s="31" t="s">
        <v>244</v>
      </c>
      <c r="I21" s="157">
        <v>13.61</v>
      </c>
      <c r="J21" s="22"/>
      <c r="K21" s="21"/>
      <c r="L21" s="22"/>
      <c r="M21" s="22"/>
      <c r="N21" s="22"/>
      <c r="O21" s="21"/>
      <c r="P21" s="22"/>
      <c r="Q21" s="22"/>
      <c r="R21" s="22"/>
    </row>
    <row r="22" spans="1:18" ht="15.75" thickTop="1" x14ac:dyDescent="0.25">
      <c r="A22" s="13"/>
      <c r="B22" s="24" t="s">
        <v>522</v>
      </c>
      <c r="C22" s="150"/>
      <c r="D22" s="160"/>
      <c r="E22" s="162">
        <v>97506</v>
      </c>
      <c r="F22" s="46"/>
      <c r="G22" s="45"/>
      <c r="H22" s="160" t="s">
        <v>244</v>
      </c>
      <c r="I22" s="164">
        <v>13.61</v>
      </c>
      <c r="J22" s="46"/>
      <c r="K22" s="45"/>
      <c r="L22" s="46"/>
      <c r="M22" s="48">
        <v>3.66</v>
      </c>
      <c r="N22" s="46"/>
      <c r="O22" s="45"/>
      <c r="P22" s="46" t="s">
        <v>244</v>
      </c>
      <c r="Q22" s="48">
        <v>865</v>
      </c>
      <c r="R22" s="46"/>
    </row>
    <row r="23" spans="1:18" ht="15.75" thickBot="1" x14ac:dyDescent="0.3">
      <c r="A23" s="13"/>
      <c r="B23" s="24" t="s">
        <v>523</v>
      </c>
      <c r="C23" s="150"/>
      <c r="D23" s="161"/>
      <c r="E23" s="163"/>
      <c r="F23" s="46"/>
      <c r="G23" s="45"/>
      <c r="H23" s="161"/>
      <c r="I23" s="165"/>
      <c r="J23" s="46"/>
      <c r="K23" s="45"/>
      <c r="L23" s="161"/>
      <c r="M23" s="165"/>
      <c r="N23" s="46"/>
      <c r="O23" s="45"/>
      <c r="P23" s="161"/>
      <c r="Q23" s="165"/>
      <c r="R23" s="46"/>
    </row>
    <row r="24" spans="1:18" ht="16.5" thickTop="1" x14ac:dyDescent="0.25">
      <c r="A24" s="13"/>
      <c r="B24" s="39" t="s">
        <v>62</v>
      </c>
      <c r="C24" s="39"/>
      <c r="D24" s="39"/>
      <c r="E24" s="39"/>
      <c r="F24" s="39"/>
      <c r="G24" s="39"/>
      <c r="H24" s="39"/>
      <c r="I24" s="39"/>
      <c r="J24" s="39"/>
      <c r="K24" s="39"/>
      <c r="L24" s="39"/>
      <c r="M24" s="39"/>
      <c r="N24" s="39"/>
      <c r="O24" s="39"/>
      <c r="P24" s="39"/>
      <c r="Q24" s="39"/>
      <c r="R24" s="39"/>
    </row>
    <row r="25" spans="1:18" ht="63.75" x14ac:dyDescent="0.25">
      <c r="A25" s="13"/>
      <c r="B25" s="71">
        <v>-1</v>
      </c>
      <c r="C25" s="72" t="s">
        <v>524</v>
      </c>
    </row>
    <row r="26" spans="1:18" x14ac:dyDescent="0.25">
      <c r="A26" s="13" t="s">
        <v>873</v>
      </c>
      <c r="B26" s="38" t="s">
        <v>529</v>
      </c>
      <c r="C26" s="38"/>
      <c r="D26" s="38"/>
      <c r="E26" s="38"/>
      <c r="F26" s="38"/>
      <c r="G26" s="38"/>
      <c r="H26" s="38"/>
      <c r="I26" s="38"/>
      <c r="J26" s="38"/>
      <c r="K26" s="38"/>
      <c r="L26" s="38"/>
      <c r="M26" s="38"/>
      <c r="N26" s="38"/>
      <c r="O26" s="38"/>
      <c r="P26" s="38"/>
      <c r="Q26" s="38"/>
      <c r="R26" s="38"/>
    </row>
    <row r="27" spans="1:18" ht="15.75" x14ac:dyDescent="0.25">
      <c r="A27" s="13"/>
      <c r="B27" s="39"/>
      <c r="C27" s="39"/>
      <c r="D27" s="39"/>
      <c r="E27" s="39"/>
      <c r="F27" s="39"/>
      <c r="G27" s="39"/>
      <c r="H27" s="39"/>
      <c r="I27" s="39"/>
      <c r="J27" s="39"/>
      <c r="K27" s="39"/>
      <c r="L27" s="39"/>
      <c r="M27" s="39"/>
      <c r="N27" s="39"/>
      <c r="O27" s="39"/>
      <c r="P27" s="39"/>
      <c r="Q27" s="39"/>
      <c r="R27" s="39"/>
    </row>
    <row r="28" spans="1:18" x14ac:dyDescent="0.25">
      <c r="A28" s="13"/>
      <c r="B28" s="24"/>
      <c r="C28" s="24"/>
      <c r="D28" s="33" t="s">
        <v>509</v>
      </c>
      <c r="E28" s="33"/>
      <c r="F28" s="19"/>
      <c r="G28" s="51"/>
      <c r="H28" s="33" t="s">
        <v>530</v>
      </c>
      <c r="I28" s="33"/>
      <c r="J28" s="19"/>
    </row>
    <row r="29" spans="1:18" ht="26.25" x14ac:dyDescent="0.25">
      <c r="A29" s="13"/>
      <c r="B29" s="21" t="s">
        <v>531</v>
      </c>
      <c r="C29" s="21"/>
      <c r="D29" s="41"/>
      <c r="E29" s="42">
        <v>329114</v>
      </c>
      <c r="F29" s="22"/>
      <c r="G29" s="21"/>
      <c r="H29" s="41" t="s">
        <v>244</v>
      </c>
      <c r="I29" s="156">
        <v>37.76</v>
      </c>
      <c r="J29" s="22"/>
    </row>
    <row r="30" spans="1:18" x14ac:dyDescent="0.25">
      <c r="A30" s="13"/>
      <c r="B30" s="55" t="s">
        <v>532</v>
      </c>
      <c r="C30" s="24"/>
      <c r="D30" s="25"/>
      <c r="E30" s="26">
        <v>584184</v>
      </c>
      <c r="F30" s="25"/>
      <c r="G30" s="24"/>
      <c r="H30" s="25"/>
      <c r="I30" s="43">
        <v>49.18</v>
      </c>
      <c r="J30" s="25"/>
    </row>
    <row r="31" spans="1:18" x14ac:dyDescent="0.25">
      <c r="A31" s="13"/>
      <c r="B31" s="30" t="s">
        <v>533</v>
      </c>
      <c r="C31" s="21"/>
      <c r="D31" s="22"/>
      <c r="E31" s="54" t="s">
        <v>534</v>
      </c>
      <c r="F31" s="22" t="s">
        <v>257</v>
      </c>
      <c r="G31" s="21"/>
      <c r="H31" s="22"/>
      <c r="I31" s="54">
        <v>43.6</v>
      </c>
      <c r="J31" s="22"/>
    </row>
    <row r="32" spans="1:18" x14ac:dyDescent="0.25">
      <c r="A32" s="13"/>
      <c r="B32" s="55" t="s">
        <v>535</v>
      </c>
      <c r="C32" s="24"/>
      <c r="D32" s="27"/>
      <c r="E32" s="28" t="s">
        <v>536</v>
      </c>
      <c r="F32" s="25" t="s">
        <v>257</v>
      </c>
      <c r="G32" s="24"/>
      <c r="H32" s="27"/>
      <c r="I32" s="28">
        <v>44.59</v>
      </c>
      <c r="J32" s="25"/>
    </row>
    <row r="33" spans="1:18" ht="26.25" x14ac:dyDescent="0.25">
      <c r="A33" s="13"/>
      <c r="B33" s="21" t="s">
        <v>537</v>
      </c>
      <c r="C33" s="21"/>
      <c r="D33" s="41"/>
      <c r="E33" s="42">
        <v>374849</v>
      </c>
      <c r="F33" s="22"/>
      <c r="G33" s="21"/>
      <c r="H33" s="41" t="s">
        <v>244</v>
      </c>
      <c r="I33" s="156">
        <v>46.94</v>
      </c>
      <c r="J33" s="22"/>
    </row>
    <row r="34" spans="1:18" x14ac:dyDescent="0.25">
      <c r="A34" s="13"/>
      <c r="B34" s="55" t="s">
        <v>532</v>
      </c>
      <c r="C34" s="24"/>
      <c r="D34" s="25"/>
      <c r="E34" s="26">
        <v>394340</v>
      </c>
      <c r="F34" s="25"/>
      <c r="G34" s="24"/>
      <c r="H34" s="25"/>
      <c r="I34" s="43">
        <v>45.08</v>
      </c>
      <c r="J34" s="25"/>
    </row>
    <row r="35" spans="1:18" x14ac:dyDescent="0.25">
      <c r="A35" s="13"/>
      <c r="B35" s="30" t="s">
        <v>533</v>
      </c>
      <c r="C35" s="21"/>
      <c r="D35" s="22"/>
      <c r="E35" s="54" t="s">
        <v>538</v>
      </c>
      <c r="F35" s="22" t="s">
        <v>257</v>
      </c>
      <c r="G35" s="21"/>
      <c r="H35" s="22"/>
      <c r="I35" s="54">
        <v>44.98</v>
      </c>
      <c r="J35" s="22"/>
    </row>
    <row r="36" spans="1:18" x14ac:dyDescent="0.25">
      <c r="A36" s="13"/>
      <c r="B36" s="55" t="s">
        <v>535</v>
      </c>
      <c r="C36" s="24"/>
      <c r="D36" s="27"/>
      <c r="E36" s="28" t="s">
        <v>539</v>
      </c>
      <c r="F36" s="25" t="s">
        <v>257</v>
      </c>
      <c r="G36" s="24"/>
      <c r="H36" s="27"/>
      <c r="I36" s="28">
        <v>46.43</v>
      </c>
      <c r="J36" s="25"/>
    </row>
    <row r="37" spans="1:18" ht="27" thickBot="1" x14ac:dyDescent="0.3">
      <c r="A37" s="13"/>
      <c r="B37" s="21" t="s">
        <v>540</v>
      </c>
      <c r="C37" s="21"/>
      <c r="D37" s="31"/>
      <c r="E37" s="32">
        <v>500066</v>
      </c>
      <c r="F37" s="22"/>
      <c r="G37" s="21"/>
      <c r="H37" s="31" t="s">
        <v>244</v>
      </c>
      <c r="I37" s="157">
        <v>46.51</v>
      </c>
      <c r="J37" s="22"/>
    </row>
    <row r="38" spans="1:18" ht="15.75" thickTop="1" x14ac:dyDescent="0.25">
      <c r="A38" s="13"/>
      <c r="B38" s="38"/>
      <c r="C38" s="38"/>
      <c r="D38" s="38"/>
      <c r="E38" s="38"/>
      <c r="F38" s="38"/>
      <c r="G38" s="38"/>
      <c r="H38" s="38"/>
      <c r="I38" s="38"/>
      <c r="J38" s="38"/>
      <c r="K38" s="38"/>
      <c r="L38" s="38"/>
      <c r="M38" s="38"/>
      <c r="N38" s="38"/>
      <c r="O38" s="38"/>
      <c r="P38" s="38"/>
      <c r="Q38" s="38"/>
      <c r="R38" s="38"/>
    </row>
    <row r="39" spans="1:18" x14ac:dyDescent="0.25">
      <c r="A39" s="13" t="s">
        <v>874</v>
      </c>
      <c r="B39" s="38" t="s">
        <v>545</v>
      </c>
      <c r="C39" s="38"/>
      <c r="D39" s="38"/>
      <c r="E39" s="38"/>
      <c r="F39" s="38"/>
      <c r="G39" s="38"/>
      <c r="H39" s="38"/>
      <c r="I39" s="38"/>
      <c r="J39" s="38"/>
      <c r="K39" s="38"/>
      <c r="L39" s="38"/>
      <c r="M39" s="38"/>
      <c r="N39" s="38"/>
      <c r="O39" s="38"/>
      <c r="P39" s="38"/>
      <c r="Q39" s="38"/>
      <c r="R39" s="38"/>
    </row>
    <row r="40" spans="1:18" ht="15.75" x14ac:dyDescent="0.25">
      <c r="A40" s="13"/>
      <c r="B40" s="39"/>
      <c r="C40" s="39"/>
      <c r="D40" s="39"/>
      <c r="E40" s="39"/>
      <c r="F40" s="39"/>
      <c r="G40" s="39"/>
      <c r="H40" s="39"/>
      <c r="I40" s="39"/>
      <c r="J40" s="39"/>
      <c r="K40" s="39"/>
      <c r="L40" s="39"/>
      <c r="M40" s="39"/>
      <c r="N40" s="39"/>
      <c r="O40" s="39"/>
      <c r="P40" s="39"/>
      <c r="Q40" s="39"/>
      <c r="R40" s="39"/>
    </row>
    <row r="41" spans="1:18" x14ac:dyDescent="0.25">
      <c r="A41" s="13"/>
      <c r="B41" s="50"/>
      <c r="C41" s="50"/>
      <c r="D41" s="33" t="s">
        <v>546</v>
      </c>
      <c r="E41" s="33"/>
      <c r="F41" s="19"/>
    </row>
    <row r="42" spans="1:18" x14ac:dyDescent="0.25">
      <c r="A42" s="13"/>
      <c r="B42" s="21" t="s">
        <v>547</v>
      </c>
      <c r="C42" s="64"/>
      <c r="D42" s="41"/>
      <c r="E42" s="42">
        <v>340811</v>
      </c>
      <c r="F42" s="22"/>
    </row>
    <row r="43" spans="1:18" x14ac:dyDescent="0.25">
      <c r="A43" s="13"/>
      <c r="B43" s="55" t="s">
        <v>532</v>
      </c>
      <c r="C43" s="50"/>
      <c r="D43" s="25"/>
      <c r="E43" s="26">
        <v>244952</v>
      </c>
      <c r="F43" s="25"/>
    </row>
    <row r="44" spans="1:18" x14ac:dyDescent="0.25">
      <c r="A44" s="13"/>
      <c r="B44" s="30" t="s">
        <v>548</v>
      </c>
      <c r="C44" s="64"/>
      <c r="D44" s="22"/>
      <c r="E44" s="54" t="s">
        <v>549</v>
      </c>
      <c r="F44" s="22" t="s">
        <v>257</v>
      </c>
    </row>
    <row r="45" spans="1:18" x14ac:dyDescent="0.25">
      <c r="A45" s="13"/>
      <c r="B45" s="55" t="s">
        <v>550</v>
      </c>
      <c r="C45" s="50"/>
      <c r="D45" s="27"/>
      <c r="E45" s="28" t="s">
        <v>551</v>
      </c>
      <c r="F45" s="25" t="s">
        <v>257</v>
      </c>
    </row>
    <row r="46" spans="1:18" ht="15.75" thickBot="1" x14ac:dyDescent="0.3">
      <c r="A46" s="13"/>
      <c r="B46" s="21" t="s">
        <v>552</v>
      </c>
      <c r="C46" s="64"/>
      <c r="D46" s="31"/>
      <c r="E46" s="32">
        <v>467770</v>
      </c>
      <c r="F46" s="22"/>
    </row>
    <row r="47" spans="1:18" ht="15.75" thickTop="1" x14ac:dyDescent="0.25">
      <c r="A47" s="13"/>
      <c r="B47" s="38"/>
      <c r="C47" s="38"/>
      <c r="D47" s="38"/>
      <c r="E47" s="38"/>
      <c r="F47" s="38"/>
      <c r="G47" s="38"/>
      <c r="H47" s="38"/>
      <c r="I47" s="38"/>
      <c r="J47" s="38"/>
      <c r="K47" s="38"/>
      <c r="L47" s="38"/>
      <c r="M47" s="38"/>
      <c r="N47" s="38"/>
      <c r="O47" s="38"/>
      <c r="P47" s="38"/>
      <c r="Q47" s="38"/>
      <c r="R47" s="38"/>
    </row>
    <row r="48" spans="1:18" ht="15.75" customHeight="1" x14ac:dyDescent="0.25">
      <c r="A48" s="13"/>
      <c r="B48" s="39" t="s">
        <v>62</v>
      </c>
      <c r="C48" s="39"/>
      <c r="D48" s="39"/>
      <c r="E48" s="39"/>
      <c r="F48" s="39"/>
      <c r="G48" s="39"/>
      <c r="H48" s="39"/>
      <c r="I48" s="39"/>
      <c r="J48" s="39"/>
      <c r="K48" s="39"/>
      <c r="L48" s="39"/>
      <c r="M48" s="39"/>
      <c r="N48" s="39"/>
      <c r="O48" s="39"/>
      <c r="P48" s="39"/>
      <c r="Q48" s="39"/>
      <c r="R48" s="39"/>
    </row>
    <row r="49" spans="1:3" ht="25.5" x14ac:dyDescent="0.25">
      <c r="A49" s="13"/>
      <c r="B49" s="71">
        <v>-1</v>
      </c>
      <c r="C49" s="72" t="s">
        <v>553</v>
      </c>
    </row>
    <row r="50" spans="1:3" ht="38.25" x14ac:dyDescent="0.25">
      <c r="A50" s="13"/>
      <c r="B50" s="71">
        <v>-2</v>
      </c>
      <c r="C50" s="72" t="s">
        <v>554</v>
      </c>
    </row>
  </sheetData>
  <mergeCells count="61">
    <mergeCell ref="A39:A50"/>
    <mergeCell ref="B39:R39"/>
    <mergeCell ref="B40:R40"/>
    <mergeCell ref="B47:R47"/>
    <mergeCell ref="B48:R48"/>
    <mergeCell ref="B13:R13"/>
    <mergeCell ref="B14:R14"/>
    <mergeCell ref="B24:R24"/>
    <mergeCell ref="A26:A38"/>
    <mergeCell ref="B26:R26"/>
    <mergeCell ref="B27:R27"/>
    <mergeCell ref="B38:R38"/>
    <mergeCell ref="D41:E41"/>
    <mergeCell ref="A1:A2"/>
    <mergeCell ref="B1:R1"/>
    <mergeCell ref="B2:R2"/>
    <mergeCell ref="B3:R3"/>
    <mergeCell ref="A4:A12"/>
    <mergeCell ref="B4:R4"/>
    <mergeCell ref="B5:R5"/>
    <mergeCell ref="B12:R12"/>
    <mergeCell ref="A13:A25"/>
    <mergeCell ref="N22:N23"/>
    <mergeCell ref="O22:O23"/>
    <mergeCell ref="P22:P23"/>
    <mergeCell ref="Q22:Q23"/>
    <mergeCell ref="R22:R23"/>
    <mergeCell ref="D28:E28"/>
    <mergeCell ref="H28:I28"/>
    <mergeCell ref="H22:H23"/>
    <mergeCell ref="I22:I23"/>
    <mergeCell ref="J22:J23"/>
    <mergeCell ref="K22:K23"/>
    <mergeCell ref="L22:L23"/>
    <mergeCell ref="M22:M23"/>
    <mergeCell ref="N15:N16"/>
    <mergeCell ref="O15:O16"/>
    <mergeCell ref="P15:Q15"/>
    <mergeCell ref="P16:Q16"/>
    <mergeCell ref="R15:R16"/>
    <mergeCell ref="C22:C23"/>
    <mergeCell ref="D22:D23"/>
    <mergeCell ref="E22:E23"/>
    <mergeCell ref="F22:F23"/>
    <mergeCell ref="G22:G23"/>
    <mergeCell ref="H15:I15"/>
    <mergeCell ref="H16:I16"/>
    <mergeCell ref="J15:J16"/>
    <mergeCell ref="K15:K16"/>
    <mergeCell ref="L15:M15"/>
    <mergeCell ref="L16:M16"/>
    <mergeCell ref="D6:M6"/>
    <mergeCell ref="D7:E7"/>
    <mergeCell ref="H7:I7"/>
    <mergeCell ref="L7:M7"/>
    <mergeCell ref="D8:M8"/>
    <mergeCell ref="B15:B16"/>
    <mergeCell ref="C15:C16"/>
    <mergeCell ref="D15:E16"/>
    <mergeCell ref="F15:F16"/>
    <mergeCell ref="G15:G16"/>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6"/>
  <sheetViews>
    <sheetView showGridLines="0" workbookViewId="0"/>
  </sheetViews>
  <sheetFormatPr defaultRowHeight="15" x14ac:dyDescent="0.25"/>
  <cols>
    <col min="1" max="1" width="36.5703125" bestFit="1" customWidth="1"/>
    <col min="2" max="2" width="34.42578125" bestFit="1" customWidth="1"/>
    <col min="4" max="4" width="2.28515625" customWidth="1"/>
    <col min="5" max="5" width="9" customWidth="1"/>
    <col min="6" max="6" width="1.5703125" bestFit="1" customWidth="1"/>
    <col min="8" max="8" width="1.85546875" bestFit="1" customWidth="1"/>
    <col min="9" max="9" width="7.140625" bestFit="1" customWidth="1"/>
    <col min="10" max="10" width="3" bestFit="1" customWidth="1"/>
    <col min="12" max="12" width="2.42578125" customWidth="1"/>
    <col min="13" max="13" width="8.85546875" customWidth="1"/>
    <col min="14" max="14" width="1.5703125" bestFit="1" customWidth="1"/>
    <col min="17" max="17" width="4.42578125" bestFit="1" customWidth="1"/>
    <col min="18" max="18" width="3" bestFit="1" customWidth="1"/>
    <col min="20" max="20" width="2.7109375" customWidth="1"/>
    <col min="21" max="21" width="8.5703125" customWidth="1"/>
    <col min="22" max="22" width="1.5703125" bestFit="1" customWidth="1"/>
    <col min="25" max="25" width="4.42578125" bestFit="1" customWidth="1"/>
    <col min="26" max="26" width="3" bestFit="1" customWidth="1"/>
  </cols>
  <sheetData>
    <row r="1" spans="1:26" ht="15" customHeight="1" x14ac:dyDescent="0.25">
      <c r="A1" s="9" t="s">
        <v>875</v>
      </c>
      <c r="B1" s="9" t="s">
        <v>2</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row>
    <row r="3" spans="1:26" x14ac:dyDescent="0.25">
      <c r="A3" s="3" t="s">
        <v>560</v>
      </c>
      <c r="B3" s="36"/>
      <c r="C3" s="36"/>
      <c r="D3" s="36"/>
      <c r="E3" s="36"/>
      <c r="F3" s="36"/>
      <c r="G3" s="36"/>
      <c r="H3" s="36"/>
      <c r="I3" s="36"/>
      <c r="J3" s="36"/>
      <c r="K3" s="36"/>
      <c r="L3" s="36"/>
      <c r="M3" s="36"/>
      <c r="N3" s="36"/>
      <c r="O3" s="36"/>
      <c r="P3" s="36"/>
      <c r="Q3" s="36"/>
      <c r="R3" s="36"/>
      <c r="S3" s="36"/>
      <c r="T3" s="36"/>
      <c r="U3" s="36"/>
      <c r="V3" s="36"/>
      <c r="W3" s="36"/>
      <c r="X3" s="36"/>
      <c r="Y3" s="36"/>
      <c r="Z3" s="36"/>
    </row>
    <row r="4" spans="1:26" x14ac:dyDescent="0.25">
      <c r="A4" s="13" t="s">
        <v>876</v>
      </c>
      <c r="B4" s="38" t="s">
        <v>562</v>
      </c>
      <c r="C4" s="38"/>
      <c r="D4" s="38"/>
      <c r="E4" s="38"/>
      <c r="F4" s="38"/>
      <c r="G4" s="38"/>
      <c r="H4" s="38"/>
      <c r="I4" s="38"/>
      <c r="J4" s="38"/>
      <c r="K4" s="38"/>
      <c r="L4" s="38"/>
      <c r="M4" s="38"/>
      <c r="N4" s="38"/>
      <c r="O4" s="38"/>
      <c r="P4" s="38"/>
      <c r="Q4" s="38"/>
      <c r="R4" s="38"/>
      <c r="S4" s="38"/>
      <c r="T4" s="38"/>
      <c r="U4" s="38"/>
      <c r="V4" s="38"/>
      <c r="W4" s="38"/>
      <c r="X4" s="38"/>
      <c r="Y4" s="38"/>
      <c r="Z4" s="38"/>
    </row>
    <row r="5" spans="1:26" ht="15.75" x14ac:dyDescent="0.25">
      <c r="A5" s="13"/>
      <c r="B5" s="39"/>
      <c r="C5" s="39"/>
      <c r="D5" s="39"/>
      <c r="E5" s="39"/>
      <c r="F5" s="39"/>
      <c r="G5" s="39"/>
      <c r="H5" s="39"/>
      <c r="I5" s="39"/>
      <c r="J5" s="39"/>
      <c r="K5" s="39"/>
      <c r="L5" s="39"/>
      <c r="M5" s="39"/>
      <c r="N5" s="39"/>
      <c r="O5" s="39"/>
      <c r="P5" s="39"/>
      <c r="Q5" s="39"/>
      <c r="R5" s="39"/>
      <c r="S5" s="39"/>
      <c r="T5" s="39"/>
      <c r="U5" s="39"/>
      <c r="V5" s="39"/>
      <c r="W5" s="39"/>
      <c r="X5" s="39"/>
      <c r="Y5" s="39"/>
      <c r="Z5" s="39"/>
    </row>
    <row r="6" spans="1:26" x14ac:dyDescent="0.25">
      <c r="A6" s="13"/>
      <c r="B6" s="24"/>
      <c r="C6" s="24"/>
      <c r="D6" s="33" t="s">
        <v>280</v>
      </c>
      <c r="E6" s="33"/>
      <c r="F6" s="33"/>
      <c r="G6" s="33"/>
      <c r="H6" s="33"/>
      <c r="I6" s="33"/>
      <c r="J6" s="33"/>
      <c r="K6" s="33"/>
      <c r="L6" s="33"/>
      <c r="M6" s="33"/>
      <c r="N6" s="19"/>
    </row>
    <row r="7" spans="1:26" x14ac:dyDescent="0.25">
      <c r="A7" s="13"/>
      <c r="B7" s="24"/>
      <c r="C7" s="24"/>
      <c r="D7" s="34">
        <v>2014</v>
      </c>
      <c r="E7" s="34"/>
      <c r="F7" s="19"/>
      <c r="G7" s="129"/>
      <c r="H7" s="34">
        <v>2013</v>
      </c>
      <c r="I7" s="34"/>
      <c r="J7" s="19"/>
      <c r="K7" s="129"/>
      <c r="L7" s="34">
        <v>2012</v>
      </c>
      <c r="M7" s="34"/>
      <c r="N7" s="19"/>
    </row>
    <row r="8" spans="1:26" x14ac:dyDescent="0.25">
      <c r="A8" s="13"/>
      <c r="B8" s="24"/>
      <c r="C8" s="24"/>
      <c r="D8" s="35" t="s">
        <v>242</v>
      </c>
      <c r="E8" s="35"/>
      <c r="F8" s="35"/>
      <c r="G8" s="35"/>
      <c r="H8" s="35"/>
      <c r="I8" s="35"/>
      <c r="J8" s="35"/>
      <c r="K8" s="35"/>
      <c r="L8" s="35"/>
      <c r="M8" s="35"/>
      <c r="N8" s="19"/>
    </row>
    <row r="9" spans="1:26" x14ac:dyDescent="0.25">
      <c r="A9" s="13"/>
      <c r="B9" s="67" t="s">
        <v>563</v>
      </c>
      <c r="C9" s="67"/>
      <c r="D9" s="166"/>
      <c r="E9" s="167"/>
      <c r="F9" s="166"/>
      <c r="G9" s="67"/>
      <c r="H9" s="166"/>
      <c r="I9" s="167"/>
      <c r="J9" s="166"/>
      <c r="K9" s="67"/>
      <c r="L9" s="166"/>
      <c r="M9" s="167"/>
      <c r="N9" s="166"/>
    </row>
    <row r="10" spans="1:26" x14ac:dyDescent="0.25">
      <c r="A10" s="13"/>
      <c r="B10" s="65" t="s">
        <v>564</v>
      </c>
      <c r="C10" s="65"/>
      <c r="D10" s="25" t="s">
        <v>244</v>
      </c>
      <c r="E10" s="43">
        <v>908</v>
      </c>
      <c r="F10" s="25"/>
      <c r="G10" s="65"/>
      <c r="H10" s="25" t="s">
        <v>244</v>
      </c>
      <c r="I10" s="26">
        <v>5332</v>
      </c>
      <c r="J10" s="25"/>
      <c r="K10" s="65"/>
      <c r="L10" s="25" t="s">
        <v>244</v>
      </c>
      <c r="M10" s="43" t="s">
        <v>293</v>
      </c>
      <c r="N10" s="25"/>
    </row>
    <row r="11" spans="1:26" x14ac:dyDescent="0.25">
      <c r="A11" s="13"/>
      <c r="B11" s="63" t="s">
        <v>565</v>
      </c>
      <c r="C11" s="63"/>
      <c r="D11" s="58"/>
      <c r="E11" s="96">
        <v>1932</v>
      </c>
      <c r="F11" s="22"/>
      <c r="G11" s="63"/>
      <c r="H11" s="58"/>
      <c r="I11" s="96">
        <v>4376</v>
      </c>
      <c r="J11" s="22"/>
      <c r="K11" s="63"/>
      <c r="L11" s="58"/>
      <c r="M11" s="59" t="s">
        <v>293</v>
      </c>
      <c r="N11" s="22"/>
    </row>
    <row r="12" spans="1:26" x14ac:dyDescent="0.25">
      <c r="A12" s="13"/>
      <c r="B12" s="65"/>
      <c r="C12" s="65"/>
      <c r="D12" s="168"/>
      <c r="E12" s="169">
        <v>2840</v>
      </c>
      <c r="F12" s="25"/>
      <c r="G12" s="24"/>
      <c r="H12" s="168"/>
      <c r="I12" s="169">
        <v>9708</v>
      </c>
      <c r="J12" s="25"/>
      <c r="K12" s="24"/>
      <c r="L12" s="168"/>
      <c r="M12" s="170" t="s">
        <v>293</v>
      </c>
      <c r="N12" s="25"/>
    </row>
    <row r="13" spans="1:26" x14ac:dyDescent="0.25">
      <c r="A13" s="13"/>
      <c r="B13" s="67" t="s">
        <v>566</v>
      </c>
      <c r="C13" s="67"/>
      <c r="D13" s="41"/>
      <c r="E13" s="41"/>
      <c r="F13" s="22"/>
      <c r="G13" s="67"/>
      <c r="H13" s="41"/>
      <c r="I13" s="41"/>
      <c r="J13" s="22"/>
      <c r="K13" s="67"/>
      <c r="L13" s="41"/>
      <c r="M13" s="41"/>
      <c r="N13" s="22"/>
    </row>
    <row r="14" spans="1:26" x14ac:dyDescent="0.25">
      <c r="A14" s="13"/>
      <c r="B14" s="65" t="s">
        <v>564</v>
      </c>
      <c r="C14" s="65"/>
      <c r="D14" s="25"/>
      <c r="E14" s="26">
        <v>168538</v>
      </c>
      <c r="F14" s="25"/>
      <c r="G14" s="65"/>
      <c r="H14" s="25"/>
      <c r="I14" s="26">
        <v>99768</v>
      </c>
      <c r="J14" s="25"/>
      <c r="K14" s="65"/>
      <c r="L14" s="25"/>
      <c r="M14" s="26">
        <v>92001</v>
      </c>
      <c r="N14" s="25"/>
    </row>
    <row r="15" spans="1:26" x14ac:dyDescent="0.25">
      <c r="A15" s="13"/>
      <c r="B15" s="63" t="s">
        <v>565</v>
      </c>
      <c r="C15" s="63"/>
      <c r="D15" s="58"/>
      <c r="E15" s="96">
        <v>3504</v>
      </c>
      <c r="F15" s="22"/>
      <c r="G15" s="63"/>
      <c r="H15" s="58"/>
      <c r="I15" s="96">
        <v>1108</v>
      </c>
      <c r="J15" s="22"/>
      <c r="K15" s="63"/>
      <c r="L15" s="58"/>
      <c r="M15" s="96">
        <v>3903</v>
      </c>
      <c r="N15" s="22"/>
    </row>
    <row r="16" spans="1:26" x14ac:dyDescent="0.25">
      <c r="A16" s="13"/>
      <c r="B16" s="65"/>
      <c r="C16" s="65"/>
      <c r="D16" s="168"/>
      <c r="E16" s="169">
        <v>172042</v>
      </c>
      <c r="F16" s="25"/>
      <c r="G16" s="24"/>
      <c r="H16" s="168"/>
      <c r="I16" s="169">
        <v>100876</v>
      </c>
      <c r="J16" s="25"/>
      <c r="K16" s="24"/>
      <c r="L16" s="168"/>
      <c r="M16" s="169">
        <v>95904</v>
      </c>
      <c r="N16" s="25"/>
    </row>
    <row r="17" spans="1:26" ht="15.75" thickBot="1" x14ac:dyDescent="0.3">
      <c r="A17" s="13"/>
      <c r="B17" s="63" t="s">
        <v>567</v>
      </c>
      <c r="C17" s="63"/>
      <c r="D17" s="31" t="s">
        <v>244</v>
      </c>
      <c r="E17" s="32">
        <v>174882</v>
      </c>
      <c r="F17" s="22"/>
      <c r="G17" s="21"/>
      <c r="H17" s="31" t="s">
        <v>244</v>
      </c>
      <c r="I17" s="32">
        <v>110584</v>
      </c>
      <c r="J17" s="22"/>
      <c r="K17" s="21"/>
      <c r="L17" s="31" t="s">
        <v>244</v>
      </c>
      <c r="M17" s="32">
        <v>95904</v>
      </c>
      <c r="N17" s="22"/>
    </row>
    <row r="18" spans="1:26" ht="15.75" thickTop="1" x14ac:dyDescent="0.25">
      <c r="A18" s="13"/>
      <c r="B18" s="38"/>
      <c r="C18" s="38"/>
      <c r="D18" s="38"/>
      <c r="E18" s="38"/>
      <c r="F18" s="38"/>
      <c r="G18" s="38"/>
      <c r="H18" s="38"/>
      <c r="I18" s="38"/>
      <c r="J18" s="38"/>
      <c r="K18" s="38"/>
      <c r="L18" s="38"/>
      <c r="M18" s="38"/>
      <c r="N18" s="38"/>
      <c r="O18" s="38"/>
      <c r="P18" s="38"/>
      <c r="Q18" s="38"/>
      <c r="R18" s="38"/>
      <c r="S18" s="38"/>
      <c r="T18" s="38"/>
      <c r="U18" s="38"/>
      <c r="V18" s="38"/>
      <c r="W18" s="38"/>
      <c r="X18" s="38"/>
      <c r="Y18" s="38"/>
      <c r="Z18" s="38"/>
    </row>
    <row r="19" spans="1:26" x14ac:dyDescent="0.25">
      <c r="A19" s="13" t="s">
        <v>877</v>
      </c>
      <c r="B19" s="171"/>
      <c r="C19" s="171"/>
      <c r="D19" s="33" t="s">
        <v>280</v>
      </c>
      <c r="E19" s="33"/>
      <c r="F19" s="33"/>
      <c r="G19" s="33"/>
      <c r="H19" s="33"/>
      <c r="I19" s="33"/>
      <c r="J19" s="33"/>
      <c r="K19" s="33"/>
      <c r="L19" s="33"/>
      <c r="M19" s="33"/>
      <c r="N19" s="33"/>
      <c r="O19" s="33"/>
      <c r="P19" s="33"/>
      <c r="Q19" s="33"/>
      <c r="R19" s="33"/>
      <c r="S19" s="33"/>
      <c r="T19" s="33"/>
      <c r="U19" s="33"/>
      <c r="V19" s="33"/>
      <c r="W19" s="33"/>
      <c r="X19" s="33"/>
      <c r="Y19" s="33"/>
      <c r="Z19" s="19"/>
    </row>
    <row r="20" spans="1:26" x14ac:dyDescent="0.25">
      <c r="A20" s="13"/>
      <c r="B20" s="172"/>
      <c r="C20" s="172"/>
      <c r="D20" s="34">
        <v>2014</v>
      </c>
      <c r="E20" s="34"/>
      <c r="F20" s="34"/>
      <c r="G20" s="34"/>
      <c r="H20" s="34"/>
      <c r="I20" s="34"/>
      <c r="J20" s="19"/>
      <c r="K20" s="173"/>
      <c r="L20" s="34">
        <v>2013</v>
      </c>
      <c r="M20" s="34"/>
      <c r="N20" s="34"/>
      <c r="O20" s="34"/>
      <c r="P20" s="34"/>
      <c r="Q20" s="34"/>
      <c r="R20" s="19"/>
      <c r="S20" s="173"/>
      <c r="T20" s="34">
        <v>2012</v>
      </c>
      <c r="U20" s="34"/>
      <c r="V20" s="34"/>
      <c r="W20" s="34"/>
      <c r="X20" s="34"/>
      <c r="Y20" s="34"/>
      <c r="Z20" s="19"/>
    </row>
    <row r="21" spans="1:26" x14ac:dyDescent="0.25">
      <c r="A21" s="13"/>
      <c r="B21" s="172"/>
      <c r="C21" s="172"/>
      <c r="D21" s="154" t="s">
        <v>569</v>
      </c>
      <c r="E21" s="154"/>
      <c r="F21" s="52"/>
      <c r="G21" s="153"/>
      <c r="H21" s="193" t="s">
        <v>570</v>
      </c>
      <c r="I21" s="193"/>
      <c r="J21" s="175"/>
      <c r="K21" s="174"/>
      <c r="L21" s="154" t="s">
        <v>569</v>
      </c>
      <c r="M21" s="154"/>
      <c r="N21" s="52"/>
      <c r="O21" s="153"/>
      <c r="P21" s="193" t="s">
        <v>570</v>
      </c>
      <c r="Q21" s="193"/>
      <c r="R21" s="175"/>
      <c r="S21" s="174"/>
      <c r="T21" s="154" t="s">
        <v>569</v>
      </c>
      <c r="U21" s="154"/>
      <c r="V21" s="52"/>
      <c r="W21" s="153"/>
      <c r="X21" s="193" t="s">
        <v>570</v>
      </c>
      <c r="Y21" s="193"/>
      <c r="Z21" s="175"/>
    </row>
    <row r="22" spans="1:26" x14ac:dyDescent="0.25">
      <c r="A22" s="13"/>
      <c r="B22" s="171"/>
      <c r="C22" s="171"/>
      <c r="D22" s="176"/>
      <c r="E22" s="177"/>
      <c r="F22" s="176"/>
      <c r="G22" s="178"/>
      <c r="H22" s="176"/>
      <c r="I22" s="177"/>
      <c r="J22" s="176"/>
      <c r="K22" s="178"/>
      <c r="L22" s="176"/>
      <c r="M22" s="177"/>
      <c r="N22" s="176"/>
      <c r="O22" s="178"/>
      <c r="P22" s="176"/>
      <c r="Q22" s="177"/>
      <c r="R22" s="176"/>
      <c r="S22" s="178"/>
      <c r="T22" s="176"/>
      <c r="U22" s="177"/>
      <c r="V22" s="176"/>
      <c r="W22" s="178"/>
      <c r="X22" s="176"/>
      <c r="Y22" s="177"/>
      <c r="Z22" s="176"/>
    </row>
    <row r="23" spans="1:26" x14ac:dyDescent="0.25">
      <c r="A23" s="13"/>
      <c r="B23" s="21" t="s">
        <v>571</v>
      </c>
      <c r="C23" s="21"/>
      <c r="D23" s="179" t="s">
        <v>244</v>
      </c>
      <c r="E23" s="180">
        <v>170955</v>
      </c>
      <c r="F23" s="179"/>
      <c r="G23" s="181"/>
      <c r="H23" s="179"/>
      <c r="I23" s="182">
        <v>35</v>
      </c>
      <c r="J23" s="179" t="s">
        <v>572</v>
      </c>
      <c r="K23" s="183"/>
      <c r="L23" s="179" t="s">
        <v>244</v>
      </c>
      <c r="M23" s="180">
        <v>108477</v>
      </c>
      <c r="N23" s="179"/>
      <c r="O23" s="181"/>
      <c r="P23" s="179"/>
      <c r="Q23" s="182">
        <v>35</v>
      </c>
      <c r="R23" s="179" t="s">
        <v>572</v>
      </c>
      <c r="S23" s="181"/>
      <c r="T23" s="179" t="s">
        <v>244</v>
      </c>
      <c r="U23" s="180">
        <v>89320</v>
      </c>
      <c r="V23" s="179"/>
      <c r="W23" s="181"/>
      <c r="X23" s="179"/>
      <c r="Y23" s="182">
        <v>35</v>
      </c>
      <c r="Z23" s="179" t="s">
        <v>572</v>
      </c>
    </row>
    <row r="24" spans="1:26" x14ac:dyDescent="0.25">
      <c r="A24" s="13"/>
      <c r="B24" s="24" t="s">
        <v>573</v>
      </c>
      <c r="C24" s="24"/>
      <c r="D24" s="184"/>
      <c r="E24" s="185">
        <v>4253</v>
      </c>
      <c r="F24" s="184"/>
      <c r="G24" s="172"/>
      <c r="H24" s="184"/>
      <c r="I24" s="186">
        <v>0.9</v>
      </c>
      <c r="J24" s="184" t="s">
        <v>572</v>
      </c>
      <c r="K24" s="171"/>
      <c r="L24" s="184"/>
      <c r="M24" s="185">
        <v>3538</v>
      </c>
      <c r="N24" s="184"/>
      <c r="O24" s="172"/>
      <c r="P24" s="184"/>
      <c r="Q24" s="186">
        <v>1.1000000000000001</v>
      </c>
      <c r="R24" s="184" t="s">
        <v>572</v>
      </c>
      <c r="S24" s="172"/>
      <c r="T24" s="184"/>
      <c r="U24" s="185">
        <v>1846</v>
      </c>
      <c r="V24" s="184"/>
      <c r="W24" s="172"/>
      <c r="X24" s="184"/>
      <c r="Y24" s="186">
        <v>0.7</v>
      </c>
      <c r="Z24" s="184" t="s">
        <v>572</v>
      </c>
    </row>
    <row r="25" spans="1:26" x14ac:dyDescent="0.25">
      <c r="A25" s="13"/>
      <c r="B25" s="21" t="s">
        <v>574</v>
      </c>
      <c r="C25" s="21"/>
      <c r="D25" s="179"/>
      <c r="E25" s="182">
        <v>433</v>
      </c>
      <c r="F25" s="179"/>
      <c r="G25" s="181"/>
      <c r="H25" s="179"/>
      <c r="I25" s="182">
        <v>0.1</v>
      </c>
      <c r="J25" s="179" t="s">
        <v>572</v>
      </c>
      <c r="K25" s="183"/>
      <c r="L25" s="179"/>
      <c r="M25" s="180">
        <v>1137</v>
      </c>
      <c r="N25" s="179"/>
      <c r="O25" s="181"/>
      <c r="P25" s="179"/>
      <c r="Q25" s="182">
        <v>0.4</v>
      </c>
      <c r="R25" s="179" t="s">
        <v>572</v>
      </c>
      <c r="S25" s="181"/>
      <c r="T25" s="179"/>
      <c r="U25" s="180">
        <v>4197</v>
      </c>
      <c r="V25" s="179"/>
      <c r="W25" s="181"/>
      <c r="X25" s="179"/>
      <c r="Y25" s="182">
        <v>1.6</v>
      </c>
      <c r="Z25" s="179" t="s">
        <v>572</v>
      </c>
    </row>
    <row r="26" spans="1:26" x14ac:dyDescent="0.25">
      <c r="A26" s="13"/>
      <c r="B26" s="24" t="s">
        <v>575</v>
      </c>
      <c r="C26" s="24"/>
      <c r="D26" s="184"/>
      <c r="E26" s="186" t="s">
        <v>576</v>
      </c>
      <c r="F26" s="184" t="s">
        <v>257</v>
      </c>
      <c r="G26" s="172"/>
      <c r="H26" s="184"/>
      <c r="I26" s="186" t="s">
        <v>577</v>
      </c>
      <c r="J26" s="184" t="s">
        <v>578</v>
      </c>
      <c r="K26" s="171"/>
      <c r="L26" s="184"/>
      <c r="M26" s="186" t="s">
        <v>579</v>
      </c>
      <c r="N26" s="184" t="s">
        <v>257</v>
      </c>
      <c r="O26" s="172"/>
      <c r="P26" s="184"/>
      <c r="Q26" s="186" t="s">
        <v>577</v>
      </c>
      <c r="R26" s="184" t="s">
        <v>578</v>
      </c>
      <c r="S26" s="172"/>
      <c r="T26" s="184"/>
      <c r="U26" s="186">
        <v>954</v>
      </c>
      <c r="V26" s="184"/>
      <c r="W26" s="172"/>
      <c r="X26" s="184"/>
      <c r="Y26" s="186">
        <v>0.4</v>
      </c>
      <c r="Z26" s="184" t="s">
        <v>572</v>
      </c>
    </row>
    <row r="27" spans="1:26" x14ac:dyDescent="0.25">
      <c r="A27" s="13"/>
      <c r="B27" s="21" t="s">
        <v>580</v>
      </c>
      <c r="C27" s="21"/>
      <c r="D27" s="187"/>
      <c r="E27" s="188" t="s">
        <v>581</v>
      </c>
      <c r="F27" s="179" t="s">
        <v>257</v>
      </c>
      <c r="G27" s="181"/>
      <c r="H27" s="187"/>
      <c r="I27" s="188" t="s">
        <v>582</v>
      </c>
      <c r="J27" s="179" t="s">
        <v>578</v>
      </c>
      <c r="K27" s="183"/>
      <c r="L27" s="187"/>
      <c r="M27" s="188" t="s">
        <v>583</v>
      </c>
      <c r="N27" s="179" t="s">
        <v>257</v>
      </c>
      <c r="O27" s="181"/>
      <c r="P27" s="187"/>
      <c r="Q27" s="188" t="s">
        <v>584</v>
      </c>
      <c r="R27" s="179" t="s">
        <v>578</v>
      </c>
      <c r="S27" s="181"/>
      <c r="T27" s="187"/>
      <c r="U27" s="188" t="s">
        <v>585</v>
      </c>
      <c r="V27" s="179" t="s">
        <v>257</v>
      </c>
      <c r="W27" s="181"/>
      <c r="X27" s="187"/>
      <c r="Y27" s="188" t="s">
        <v>586</v>
      </c>
      <c r="Z27" s="179" t="s">
        <v>578</v>
      </c>
    </row>
    <row r="28" spans="1:26" ht="15.75" thickBot="1" x14ac:dyDescent="0.3">
      <c r="A28" s="13"/>
      <c r="B28" s="55" t="s">
        <v>587</v>
      </c>
      <c r="C28" s="189"/>
      <c r="D28" s="190" t="s">
        <v>244</v>
      </c>
      <c r="E28" s="191">
        <v>174882</v>
      </c>
      <c r="F28" s="184"/>
      <c r="G28" s="172"/>
      <c r="H28" s="190"/>
      <c r="I28" s="192">
        <v>35.799999999999997</v>
      </c>
      <c r="J28" s="184" t="s">
        <v>572</v>
      </c>
      <c r="K28" s="171"/>
      <c r="L28" s="190" t="s">
        <v>244</v>
      </c>
      <c r="M28" s="191">
        <v>110584</v>
      </c>
      <c r="N28" s="184"/>
      <c r="O28" s="172"/>
      <c r="P28" s="190"/>
      <c r="Q28" s="192">
        <v>35.700000000000003</v>
      </c>
      <c r="R28" s="184" t="s">
        <v>572</v>
      </c>
      <c r="S28" s="172"/>
      <c r="T28" s="190" t="s">
        <v>244</v>
      </c>
      <c r="U28" s="191">
        <v>95904</v>
      </c>
      <c r="V28" s="184"/>
      <c r="W28" s="172"/>
      <c r="X28" s="190"/>
      <c r="Y28" s="192">
        <v>37.6</v>
      </c>
      <c r="Z28" s="184" t="s">
        <v>572</v>
      </c>
    </row>
    <row r="29" spans="1:26" ht="15.75" thickTop="1" x14ac:dyDescent="0.25">
      <c r="A29" s="13"/>
      <c r="B29" s="38"/>
      <c r="C29" s="38"/>
      <c r="D29" s="38"/>
      <c r="E29" s="38"/>
      <c r="F29" s="38"/>
      <c r="G29" s="38"/>
      <c r="H29" s="38"/>
      <c r="I29" s="38"/>
      <c r="J29" s="38"/>
      <c r="K29" s="38"/>
      <c r="L29" s="38"/>
      <c r="M29" s="38"/>
      <c r="N29" s="38"/>
      <c r="O29" s="38"/>
      <c r="P29" s="38"/>
      <c r="Q29" s="38"/>
      <c r="R29" s="38"/>
      <c r="S29" s="38"/>
      <c r="T29" s="38"/>
      <c r="U29" s="38"/>
      <c r="V29" s="38"/>
      <c r="W29" s="38"/>
      <c r="X29" s="38"/>
      <c r="Y29" s="38"/>
      <c r="Z29" s="38"/>
    </row>
    <row r="30" spans="1:26" x14ac:dyDescent="0.25">
      <c r="A30" s="13" t="s">
        <v>878</v>
      </c>
      <c r="B30" s="38" t="s">
        <v>588</v>
      </c>
      <c r="C30" s="38"/>
      <c r="D30" s="38"/>
      <c r="E30" s="38"/>
      <c r="F30" s="38"/>
      <c r="G30" s="38"/>
      <c r="H30" s="38"/>
      <c r="I30" s="38"/>
      <c r="J30" s="38"/>
      <c r="K30" s="38"/>
      <c r="L30" s="38"/>
      <c r="M30" s="38"/>
      <c r="N30" s="38"/>
      <c r="O30" s="38"/>
      <c r="P30" s="38"/>
      <c r="Q30" s="38"/>
      <c r="R30" s="38"/>
      <c r="S30" s="38"/>
      <c r="T30" s="38"/>
      <c r="U30" s="38"/>
      <c r="V30" s="38"/>
      <c r="W30" s="38"/>
      <c r="X30" s="38"/>
      <c r="Y30" s="38"/>
      <c r="Z30" s="38"/>
    </row>
    <row r="31" spans="1:26" ht="15.75" x14ac:dyDescent="0.25">
      <c r="A31" s="13"/>
      <c r="B31" s="39"/>
      <c r="C31" s="39"/>
      <c r="D31" s="39"/>
      <c r="E31" s="39"/>
      <c r="F31" s="39"/>
      <c r="G31" s="39"/>
      <c r="H31" s="39"/>
      <c r="I31" s="39"/>
      <c r="J31" s="39"/>
      <c r="K31" s="39"/>
      <c r="L31" s="39"/>
      <c r="M31" s="39"/>
      <c r="N31" s="39"/>
      <c r="O31" s="39"/>
      <c r="P31" s="39"/>
      <c r="Q31" s="39"/>
      <c r="R31" s="39"/>
      <c r="S31" s="39"/>
      <c r="T31" s="39"/>
      <c r="U31" s="39"/>
      <c r="V31" s="39"/>
      <c r="W31" s="39"/>
      <c r="X31" s="39"/>
      <c r="Y31" s="39"/>
      <c r="Z31" s="39"/>
    </row>
    <row r="32" spans="1:26" x14ac:dyDescent="0.25">
      <c r="A32" s="13"/>
      <c r="B32" s="24"/>
      <c r="C32" s="24"/>
      <c r="D32" s="33" t="s">
        <v>441</v>
      </c>
      <c r="E32" s="33"/>
      <c r="F32" s="33"/>
      <c r="G32" s="33"/>
      <c r="H32" s="33"/>
      <c r="I32" s="33"/>
      <c r="J32" s="19"/>
    </row>
    <row r="33" spans="1:26" x14ac:dyDescent="0.25">
      <c r="A33" s="13"/>
      <c r="B33" s="24"/>
      <c r="C33" s="24"/>
      <c r="D33" s="34">
        <v>2014</v>
      </c>
      <c r="E33" s="34"/>
      <c r="F33" s="19"/>
      <c r="G33" s="20"/>
      <c r="H33" s="34">
        <v>2013</v>
      </c>
      <c r="I33" s="34"/>
      <c r="J33" s="19"/>
    </row>
    <row r="34" spans="1:26" x14ac:dyDescent="0.25">
      <c r="A34" s="13"/>
      <c r="B34" s="24"/>
      <c r="C34" s="24"/>
      <c r="D34" s="35" t="s">
        <v>242</v>
      </c>
      <c r="E34" s="35"/>
      <c r="F34" s="35"/>
      <c r="G34" s="35"/>
      <c r="H34" s="35"/>
      <c r="I34" s="35"/>
      <c r="J34" s="19"/>
    </row>
    <row r="35" spans="1:26" x14ac:dyDescent="0.25">
      <c r="A35" s="13"/>
      <c r="B35" s="67" t="s">
        <v>589</v>
      </c>
      <c r="C35" s="67"/>
      <c r="D35" s="194"/>
      <c r="E35" s="195"/>
      <c r="F35" s="194"/>
      <c r="G35" s="196"/>
      <c r="H35" s="179"/>
      <c r="I35" s="179"/>
      <c r="J35" s="179"/>
    </row>
    <row r="36" spans="1:26" x14ac:dyDescent="0.25">
      <c r="A36" s="13"/>
      <c r="B36" s="130" t="s">
        <v>590</v>
      </c>
      <c r="C36" s="136"/>
      <c r="D36" s="184" t="s">
        <v>244</v>
      </c>
      <c r="E36" s="185">
        <v>106574</v>
      </c>
      <c r="F36" s="184"/>
      <c r="G36" s="178"/>
      <c r="H36" s="184" t="s">
        <v>244</v>
      </c>
      <c r="I36" s="185">
        <v>119794</v>
      </c>
      <c r="J36" s="184"/>
    </row>
    <row r="37" spans="1:26" x14ac:dyDescent="0.25">
      <c r="A37" s="13"/>
      <c r="B37" s="134" t="s">
        <v>171</v>
      </c>
      <c r="C37" s="132"/>
      <c r="D37" s="179"/>
      <c r="E37" s="180">
        <v>2515</v>
      </c>
      <c r="F37" s="179"/>
      <c r="G37" s="181"/>
      <c r="H37" s="179"/>
      <c r="I37" s="180">
        <v>2001</v>
      </c>
      <c r="J37" s="179"/>
    </row>
    <row r="38" spans="1:26" x14ac:dyDescent="0.25">
      <c r="A38" s="13"/>
      <c r="B38" s="130" t="s">
        <v>247</v>
      </c>
      <c r="C38" s="136"/>
      <c r="D38" s="197"/>
      <c r="E38" s="198">
        <v>10942</v>
      </c>
      <c r="F38" s="184"/>
      <c r="G38" s="172"/>
      <c r="H38" s="197"/>
      <c r="I38" s="198">
        <v>13737</v>
      </c>
      <c r="J38" s="184"/>
    </row>
    <row r="39" spans="1:26" x14ac:dyDescent="0.25">
      <c r="A39" s="13"/>
      <c r="B39" s="63" t="s">
        <v>591</v>
      </c>
      <c r="C39" s="63"/>
      <c r="D39" s="199" t="s">
        <v>244</v>
      </c>
      <c r="E39" s="200">
        <v>120031</v>
      </c>
      <c r="F39" s="179"/>
      <c r="G39" s="181"/>
      <c r="H39" s="199" t="s">
        <v>244</v>
      </c>
      <c r="I39" s="200">
        <v>135532</v>
      </c>
      <c r="J39" s="179"/>
    </row>
    <row r="40" spans="1:26" x14ac:dyDescent="0.25">
      <c r="A40" s="13"/>
      <c r="B40" s="130" t="s">
        <v>575</v>
      </c>
      <c r="C40" s="136"/>
      <c r="D40" s="197"/>
      <c r="E40" s="201" t="s">
        <v>592</v>
      </c>
      <c r="F40" s="184" t="s">
        <v>257</v>
      </c>
      <c r="G40" s="172"/>
      <c r="H40" s="197"/>
      <c r="I40" s="201" t="s">
        <v>593</v>
      </c>
      <c r="J40" s="184" t="s">
        <v>257</v>
      </c>
    </row>
    <row r="41" spans="1:26" x14ac:dyDescent="0.25">
      <c r="A41" s="13"/>
      <c r="B41" s="202" t="s">
        <v>594</v>
      </c>
      <c r="C41" s="202"/>
      <c r="D41" s="203" t="s">
        <v>244</v>
      </c>
      <c r="E41" s="204">
        <v>114836</v>
      </c>
      <c r="F41" s="179"/>
      <c r="G41" s="181"/>
      <c r="H41" s="203" t="s">
        <v>244</v>
      </c>
      <c r="I41" s="204">
        <v>130297</v>
      </c>
      <c r="J41" s="179"/>
    </row>
    <row r="42" spans="1:26" x14ac:dyDescent="0.25">
      <c r="A42" s="13"/>
      <c r="B42" s="68" t="s">
        <v>595</v>
      </c>
      <c r="C42" s="68"/>
      <c r="D42" s="205"/>
      <c r="E42" s="205"/>
      <c r="F42" s="184"/>
      <c r="G42" s="172"/>
      <c r="H42" s="205"/>
      <c r="I42" s="205"/>
      <c r="J42" s="184"/>
    </row>
    <row r="43" spans="1:26" x14ac:dyDescent="0.25">
      <c r="A43" s="13"/>
      <c r="B43" s="134" t="s">
        <v>596</v>
      </c>
      <c r="C43" s="132"/>
      <c r="D43" s="179"/>
      <c r="E43" s="182" t="s">
        <v>597</v>
      </c>
      <c r="F43" s="179" t="s">
        <v>257</v>
      </c>
      <c r="G43" s="181"/>
      <c r="H43" s="179"/>
      <c r="I43" s="182" t="s">
        <v>598</v>
      </c>
      <c r="J43" s="179" t="s">
        <v>257</v>
      </c>
    </row>
    <row r="44" spans="1:26" x14ac:dyDescent="0.25">
      <c r="A44" s="13"/>
      <c r="B44" s="130" t="s">
        <v>599</v>
      </c>
      <c r="C44" s="136"/>
      <c r="D44" s="197"/>
      <c r="E44" s="201" t="s">
        <v>600</v>
      </c>
      <c r="F44" s="184" t="s">
        <v>257</v>
      </c>
      <c r="G44" s="172"/>
      <c r="H44" s="197"/>
      <c r="I44" s="201" t="s">
        <v>601</v>
      </c>
      <c r="J44" s="184" t="s">
        <v>257</v>
      </c>
    </row>
    <row r="45" spans="1:26" x14ac:dyDescent="0.25">
      <c r="A45" s="13"/>
      <c r="B45" s="202" t="s">
        <v>602</v>
      </c>
      <c r="C45" s="202"/>
      <c r="D45" s="203" t="s">
        <v>244</v>
      </c>
      <c r="E45" s="206" t="s">
        <v>603</v>
      </c>
      <c r="F45" s="179" t="s">
        <v>257</v>
      </c>
      <c r="G45" s="181"/>
      <c r="H45" s="203" t="s">
        <v>244</v>
      </c>
      <c r="I45" s="206" t="s">
        <v>604</v>
      </c>
      <c r="J45" s="179" t="s">
        <v>257</v>
      </c>
    </row>
    <row r="46" spans="1:26" ht="15.75" thickBot="1" x14ac:dyDescent="0.3">
      <c r="A46" s="13"/>
      <c r="B46" s="66" t="s">
        <v>605</v>
      </c>
      <c r="C46" s="66"/>
      <c r="D46" s="190" t="s">
        <v>244</v>
      </c>
      <c r="E46" s="192" t="s">
        <v>606</v>
      </c>
      <c r="F46" s="184" t="s">
        <v>257</v>
      </c>
      <c r="G46" s="172"/>
      <c r="H46" s="190" t="s">
        <v>244</v>
      </c>
      <c r="I46" s="192" t="s">
        <v>607</v>
      </c>
      <c r="J46" s="184" t="s">
        <v>257</v>
      </c>
    </row>
    <row r="47" spans="1:26" ht="15.75" thickTop="1" x14ac:dyDescent="0.25">
      <c r="A47" s="13"/>
      <c r="B47" s="38"/>
      <c r="C47" s="38"/>
      <c r="D47" s="38"/>
      <c r="E47" s="38"/>
      <c r="F47" s="38"/>
      <c r="G47" s="38"/>
      <c r="H47" s="38"/>
      <c r="I47" s="38"/>
      <c r="J47" s="38"/>
      <c r="K47" s="38"/>
      <c r="L47" s="38"/>
      <c r="M47" s="38"/>
      <c r="N47" s="38"/>
      <c r="O47" s="38"/>
      <c r="P47" s="38"/>
      <c r="Q47" s="38"/>
      <c r="R47" s="38"/>
      <c r="S47" s="38"/>
      <c r="T47" s="38"/>
      <c r="U47" s="38"/>
      <c r="V47" s="38"/>
      <c r="W47" s="38"/>
      <c r="X47" s="38"/>
      <c r="Y47" s="38"/>
      <c r="Z47" s="38"/>
    </row>
    <row r="48" spans="1:26" x14ac:dyDescent="0.25">
      <c r="A48" s="13" t="s">
        <v>879</v>
      </c>
      <c r="B48" s="38" t="s">
        <v>610</v>
      </c>
      <c r="C48" s="38"/>
      <c r="D48" s="38"/>
      <c r="E48" s="38"/>
      <c r="F48" s="38"/>
      <c r="G48" s="38"/>
      <c r="H48" s="38"/>
      <c r="I48" s="38"/>
      <c r="J48" s="38"/>
      <c r="K48" s="38"/>
      <c r="L48" s="38"/>
      <c r="M48" s="38"/>
      <c r="N48" s="38"/>
      <c r="O48" s="38"/>
      <c r="P48" s="38"/>
      <c r="Q48" s="38"/>
      <c r="R48" s="38"/>
      <c r="S48" s="38"/>
      <c r="T48" s="38"/>
      <c r="U48" s="38"/>
      <c r="V48" s="38"/>
      <c r="W48" s="38"/>
      <c r="X48" s="38"/>
      <c r="Y48" s="38"/>
      <c r="Z48" s="38"/>
    </row>
    <row r="49" spans="1:26" ht="15.75" x14ac:dyDescent="0.25">
      <c r="A49" s="13"/>
      <c r="B49" s="39"/>
      <c r="C49" s="39"/>
      <c r="D49" s="39"/>
      <c r="E49" s="39"/>
      <c r="F49" s="39"/>
      <c r="G49" s="39"/>
      <c r="H49" s="39"/>
      <c r="I49" s="39"/>
      <c r="J49" s="39"/>
      <c r="K49" s="39"/>
      <c r="L49" s="39"/>
      <c r="M49" s="39"/>
      <c r="N49" s="39"/>
      <c r="O49" s="39"/>
      <c r="P49" s="39"/>
      <c r="Q49" s="39"/>
      <c r="R49" s="39"/>
      <c r="S49" s="39"/>
      <c r="T49" s="39"/>
      <c r="U49" s="39"/>
      <c r="V49" s="39"/>
      <c r="W49" s="39"/>
      <c r="X49" s="39"/>
      <c r="Y49" s="39"/>
      <c r="Z49" s="39"/>
    </row>
    <row r="50" spans="1:26" x14ac:dyDescent="0.25">
      <c r="A50" s="13"/>
      <c r="B50" s="24"/>
      <c r="C50" s="24"/>
      <c r="D50" s="35" t="s">
        <v>280</v>
      </c>
      <c r="E50" s="35"/>
      <c r="F50" s="35"/>
      <c r="G50" s="35"/>
      <c r="H50" s="35"/>
      <c r="I50" s="35"/>
      <c r="J50" s="35"/>
      <c r="K50" s="35"/>
      <c r="L50" s="35"/>
      <c r="M50" s="35"/>
      <c r="N50" s="19"/>
    </row>
    <row r="51" spans="1:26" x14ac:dyDescent="0.25">
      <c r="A51" s="13"/>
      <c r="B51" s="24"/>
      <c r="C51" s="24"/>
      <c r="D51" s="34">
        <v>2014</v>
      </c>
      <c r="E51" s="34"/>
      <c r="F51" s="19"/>
      <c r="G51" s="16"/>
      <c r="H51" s="34">
        <v>2013</v>
      </c>
      <c r="I51" s="34"/>
      <c r="J51" s="19"/>
      <c r="K51" s="16"/>
      <c r="L51" s="34">
        <v>2012</v>
      </c>
      <c r="M51" s="34"/>
      <c r="N51" s="19"/>
    </row>
    <row r="52" spans="1:26" x14ac:dyDescent="0.25">
      <c r="A52" s="13"/>
      <c r="B52" s="24"/>
      <c r="C52" s="24"/>
      <c r="D52" s="69" t="s">
        <v>267</v>
      </c>
      <c r="E52" s="69"/>
      <c r="F52" s="69"/>
      <c r="G52" s="69"/>
      <c r="H52" s="69"/>
      <c r="I52" s="69"/>
      <c r="J52" s="69"/>
      <c r="K52" s="69"/>
      <c r="L52" s="69"/>
      <c r="M52" s="69"/>
      <c r="N52" s="53"/>
    </row>
    <row r="53" spans="1:26" x14ac:dyDescent="0.25">
      <c r="A53" s="13"/>
      <c r="B53" s="21" t="s">
        <v>611</v>
      </c>
      <c r="C53" s="21"/>
      <c r="D53" s="22" t="s">
        <v>244</v>
      </c>
      <c r="E53" s="23">
        <v>5235</v>
      </c>
      <c r="F53" s="22"/>
      <c r="G53" s="21"/>
      <c r="H53" s="22" t="s">
        <v>244</v>
      </c>
      <c r="I53" s="23">
        <v>5250</v>
      </c>
      <c r="J53" s="22"/>
      <c r="K53" s="21"/>
      <c r="L53" s="22" t="s">
        <v>244</v>
      </c>
      <c r="M53" s="23">
        <v>4296</v>
      </c>
      <c r="N53" s="22"/>
    </row>
    <row r="54" spans="1:26" x14ac:dyDescent="0.25">
      <c r="A54" s="13"/>
      <c r="B54" s="24" t="s">
        <v>612</v>
      </c>
      <c r="C54" s="24"/>
      <c r="D54" s="27"/>
      <c r="E54" s="28" t="s">
        <v>576</v>
      </c>
      <c r="F54" s="25" t="s">
        <v>257</v>
      </c>
      <c r="G54" s="24"/>
      <c r="H54" s="27"/>
      <c r="I54" s="28" t="s">
        <v>579</v>
      </c>
      <c r="J54" s="25" t="s">
        <v>257</v>
      </c>
      <c r="K54" s="24"/>
      <c r="L54" s="27"/>
      <c r="M54" s="28">
        <v>954</v>
      </c>
      <c r="N54" s="25"/>
    </row>
    <row r="55" spans="1:26" ht="15.75" thickBot="1" x14ac:dyDescent="0.3">
      <c r="A55" s="13"/>
      <c r="B55" s="21" t="s">
        <v>613</v>
      </c>
      <c r="C55" s="21"/>
      <c r="D55" s="31" t="s">
        <v>244</v>
      </c>
      <c r="E55" s="32">
        <v>5195</v>
      </c>
      <c r="F55" s="22"/>
      <c r="G55" s="21"/>
      <c r="H55" s="31" t="s">
        <v>244</v>
      </c>
      <c r="I55" s="32">
        <v>5235</v>
      </c>
      <c r="J55" s="22"/>
      <c r="K55" s="21"/>
      <c r="L55" s="31" t="s">
        <v>244</v>
      </c>
      <c r="M55" s="32">
        <v>5250</v>
      </c>
      <c r="N55" s="22"/>
    </row>
    <row r="56" spans="1:26" ht="15.75" thickTop="1" x14ac:dyDescent="0.25">
      <c r="A56" s="13"/>
      <c r="B56" s="38"/>
      <c r="C56" s="38"/>
      <c r="D56" s="38"/>
      <c r="E56" s="38"/>
      <c r="F56" s="38"/>
      <c r="G56" s="38"/>
      <c r="H56" s="38"/>
      <c r="I56" s="38"/>
      <c r="J56" s="38"/>
      <c r="K56" s="38"/>
      <c r="L56" s="38"/>
      <c r="M56" s="38"/>
      <c r="N56" s="38"/>
      <c r="O56" s="38"/>
      <c r="P56" s="38"/>
      <c r="Q56" s="38"/>
      <c r="R56" s="38"/>
      <c r="S56" s="38"/>
      <c r="T56" s="38"/>
      <c r="U56" s="38"/>
      <c r="V56" s="38"/>
      <c r="W56" s="38"/>
      <c r="X56" s="38"/>
      <c r="Y56" s="38"/>
      <c r="Z56" s="38"/>
    </row>
  </sheetData>
  <mergeCells count="42">
    <mergeCell ref="B29:Z29"/>
    <mergeCell ref="A30:A47"/>
    <mergeCell ref="B30:Z30"/>
    <mergeCell ref="B31:Z31"/>
    <mergeCell ref="B47:Z47"/>
    <mergeCell ref="A48:A56"/>
    <mergeCell ref="B48:Z48"/>
    <mergeCell ref="B49:Z49"/>
    <mergeCell ref="B56:Z56"/>
    <mergeCell ref="D52:M52"/>
    <mergeCell ref="A1:A2"/>
    <mergeCell ref="B1:Z1"/>
    <mergeCell ref="B2:Z2"/>
    <mergeCell ref="B3:Z3"/>
    <mergeCell ref="A4:A18"/>
    <mergeCell ref="B4:Z4"/>
    <mergeCell ref="B5:Z5"/>
    <mergeCell ref="B18:Z18"/>
    <mergeCell ref="A19:A29"/>
    <mergeCell ref="D32:I32"/>
    <mergeCell ref="D33:E33"/>
    <mergeCell ref="H33:I33"/>
    <mergeCell ref="D34:I34"/>
    <mergeCell ref="D50:M50"/>
    <mergeCell ref="D51:E51"/>
    <mergeCell ref="H51:I51"/>
    <mergeCell ref="L51:M51"/>
    <mergeCell ref="D20:I20"/>
    <mergeCell ref="L20:Q20"/>
    <mergeCell ref="T20:Y20"/>
    <mergeCell ref="D21:E21"/>
    <mergeCell ref="H21:I21"/>
    <mergeCell ref="L21:M21"/>
    <mergeCell ref="P21:Q21"/>
    <mergeCell ref="T21:U21"/>
    <mergeCell ref="X21:Y21"/>
    <mergeCell ref="D6:M6"/>
    <mergeCell ref="D7:E7"/>
    <mergeCell ref="H7:I7"/>
    <mergeCell ref="L7:M7"/>
    <mergeCell ref="D8:M8"/>
    <mergeCell ref="D19:Y1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showGridLines="0" workbookViewId="0"/>
  </sheetViews>
  <sheetFormatPr defaultRowHeight="15" x14ac:dyDescent="0.25"/>
  <cols>
    <col min="1" max="2" width="36.5703125" bestFit="1" customWidth="1"/>
    <col min="5" max="5" width="5.7109375" bestFit="1" customWidth="1"/>
    <col min="9" max="9" width="5.7109375" bestFit="1" customWidth="1"/>
    <col min="13" max="13" width="5.7109375" bestFit="1" customWidth="1"/>
  </cols>
  <sheetData>
    <row r="1" spans="1:14" ht="15" customHeight="1" x14ac:dyDescent="0.25">
      <c r="A1" s="9" t="s">
        <v>880</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618</v>
      </c>
      <c r="B3" s="36"/>
      <c r="C3" s="36"/>
      <c r="D3" s="36"/>
      <c r="E3" s="36"/>
      <c r="F3" s="36"/>
      <c r="G3" s="36"/>
      <c r="H3" s="36"/>
      <c r="I3" s="36"/>
      <c r="J3" s="36"/>
      <c r="K3" s="36"/>
      <c r="L3" s="36"/>
      <c r="M3" s="36"/>
      <c r="N3" s="36"/>
    </row>
    <row r="4" spans="1:14" x14ac:dyDescent="0.25">
      <c r="A4" s="13" t="s">
        <v>881</v>
      </c>
      <c r="B4" s="38" t="s">
        <v>621</v>
      </c>
      <c r="C4" s="38"/>
      <c r="D4" s="38"/>
      <c r="E4" s="38"/>
      <c r="F4" s="38"/>
      <c r="G4" s="38"/>
      <c r="H4" s="38"/>
      <c r="I4" s="38"/>
      <c r="J4" s="38"/>
      <c r="K4" s="38"/>
      <c r="L4" s="38"/>
      <c r="M4" s="38"/>
      <c r="N4" s="38"/>
    </row>
    <row r="5" spans="1:14" ht="15.75" x14ac:dyDescent="0.25">
      <c r="A5" s="13"/>
      <c r="B5" s="39"/>
      <c r="C5" s="39"/>
      <c r="D5" s="39"/>
      <c r="E5" s="39"/>
      <c r="F5" s="39"/>
      <c r="G5" s="39"/>
      <c r="H5" s="39"/>
      <c r="I5" s="39"/>
      <c r="J5" s="39"/>
      <c r="K5" s="39"/>
      <c r="L5" s="39"/>
      <c r="M5" s="39"/>
      <c r="N5" s="39"/>
    </row>
    <row r="6" spans="1:14" x14ac:dyDescent="0.25">
      <c r="A6" s="13"/>
      <c r="B6" s="24"/>
      <c r="C6" s="24"/>
      <c r="D6" s="33" t="s">
        <v>280</v>
      </c>
      <c r="E6" s="33"/>
      <c r="F6" s="33"/>
      <c r="G6" s="33"/>
      <c r="H6" s="33"/>
      <c r="I6" s="33"/>
      <c r="J6" s="33"/>
      <c r="K6" s="33"/>
      <c r="L6" s="33"/>
      <c r="M6" s="33"/>
      <c r="N6" s="19"/>
    </row>
    <row r="7" spans="1:14" x14ac:dyDescent="0.25">
      <c r="A7" s="13"/>
      <c r="B7" s="24"/>
      <c r="C7" s="24"/>
      <c r="D7" s="34">
        <v>2014</v>
      </c>
      <c r="E7" s="34"/>
      <c r="F7" s="19"/>
      <c r="G7" s="40"/>
      <c r="H7" s="34">
        <v>2013</v>
      </c>
      <c r="I7" s="34"/>
      <c r="J7" s="19"/>
      <c r="K7" s="40"/>
      <c r="L7" s="34">
        <v>2012</v>
      </c>
      <c r="M7" s="34"/>
      <c r="N7" s="19"/>
    </row>
    <row r="8" spans="1:14" x14ac:dyDescent="0.25">
      <c r="A8" s="13"/>
      <c r="B8" s="24"/>
      <c r="C8" s="24"/>
      <c r="D8" s="35" t="s">
        <v>242</v>
      </c>
      <c r="E8" s="35"/>
      <c r="F8" s="35"/>
      <c r="G8" s="35"/>
      <c r="H8" s="35"/>
      <c r="I8" s="35"/>
      <c r="J8" s="35"/>
      <c r="K8" s="35"/>
      <c r="L8" s="35"/>
      <c r="M8" s="35"/>
      <c r="N8" s="19"/>
    </row>
    <row r="9" spans="1:14" ht="26.25" x14ac:dyDescent="0.25">
      <c r="A9" s="13"/>
      <c r="B9" s="21" t="s">
        <v>622</v>
      </c>
      <c r="C9" s="21"/>
      <c r="D9" s="22"/>
      <c r="E9" s="23">
        <v>61455</v>
      </c>
      <c r="F9" s="22"/>
      <c r="G9" s="21"/>
      <c r="H9" s="22"/>
      <c r="I9" s="23">
        <v>58571</v>
      </c>
      <c r="J9" s="22"/>
      <c r="K9" s="21"/>
      <c r="L9" s="22"/>
      <c r="M9" s="23">
        <v>52496</v>
      </c>
      <c r="N9" s="22"/>
    </row>
    <row r="10" spans="1:14" ht="26.25" x14ac:dyDescent="0.25">
      <c r="A10" s="13"/>
      <c r="B10" s="24" t="s">
        <v>623</v>
      </c>
      <c r="C10" s="45"/>
      <c r="D10" s="46"/>
      <c r="E10" s="48">
        <v>194</v>
      </c>
      <c r="F10" s="46"/>
      <c r="G10" s="45"/>
      <c r="H10" s="46"/>
      <c r="I10" s="48">
        <v>259</v>
      </c>
      <c r="J10" s="46"/>
      <c r="K10" s="45"/>
      <c r="L10" s="46"/>
      <c r="M10" s="48">
        <v>391</v>
      </c>
      <c r="N10" s="46"/>
    </row>
    <row r="11" spans="1:14" x14ac:dyDescent="0.25">
      <c r="A11" s="13"/>
      <c r="B11" s="24" t="s">
        <v>624</v>
      </c>
      <c r="C11" s="45"/>
      <c r="D11" s="47"/>
      <c r="E11" s="49"/>
      <c r="F11" s="46"/>
      <c r="G11" s="45"/>
      <c r="H11" s="47"/>
      <c r="I11" s="49"/>
      <c r="J11" s="46"/>
      <c r="K11" s="45"/>
      <c r="L11" s="47"/>
      <c r="M11" s="49"/>
      <c r="N11" s="46"/>
    </row>
    <row r="12" spans="1:14" ht="27" thickBot="1" x14ac:dyDescent="0.3">
      <c r="A12" s="13"/>
      <c r="B12" s="21" t="s">
        <v>625</v>
      </c>
      <c r="C12" s="21"/>
      <c r="D12" s="31"/>
      <c r="E12" s="32">
        <v>61649</v>
      </c>
      <c r="F12" s="22"/>
      <c r="G12" s="21"/>
      <c r="H12" s="31"/>
      <c r="I12" s="32">
        <v>58830</v>
      </c>
      <c r="J12" s="22"/>
      <c r="K12" s="21"/>
      <c r="L12" s="31"/>
      <c r="M12" s="32">
        <v>52887</v>
      </c>
      <c r="N12" s="22"/>
    </row>
    <row r="13" spans="1:14" ht="16.5" thickTop="1" thickBot="1" x14ac:dyDescent="0.3">
      <c r="A13" s="13"/>
      <c r="B13" s="65" t="s">
        <v>626</v>
      </c>
      <c r="C13" s="65"/>
      <c r="D13" s="125"/>
      <c r="E13" s="127">
        <v>5</v>
      </c>
      <c r="F13" s="25"/>
      <c r="G13" s="24"/>
      <c r="H13" s="125"/>
      <c r="I13" s="127">
        <v>2</v>
      </c>
      <c r="J13" s="25"/>
      <c r="K13" s="24"/>
      <c r="L13" s="125"/>
      <c r="M13" s="127">
        <v>1</v>
      </c>
      <c r="N13" s="25"/>
    </row>
    <row r="14" spans="1:14" ht="15.75" thickTop="1" x14ac:dyDescent="0.25">
      <c r="A14" s="13"/>
      <c r="B14" s="38"/>
      <c r="C14" s="38"/>
      <c r="D14" s="38"/>
      <c r="E14" s="38"/>
      <c r="F14" s="38"/>
      <c r="G14" s="38"/>
      <c r="H14" s="38"/>
      <c r="I14" s="38"/>
      <c r="J14" s="38"/>
      <c r="K14" s="38"/>
      <c r="L14" s="38"/>
      <c r="M14" s="38"/>
      <c r="N14" s="38"/>
    </row>
  </sheetData>
  <mergeCells count="25">
    <mergeCell ref="N10:N11"/>
    <mergeCell ref="A1:A2"/>
    <mergeCell ref="B1:N1"/>
    <mergeCell ref="B2:N2"/>
    <mergeCell ref="B3:N3"/>
    <mergeCell ref="A4:A14"/>
    <mergeCell ref="B4:N4"/>
    <mergeCell ref="B5:N5"/>
    <mergeCell ref="B14:N14"/>
    <mergeCell ref="H10:H11"/>
    <mergeCell ref="I10:I11"/>
    <mergeCell ref="J10:J11"/>
    <mergeCell ref="K10:K11"/>
    <mergeCell ref="L10:L11"/>
    <mergeCell ref="M10:M11"/>
    <mergeCell ref="D6:M6"/>
    <mergeCell ref="D7:E7"/>
    <mergeCell ref="H7:I7"/>
    <mergeCell ref="L7:M7"/>
    <mergeCell ref="D8:M8"/>
    <mergeCell ref="C10:C11"/>
    <mergeCell ref="D10:D11"/>
    <mergeCell ref="E10:E11"/>
    <mergeCell ref="F10:F11"/>
    <mergeCell ref="G10:G1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workbookViewId="0"/>
  </sheetViews>
  <sheetFormatPr defaultRowHeight="15" x14ac:dyDescent="0.25"/>
  <cols>
    <col min="1" max="1" width="36.5703125" bestFit="1" customWidth="1"/>
    <col min="2" max="2" width="25.85546875" bestFit="1" customWidth="1"/>
    <col min="3" max="3" width="36.5703125" bestFit="1" customWidth="1"/>
    <col min="4" max="4" width="1.85546875" bestFit="1" customWidth="1"/>
    <col min="5" max="5" width="7.85546875" bestFit="1" customWidth="1"/>
    <col min="8" max="8" width="1.85546875" bestFit="1" customWidth="1"/>
    <col min="9" max="9" width="6.5703125" bestFit="1" customWidth="1"/>
    <col min="12" max="12" width="1.85546875" bestFit="1" customWidth="1"/>
    <col min="13" max="13" width="6.5703125" bestFit="1" customWidth="1"/>
  </cols>
  <sheetData>
    <row r="1" spans="1:14" ht="15" customHeight="1" x14ac:dyDescent="0.25">
      <c r="A1" s="9" t="s">
        <v>882</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629</v>
      </c>
      <c r="B3" s="36"/>
      <c r="C3" s="36"/>
      <c r="D3" s="36"/>
      <c r="E3" s="36"/>
      <c r="F3" s="36"/>
      <c r="G3" s="36"/>
      <c r="H3" s="36"/>
      <c r="I3" s="36"/>
      <c r="J3" s="36"/>
      <c r="K3" s="36"/>
      <c r="L3" s="36"/>
      <c r="M3" s="36"/>
      <c r="N3" s="36"/>
    </row>
    <row r="4" spans="1:14" x14ac:dyDescent="0.25">
      <c r="A4" s="13" t="s">
        <v>883</v>
      </c>
      <c r="B4" s="38" t="s">
        <v>633</v>
      </c>
      <c r="C4" s="38"/>
      <c r="D4" s="38"/>
      <c r="E4" s="38"/>
      <c r="F4" s="38"/>
      <c r="G4" s="38"/>
      <c r="H4" s="38"/>
      <c r="I4" s="38"/>
      <c r="J4" s="38"/>
      <c r="K4" s="38"/>
      <c r="L4" s="38"/>
      <c r="M4" s="38"/>
      <c r="N4" s="38"/>
    </row>
    <row r="5" spans="1:14" ht="15.75" x14ac:dyDescent="0.25">
      <c r="A5" s="13"/>
      <c r="B5" s="39"/>
      <c r="C5" s="39"/>
      <c r="D5" s="39"/>
      <c r="E5" s="39"/>
      <c r="F5" s="39"/>
      <c r="G5" s="39"/>
      <c r="H5" s="39"/>
      <c r="I5" s="39"/>
      <c r="J5" s="39"/>
      <c r="K5" s="39"/>
      <c r="L5" s="39"/>
      <c r="M5" s="39"/>
      <c r="N5" s="39"/>
    </row>
    <row r="6" spans="1:14" x14ac:dyDescent="0.25">
      <c r="A6" s="13"/>
      <c r="B6" s="172"/>
      <c r="C6" s="172"/>
      <c r="D6" s="33" t="s">
        <v>280</v>
      </c>
      <c r="E6" s="33"/>
      <c r="F6" s="33"/>
      <c r="G6" s="33"/>
      <c r="H6" s="33"/>
      <c r="I6" s="33"/>
      <c r="J6" s="33"/>
      <c r="K6" s="33"/>
      <c r="L6" s="33"/>
      <c r="M6" s="33"/>
      <c r="N6" s="19"/>
    </row>
    <row r="7" spans="1:14" x14ac:dyDescent="0.25">
      <c r="A7" s="13"/>
      <c r="B7" s="207"/>
      <c r="C7" s="208"/>
      <c r="D7" s="34">
        <v>2014</v>
      </c>
      <c r="E7" s="34"/>
      <c r="F7" s="19"/>
      <c r="G7" s="153"/>
      <c r="H7" s="34">
        <v>2013</v>
      </c>
      <c r="I7" s="34"/>
      <c r="J7" s="19"/>
      <c r="K7" s="153"/>
      <c r="L7" s="34">
        <v>2012</v>
      </c>
      <c r="M7" s="34"/>
      <c r="N7" s="19"/>
    </row>
    <row r="8" spans="1:14" x14ac:dyDescent="0.25">
      <c r="A8" s="13"/>
      <c r="B8" s="209" t="s">
        <v>634</v>
      </c>
      <c r="C8" s="209"/>
      <c r="D8" s="35" t="s">
        <v>242</v>
      </c>
      <c r="E8" s="35"/>
      <c r="F8" s="35"/>
      <c r="G8" s="35"/>
      <c r="H8" s="35"/>
      <c r="I8" s="35"/>
      <c r="J8" s="35"/>
      <c r="K8" s="35"/>
      <c r="L8" s="35"/>
      <c r="M8" s="35"/>
      <c r="N8" s="19"/>
    </row>
    <row r="9" spans="1:14" x14ac:dyDescent="0.25">
      <c r="A9" s="13"/>
      <c r="B9" s="181" t="s">
        <v>635</v>
      </c>
      <c r="C9" s="181"/>
      <c r="D9" s="179" t="s">
        <v>244</v>
      </c>
      <c r="E9" s="180">
        <v>857135</v>
      </c>
      <c r="F9" s="179"/>
      <c r="G9" s="64"/>
      <c r="H9" s="179" t="s">
        <v>244</v>
      </c>
      <c r="I9" s="180">
        <v>764251</v>
      </c>
      <c r="J9" s="179"/>
      <c r="K9" s="64"/>
      <c r="L9" s="179" t="s">
        <v>244</v>
      </c>
      <c r="M9" s="180">
        <v>561143</v>
      </c>
      <c r="N9" s="179"/>
    </row>
    <row r="10" spans="1:14" x14ac:dyDescent="0.25">
      <c r="A10" s="13"/>
      <c r="B10" s="172" t="s">
        <v>636</v>
      </c>
      <c r="C10" s="172"/>
      <c r="D10" s="184"/>
      <c r="E10" s="185">
        <v>152681</v>
      </c>
      <c r="F10" s="184"/>
      <c r="G10" s="50"/>
      <c r="H10" s="184"/>
      <c r="I10" s="185">
        <v>52603</v>
      </c>
      <c r="J10" s="184"/>
      <c r="K10" s="50"/>
      <c r="L10" s="184"/>
      <c r="M10" s="186" t="s">
        <v>293</v>
      </c>
      <c r="N10" s="184"/>
    </row>
    <row r="11" spans="1:14" x14ac:dyDescent="0.25">
      <c r="A11" s="13"/>
      <c r="B11" s="181" t="s">
        <v>637</v>
      </c>
      <c r="C11" s="181"/>
      <c r="D11" s="187"/>
      <c r="E11" s="210">
        <v>1027</v>
      </c>
      <c r="F11" s="179"/>
      <c r="G11" s="64"/>
      <c r="H11" s="187"/>
      <c r="I11" s="210">
        <v>4259</v>
      </c>
      <c r="J11" s="179"/>
      <c r="K11" s="64"/>
      <c r="L11" s="187"/>
      <c r="M11" s="210">
        <v>11811</v>
      </c>
      <c r="N11" s="179"/>
    </row>
    <row r="12" spans="1:14" ht="15.75" thickBot="1" x14ac:dyDescent="0.3">
      <c r="A12" s="13"/>
      <c r="B12" s="211" t="s">
        <v>158</v>
      </c>
      <c r="C12" s="172"/>
      <c r="D12" s="190" t="s">
        <v>244</v>
      </c>
      <c r="E12" s="191">
        <v>1010843</v>
      </c>
      <c r="F12" s="184"/>
      <c r="G12" s="50"/>
      <c r="H12" s="190" t="s">
        <v>244</v>
      </c>
      <c r="I12" s="191">
        <v>821113</v>
      </c>
      <c r="J12" s="184"/>
      <c r="K12" s="50"/>
      <c r="L12" s="190" t="s">
        <v>244</v>
      </c>
      <c r="M12" s="191">
        <v>572954</v>
      </c>
      <c r="N12" s="184"/>
    </row>
    <row r="13" spans="1:14" ht="16.5" thickTop="1" x14ac:dyDescent="0.25">
      <c r="A13" s="13"/>
      <c r="B13" s="39" t="s">
        <v>62</v>
      </c>
      <c r="C13" s="39"/>
      <c r="D13" s="39"/>
      <c r="E13" s="39"/>
      <c r="F13" s="39"/>
      <c r="G13" s="39"/>
      <c r="H13" s="39"/>
      <c r="I13" s="39"/>
      <c r="J13" s="39"/>
      <c r="K13" s="39"/>
      <c r="L13" s="39"/>
      <c r="M13" s="39"/>
      <c r="N13" s="39"/>
    </row>
    <row r="14" spans="1:14" ht="15.75" x14ac:dyDescent="0.25">
      <c r="A14" s="13"/>
      <c r="B14" s="83"/>
      <c r="C14" s="83"/>
      <c r="D14" s="83"/>
      <c r="E14" s="83"/>
      <c r="F14" s="83"/>
      <c r="G14" s="83"/>
      <c r="H14" s="83"/>
      <c r="I14" s="83"/>
      <c r="J14" s="83"/>
      <c r="K14" s="83"/>
      <c r="L14" s="83"/>
      <c r="M14" s="83"/>
      <c r="N14" s="83"/>
    </row>
    <row r="15" spans="1:14" x14ac:dyDescent="0.25">
      <c r="A15" s="13"/>
      <c r="B15" s="38"/>
      <c r="C15" s="38"/>
      <c r="D15" s="38"/>
      <c r="E15" s="38"/>
      <c r="F15" s="38"/>
      <c r="G15" s="38"/>
      <c r="H15" s="38"/>
      <c r="I15" s="38"/>
      <c r="J15" s="38"/>
      <c r="K15" s="38"/>
      <c r="L15" s="38"/>
      <c r="M15" s="38"/>
      <c r="N15" s="38"/>
    </row>
    <row r="16" spans="1:14" ht="63.75" x14ac:dyDescent="0.25">
      <c r="A16" s="13"/>
      <c r="B16" s="71">
        <v>-1</v>
      </c>
      <c r="C16" s="72" t="s">
        <v>638</v>
      </c>
    </row>
  </sheetData>
  <mergeCells count="15">
    <mergeCell ref="B4:N4"/>
    <mergeCell ref="B5:N5"/>
    <mergeCell ref="B13:N13"/>
    <mergeCell ref="B14:N14"/>
    <mergeCell ref="B15:N15"/>
    <mergeCell ref="D6:M6"/>
    <mergeCell ref="D7:E7"/>
    <mergeCell ref="H7:I7"/>
    <mergeCell ref="L7:M7"/>
    <mergeCell ref="D8:M8"/>
    <mergeCell ref="A1:A2"/>
    <mergeCell ref="B1:N1"/>
    <mergeCell ref="B2:N2"/>
    <mergeCell ref="B3:N3"/>
    <mergeCell ref="A4:A16"/>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81</v>
      </c>
      <c r="B1" s="9" t="s">
        <v>2</v>
      </c>
      <c r="C1" s="9"/>
      <c r="D1" s="9"/>
    </row>
    <row r="2" spans="1:4" ht="30" x14ac:dyDescent="0.25">
      <c r="A2" s="1" t="s">
        <v>82</v>
      </c>
      <c r="B2" s="1" t="s">
        <v>3</v>
      </c>
      <c r="C2" s="1" t="s">
        <v>31</v>
      </c>
      <c r="D2" s="1" t="s">
        <v>83</v>
      </c>
    </row>
    <row r="3" spans="1:4" x14ac:dyDescent="0.25">
      <c r="A3" s="3" t="s">
        <v>84</v>
      </c>
      <c r="B3" s="4"/>
      <c r="C3" s="4"/>
      <c r="D3" s="4"/>
    </row>
    <row r="4" spans="1:4" x14ac:dyDescent="0.25">
      <c r="A4" s="2" t="s">
        <v>85</v>
      </c>
      <c r="B4" s="8">
        <v>574552</v>
      </c>
      <c r="C4" s="8">
        <v>475119</v>
      </c>
      <c r="D4" s="8">
        <v>318782</v>
      </c>
    </row>
    <row r="5" spans="1:4" x14ac:dyDescent="0.25">
      <c r="A5" s="2" t="s">
        <v>86</v>
      </c>
      <c r="B5" s="6">
        <v>222682</v>
      </c>
      <c r="C5" s="6">
        <v>198966</v>
      </c>
      <c r="D5" s="6">
        <v>160461</v>
      </c>
    </row>
    <row r="6" spans="1:4" x14ac:dyDescent="0.25">
      <c r="A6" s="2" t="s">
        <v>87</v>
      </c>
      <c r="B6" s="6">
        <v>213609</v>
      </c>
      <c r="C6" s="6">
        <v>147028</v>
      </c>
      <c r="D6" s="6">
        <v>93711</v>
      </c>
    </row>
    <row r="7" spans="1:4" x14ac:dyDescent="0.25">
      <c r="A7" s="2" t="s">
        <v>35</v>
      </c>
      <c r="B7" s="6">
        <v>293836</v>
      </c>
      <c r="C7" s="6">
        <v>-7095</v>
      </c>
      <c r="D7" s="6">
        <v>40545</v>
      </c>
    </row>
    <row r="8" spans="1:4" x14ac:dyDescent="0.25">
      <c r="A8" s="2" t="s">
        <v>88</v>
      </c>
      <c r="B8" s="6">
        <v>1304679</v>
      </c>
      <c r="C8" s="6">
        <v>814018</v>
      </c>
      <c r="D8" s="6">
        <v>613499</v>
      </c>
    </row>
    <row r="9" spans="1:4" x14ac:dyDescent="0.25">
      <c r="A9" s="3" t="s">
        <v>89</v>
      </c>
      <c r="B9" s="4"/>
      <c r="C9" s="4"/>
      <c r="D9" s="4"/>
    </row>
    <row r="10" spans="1:4" x14ac:dyDescent="0.25">
      <c r="A10" s="2" t="s">
        <v>90</v>
      </c>
      <c r="B10" s="6">
        <v>93202</v>
      </c>
      <c r="C10" s="6">
        <v>53336</v>
      </c>
      <c r="D10" s="6">
        <v>35138</v>
      </c>
    </row>
    <row r="11" spans="1:4" x14ac:dyDescent="0.25">
      <c r="A11" s="2" t="s">
        <v>91</v>
      </c>
      <c r="B11" s="6">
        <v>88501</v>
      </c>
      <c r="C11" s="6">
        <v>71338</v>
      </c>
      <c r="D11" s="6">
        <v>51826</v>
      </c>
    </row>
    <row r="12" spans="1:4" x14ac:dyDescent="0.25">
      <c r="A12" s="2" t="s">
        <v>92</v>
      </c>
      <c r="B12" s="6">
        <v>45956</v>
      </c>
      <c r="C12" s="6">
        <v>31075</v>
      </c>
      <c r="D12" s="6">
        <v>24013</v>
      </c>
    </row>
    <row r="13" spans="1:4" ht="30" x14ac:dyDescent="0.25">
      <c r="A13" s="2" t="s">
        <v>93</v>
      </c>
      <c r="B13" s="6">
        <v>415823</v>
      </c>
      <c r="C13" s="6">
        <v>218571</v>
      </c>
      <c r="D13" s="6">
        <v>154223</v>
      </c>
    </row>
    <row r="14" spans="1:4" x14ac:dyDescent="0.25">
      <c r="A14" s="2" t="s">
        <v>94</v>
      </c>
      <c r="B14" s="6">
        <v>5800</v>
      </c>
      <c r="C14" s="6">
        <v>20450</v>
      </c>
      <c r="D14" s="4"/>
    </row>
    <row r="15" spans="1:4" x14ac:dyDescent="0.25">
      <c r="A15" s="2" t="s">
        <v>95</v>
      </c>
      <c r="B15" s="6">
        <v>79297</v>
      </c>
      <c r="C15" s="6">
        <v>73043</v>
      </c>
      <c r="D15" s="6">
        <v>68731</v>
      </c>
    </row>
    <row r="16" spans="1:4" x14ac:dyDescent="0.25">
      <c r="A16" s="2" t="s">
        <v>96</v>
      </c>
      <c r="B16" s="6">
        <v>728579</v>
      </c>
      <c r="C16" s="6">
        <v>467813</v>
      </c>
      <c r="D16" s="6">
        <v>333931</v>
      </c>
    </row>
    <row r="17" spans="1:4" x14ac:dyDescent="0.25">
      <c r="A17" s="2" t="s">
        <v>97</v>
      </c>
      <c r="B17" s="6">
        <v>576100</v>
      </c>
      <c r="C17" s="6">
        <v>346205</v>
      </c>
      <c r="D17" s="6">
        <v>279568</v>
      </c>
    </row>
    <row r="18" spans="1:4" x14ac:dyDescent="0.25">
      <c r="A18" s="3" t="s">
        <v>98</v>
      </c>
      <c r="B18" s="4"/>
      <c r="C18" s="4"/>
      <c r="D18" s="4"/>
    </row>
    <row r="19" spans="1:4" ht="30" x14ac:dyDescent="0.25">
      <c r="A19" s="2" t="s">
        <v>99</v>
      </c>
      <c r="B19" s="6">
        <v>75292</v>
      </c>
      <c r="C19" s="6">
        <v>35957</v>
      </c>
      <c r="D19" s="6">
        <v>24316</v>
      </c>
    </row>
    <row r="20" spans="1:4" x14ac:dyDescent="0.25">
      <c r="A20" s="2" t="s">
        <v>100</v>
      </c>
      <c r="B20" s="4">
        <v>-15</v>
      </c>
      <c r="C20" s="4">
        <v>-2</v>
      </c>
      <c r="D20" s="4">
        <v>-7</v>
      </c>
    </row>
    <row r="21" spans="1:4" x14ac:dyDescent="0.25">
      <c r="A21" s="2" t="s">
        <v>101</v>
      </c>
      <c r="B21" s="6">
        <v>12379</v>
      </c>
      <c r="C21" s="4">
        <v>314</v>
      </c>
      <c r="D21" s="4">
        <v>60</v>
      </c>
    </row>
    <row r="22" spans="1:4" x14ac:dyDescent="0.25">
      <c r="A22" s="2" t="s">
        <v>102</v>
      </c>
      <c r="B22" s="6">
        <v>87656</v>
      </c>
      <c r="C22" s="6">
        <v>36269</v>
      </c>
      <c r="D22" s="6">
        <v>24369</v>
      </c>
    </row>
    <row r="23" spans="1:4" ht="30" x14ac:dyDescent="0.25">
      <c r="A23" s="2" t="s">
        <v>103</v>
      </c>
      <c r="B23" s="6">
        <v>488444</v>
      </c>
      <c r="C23" s="6">
        <v>309936</v>
      </c>
      <c r="D23" s="6">
        <v>255199</v>
      </c>
    </row>
    <row r="24" spans="1:4" x14ac:dyDescent="0.25">
      <c r="A24" s="2" t="s">
        <v>104</v>
      </c>
      <c r="B24" s="6">
        <v>174882</v>
      </c>
      <c r="C24" s="6">
        <v>110584</v>
      </c>
      <c r="D24" s="6">
        <v>95904</v>
      </c>
    </row>
    <row r="25" spans="1:4" x14ac:dyDescent="0.25">
      <c r="A25" s="2" t="s">
        <v>105</v>
      </c>
      <c r="B25" s="8">
        <v>313562</v>
      </c>
      <c r="C25" s="8">
        <v>199352</v>
      </c>
      <c r="D25" s="8">
        <v>159295</v>
      </c>
    </row>
    <row r="26" spans="1:4" x14ac:dyDescent="0.25">
      <c r="A26" s="3" t="s">
        <v>106</v>
      </c>
      <c r="B26" s="4"/>
      <c r="C26" s="4"/>
      <c r="D26" s="4"/>
    </row>
    <row r="27" spans="1:4" x14ac:dyDescent="0.25">
      <c r="A27" s="2" t="s">
        <v>107</v>
      </c>
      <c r="B27" s="7">
        <v>5.0999999999999996</v>
      </c>
      <c r="C27" s="7">
        <v>3.4</v>
      </c>
      <c r="D27" s="7">
        <v>3.03</v>
      </c>
    </row>
    <row r="28" spans="1:4" x14ac:dyDescent="0.25">
      <c r="A28" s="2" t="s">
        <v>108</v>
      </c>
      <c r="B28" s="7">
        <v>5.09</v>
      </c>
      <c r="C28" s="7">
        <v>3.39</v>
      </c>
      <c r="D28" s="7">
        <v>3.01</v>
      </c>
    </row>
    <row r="29" spans="1:4" x14ac:dyDescent="0.25">
      <c r="A29" s="3" t="s">
        <v>109</v>
      </c>
      <c r="B29" s="4"/>
      <c r="C29" s="4"/>
      <c r="D29" s="4"/>
    </row>
    <row r="30" spans="1:4" x14ac:dyDescent="0.25">
      <c r="A30" s="2" t="s">
        <v>107</v>
      </c>
      <c r="B30" s="6">
        <v>61455</v>
      </c>
      <c r="C30" s="6">
        <v>58571</v>
      </c>
      <c r="D30" s="6">
        <v>52496</v>
      </c>
    </row>
    <row r="31" spans="1:4" x14ac:dyDescent="0.25">
      <c r="A31" s="2" t="s">
        <v>108</v>
      </c>
      <c r="B31" s="6">
        <v>61649</v>
      </c>
      <c r="C31" s="6">
        <v>58830</v>
      </c>
      <c r="D31" s="6">
        <v>52887</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5"/>
  <sheetViews>
    <sheetView showGridLines="0" workbookViewId="0"/>
  </sheetViews>
  <sheetFormatPr defaultRowHeight="15" x14ac:dyDescent="0.25"/>
  <cols>
    <col min="1" max="3" width="36.5703125" bestFit="1" customWidth="1"/>
    <col min="4" max="4" width="2.42578125" customWidth="1"/>
    <col min="5" max="5" width="11.42578125" customWidth="1"/>
    <col min="6" max="6" width="1.7109375" customWidth="1"/>
    <col min="7" max="7" width="10" customWidth="1"/>
    <col min="8" max="8" width="2.85546875" customWidth="1"/>
    <col min="9" max="9" width="12.85546875" customWidth="1"/>
    <col min="10" max="10" width="2.85546875" customWidth="1"/>
    <col min="11" max="11" width="12.140625" customWidth="1"/>
    <col min="12" max="12" width="2" customWidth="1"/>
    <col min="13" max="13" width="9.28515625" customWidth="1"/>
    <col min="14" max="14" width="2.140625" customWidth="1"/>
    <col min="15" max="16" width="10" customWidth="1"/>
    <col min="17" max="17" width="7.140625" customWidth="1"/>
    <col min="18" max="18" width="1.7109375" customWidth="1"/>
    <col min="19" max="19" width="10" customWidth="1"/>
    <col min="20" max="20" width="2.140625" customWidth="1"/>
    <col min="21" max="22" width="10" customWidth="1"/>
    <col min="23" max="23" width="7.140625" customWidth="1"/>
    <col min="24" max="24" width="1.7109375" customWidth="1"/>
  </cols>
  <sheetData>
    <row r="1" spans="1:24" ht="15" customHeight="1" x14ac:dyDescent="0.25">
      <c r="A1" s="9" t="s">
        <v>884</v>
      </c>
      <c r="B1" s="9" t="s">
        <v>2</v>
      </c>
      <c r="C1" s="9"/>
      <c r="D1" s="9"/>
      <c r="E1" s="9"/>
      <c r="F1" s="9"/>
      <c r="G1" s="9"/>
      <c r="H1" s="9"/>
      <c r="I1" s="9"/>
      <c r="J1" s="9"/>
      <c r="K1" s="9"/>
      <c r="L1" s="9"/>
      <c r="M1" s="9"/>
      <c r="N1" s="9"/>
      <c r="O1" s="9"/>
      <c r="P1" s="9"/>
      <c r="Q1" s="9"/>
      <c r="R1" s="9"/>
      <c r="S1" s="9"/>
      <c r="T1" s="9"/>
      <c r="U1" s="9"/>
      <c r="V1" s="9"/>
      <c r="W1" s="9"/>
      <c r="X1" s="9"/>
    </row>
    <row r="2" spans="1:24" ht="15" customHeight="1" x14ac:dyDescent="0.25">
      <c r="A2" s="9"/>
      <c r="B2" s="9" t="s">
        <v>3</v>
      </c>
      <c r="C2" s="9"/>
      <c r="D2" s="9"/>
      <c r="E2" s="9"/>
      <c r="F2" s="9"/>
      <c r="G2" s="9"/>
      <c r="H2" s="9"/>
      <c r="I2" s="9"/>
      <c r="J2" s="9"/>
      <c r="K2" s="9"/>
      <c r="L2" s="9"/>
      <c r="M2" s="9"/>
      <c r="N2" s="9"/>
      <c r="O2" s="9"/>
      <c r="P2" s="9"/>
      <c r="Q2" s="9"/>
      <c r="R2" s="9"/>
      <c r="S2" s="9"/>
      <c r="T2" s="9"/>
      <c r="U2" s="9"/>
      <c r="V2" s="9"/>
      <c r="W2" s="9"/>
      <c r="X2" s="9"/>
    </row>
    <row r="3" spans="1:24" x14ac:dyDescent="0.25">
      <c r="A3" s="3" t="s">
        <v>250</v>
      </c>
      <c r="B3" s="36"/>
      <c r="C3" s="36"/>
      <c r="D3" s="36"/>
      <c r="E3" s="36"/>
      <c r="F3" s="36"/>
      <c r="G3" s="36"/>
      <c r="H3" s="36"/>
      <c r="I3" s="36"/>
      <c r="J3" s="36"/>
      <c r="K3" s="36"/>
      <c r="L3" s="36"/>
      <c r="M3" s="36"/>
      <c r="N3" s="36"/>
      <c r="O3" s="36"/>
      <c r="P3" s="36"/>
      <c r="Q3" s="36"/>
      <c r="R3" s="36"/>
      <c r="S3" s="36"/>
      <c r="T3" s="36"/>
      <c r="U3" s="36"/>
      <c r="V3" s="36"/>
      <c r="W3" s="36"/>
      <c r="X3" s="36"/>
    </row>
    <row r="4" spans="1:24" x14ac:dyDescent="0.25">
      <c r="A4" s="13" t="s">
        <v>885</v>
      </c>
      <c r="B4" s="38" t="s">
        <v>658</v>
      </c>
      <c r="C4" s="38"/>
      <c r="D4" s="38"/>
      <c r="E4" s="38"/>
      <c r="F4" s="38"/>
      <c r="G4" s="38"/>
      <c r="H4" s="38"/>
      <c r="I4" s="38"/>
      <c r="J4" s="38"/>
      <c r="K4" s="38"/>
      <c r="L4" s="38"/>
      <c r="M4" s="38"/>
      <c r="N4" s="38"/>
      <c r="O4" s="38"/>
      <c r="P4" s="38"/>
      <c r="Q4" s="38"/>
      <c r="R4" s="38"/>
      <c r="S4" s="38"/>
      <c r="T4" s="38"/>
      <c r="U4" s="38"/>
      <c r="V4" s="38"/>
      <c r="W4" s="38"/>
      <c r="X4" s="38"/>
    </row>
    <row r="5" spans="1:24" ht="15.75" x14ac:dyDescent="0.25">
      <c r="A5" s="13"/>
      <c r="B5" s="39"/>
      <c r="C5" s="39"/>
      <c r="D5" s="39"/>
      <c r="E5" s="39"/>
      <c r="F5" s="39"/>
      <c r="G5" s="39"/>
      <c r="H5" s="39"/>
      <c r="I5" s="39"/>
      <c r="J5" s="39"/>
      <c r="K5" s="39"/>
      <c r="L5" s="39"/>
      <c r="M5" s="39"/>
      <c r="N5" s="39"/>
      <c r="O5" s="39"/>
      <c r="P5" s="39"/>
      <c r="Q5" s="39"/>
      <c r="R5" s="39"/>
      <c r="S5" s="39"/>
      <c r="T5" s="39"/>
      <c r="U5" s="39"/>
      <c r="V5" s="39"/>
      <c r="W5" s="39"/>
      <c r="X5" s="39"/>
    </row>
    <row r="6" spans="1:24" x14ac:dyDescent="0.25">
      <c r="A6" s="13"/>
      <c r="B6" s="24"/>
      <c r="C6" s="24"/>
      <c r="D6" s="33">
        <v>2014</v>
      </c>
      <c r="E6" s="33"/>
      <c r="F6" s="19"/>
      <c r="G6" s="16"/>
      <c r="H6" s="33">
        <v>2013</v>
      </c>
      <c r="I6" s="33"/>
      <c r="J6" s="19"/>
      <c r="K6" s="17"/>
      <c r="L6" s="33">
        <v>2012</v>
      </c>
      <c r="M6" s="33"/>
      <c r="N6" s="19"/>
    </row>
    <row r="7" spans="1:24" x14ac:dyDescent="0.25">
      <c r="A7" s="13"/>
      <c r="B7" s="24"/>
      <c r="C7" s="24"/>
      <c r="D7" s="35" t="s">
        <v>242</v>
      </c>
      <c r="E7" s="35"/>
      <c r="F7" s="35"/>
      <c r="G7" s="35"/>
      <c r="H7" s="35"/>
      <c r="I7" s="35"/>
      <c r="J7" s="35"/>
      <c r="K7" s="35"/>
      <c r="L7" s="35"/>
      <c r="M7" s="35"/>
      <c r="N7" s="19"/>
    </row>
    <row r="8" spans="1:24" x14ac:dyDescent="0.25">
      <c r="A8" s="13"/>
      <c r="B8" s="21" t="s">
        <v>41</v>
      </c>
      <c r="C8" s="21"/>
      <c r="D8" s="22" t="s">
        <v>244</v>
      </c>
      <c r="E8" s="23">
        <v>5337537</v>
      </c>
      <c r="F8" s="22"/>
      <c r="G8" s="21"/>
      <c r="H8" s="22" t="s">
        <v>244</v>
      </c>
      <c r="I8" s="23">
        <v>3951397</v>
      </c>
      <c r="J8" s="22"/>
      <c r="K8" s="21"/>
      <c r="L8" s="22" t="s">
        <v>244</v>
      </c>
      <c r="M8" s="23">
        <v>2829431</v>
      </c>
      <c r="N8" s="22"/>
    </row>
    <row r="9" spans="1:24" x14ac:dyDescent="0.25">
      <c r="A9" s="13"/>
      <c r="B9" s="24" t="s">
        <v>659</v>
      </c>
      <c r="C9" s="24"/>
      <c r="D9" s="27"/>
      <c r="E9" s="29">
        <v>550979</v>
      </c>
      <c r="F9" s="25"/>
      <c r="G9" s="24"/>
      <c r="H9" s="27"/>
      <c r="I9" s="29">
        <v>755438</v>
      </c>
      <c r="J9" s="25"/>
      <c r="K9" s="24"/>
      <c r="L9" s="27"/>
      <c r="M9" s="29">
        <v>95540</v>
      </c>
      <c r="N9" s="25"/>
    </row>
    <row r="10" spans="1:24" x14ac:dyDescent="0.25">
      <c r="A10" s="13"/>
      <c r="B10" s="30" t="s">
        <v>158</v>
      </c>
      <c r="C10" s="21"/>
      <c r="D10" s="41"/>
      <c r="E10" s="42">
        <v>5888516</v>
      </c>
      <c r="F10" s="22"/>
      <c r="G10" s="21"/>
      <c r="H10" s="41"/>
      <c r="I10" s="42">
        <v>4706835</v>
      </c>
      <c r="J10" s="22"/>
      <c r="K10" s="21"/>
      <c r="L10" s="41"/>
      <c r="M10" s="42">
        <v>2924971</v>
      </c>
      <c r="N10" s="22"/>
    </row>
    <row r="11" spans="1:24" x14ac:dyDescent="0.25">
      <c r="A11" s="13"/>
      <c r="B11" s="24" t="s">
        <v>660</v>
      </c>
      <c r="C11" s="24"/>
      <c r="D11" s="27"/>
      <c r="E11" s="28" t="s">
        <v>661</v>
      </c>
      <c r="F11" s="25" t="s">
        <v>257</v>
      </c>
      <c r="G11" s="24"/>
      <c r="H11" s="27"/>
      <c r="I11" s="28" t="s">
        <v>662</v>
      </c>
      <c r="J11" s="25" t="s">
        <v>257</v>
      </c>
      <c r="K11" s="24"/>
      <c r="L11" s="27"/>
      <c r="M11" s="28" t="s">
        <v>663</v>
      </c>
      <c r="N11" s="25" t="s">
        <v>257</v>
      </c>
    </row>
    <row r="12" spans="1:24" ht="15.75" thickBot="1" x14ac:dyDescent="0.3">
      <c r="A12" s="13"/>
      <c r="B12" s="30" t="s">
        <v>664</v>
      </c>
      <c r="C12" s="21"/>
      <c r="D12" s="31" t="s">
        <v>244</v>
      </c>
      <c r="E12" s="32">
        <v>3490407</v>
      </c>
      <c r="F12" s="22"/>
      <c r="G12" s="21"/>
      <c r="H12" s="31" t="s">
        <v>244</v>
      </c>
      <c r="I12" s="32">
        <v>2702942</v>
      </c>
      <c r="J12" s="22"/>
      <c r="K12" s="21"/>
      <c r="L12" s="31" t="s">
        <v>244</v>
      </c>
      <c r="M12" s="32">
        <v>1127768</v>
      </c>
      <c r="N12" s="22"/>
    </row>
    <row r="13" spans="1:24" ht="15.75" thickTop="1" x14ac:dyDescent="0.25">
      <c r="A13" s="13"/>
      <c r="B13" s="38"/>
      <c r="C13" s="38"/>
      <c r="D13" s="38"/>
      <c r="E13" s="38"/>
      <c r="F13" s="38"/>
      <c r="G13" s="38"/>
      <c r="H13" s="38"/>
      <c r="I13" s="38"/>
      <c r="J13" s="38"/>
      <c r="K13" s="38"/>
      <c r="L13" s="38"/>
      <c r="M13" s="38"/>
      <c r="N13" s="38"/>
      <c r="O13" s="38"/>
      <c r="P13" s="38"/>
      <c r="Q13" s="38"/>
      <c r="R13" s="38"/>
      <c r="S13" s="38"/>
      <c r="T13" s="38"/>
      <c r="U13" s="38"/>
      <c r="V13" s="38"/>
      <c r="W13" s="38"/>
      <c r="X13" s="38"/>
    </row>
    <row r="14" spans="1:24" x14ac:dyDescent="0.25">
      <c r="A14" s="13" t="s">
        <v>666</v>
      </c>
      <c r="B14" s="38" t="s">
        <v>667</v>
      </c>
      <c r="C14" s="38"/>
      <c r="D14" s="38"/>
      <c r="E14" s="38"/>
      <c r="F14" s="38"/>
      <c r="G14" s="38"/>
      <c r="H14" s="38"/>
      <c r="I14" s="38"/>
      <c r="J14" s="38"/>
      <c r="K14" s="38"/>
      <c r="L14" s="38"/>
      <c r="M14" s="38"/>
      <c r="N14" s="38"/>
      <c r="O14" s="38"/>
      <c r="P14" s="38"/>
      <c r="Q14" s="38"/>
      <c r="R14" s="38"/>
      <c r="S14" s="38"/>
      <c r="T14" s="38"/>
      <c r="U14" s="38"/>
      <c r="V14" s="38"/>
      <c r="W14" s="38"/>
      <c r="X14" s="38"/>
    </row>
    <row r="15" spans="1:24" ht="15.75" x14ac:dyDescent="0.25">
      <c r="A15" s="13"/>
      <c r="B15" s="39"/>
      <c r="C15" s="39"/>
      <c r="D15" s="39"/>
      <c r="E15" s="39"/>
      <c r="F15" s="39"/>
      <c r="G15" s="39"/>
      <c r="H15" s="39"/>
      <c r="I15" s="39"/>
      <c r="J15" s="39"/>
      <c r="K15" s="39"/>
      <c r="L15" s="39"/>
      <c r="M15" s="39"/>
      <c r="N15" s="39"/>
      <c r="O15" s="39"/>
      <c r="P15" s="39"/>
      <c r="Q15" s="39"/>
      <c r="R15" s="39"/>
      <c r="S15" s="39"/>
      <c r="T15" s="39"/>
      <c r="U15" s="39"/>
      <c r="V15" s="39"/>
      <c r="W15" s="39"/>
      <c r="X15" s="39"/>
    </row>
    <row r="16" spans="1:24" x14ac:dyDescent="0.25">
      <c r="A16" s="13"/>
      <c r="B16" s="24"/>
      <c r="C16" s="24"/>
      <c r="D16" s="33" t="s">
        <v>280</v>
      </c>
      <c r="E16" s="33"/>
      <c r="F16" s="33"/>
      <c r="G16" s="33"/>
      <c r="H16" s="33"/>
      <c r="I16" s="33"/>
      <c r="J16" s="33"/>
      <c r="K16" s="33"/>
      <c r="L16" s="33"/>
      <c r="M16" s="33"/>
      <c r="N16" s="19"/>
    </row>
    <row r="17" spans="1:24" x14ac:dyDescent="0.25">
      <c r="A17" s="13"/>
      <c r="B17" s="24"/>
      <c r="C17" s="24"/>
      <c r="D17" s="34">
        <v>2014</v>
      </c>
      <c r="E17" s="34"/>
      <c r="F17" s="19"/>
      <c r="G17" s="129"/>
      <c r="H17" s="34">
        <v>2013</v>
      </c>
      <c r="I17" s="34"/>
      <c r="J17" s="19"/>
      <c r="K17" s="129"/>
      <c r="L17" s="34">
        <v>2012</v>
      </c>
      <c r="M17" s="34"/>
      <c r="N17" s="19"/>
    </row>
    <row r="18" spans="1:24" x14ac:dyDescent="0.25">
      <c r="A18" s="13"/>
      <c r="B18" s="24"/>
      <c r="C18" s="24"/>
      <c r="D18" s="35" t="s">
        <v>242</v>
      </c>
      <c r="E18" s="35"/>
      <c r="F18" s="35"/>
      <c r="G18" s="35"/>
      <c r="H18" s="35"/>
      <c r="I18" s="35"/>
      <c r="J18" s="35"/>
      <c r="K18" s="35"/>
      <c r="L18" s="35"/>
      <c r="M18" s="35"/>
      <c r="N18" s="19"/>
    </row>
    <row r="19" spans="1:24" x14ac:dyDescent="0.25">
      <c r="A19" s="13"/>
      <c r="B19" s="21" t="s">
        <v>668</v>
      </c>
      <c r="C19" s="21"/>
      <c r="D19" s="212"/>
      <c r="E19" s="213"/>
      <c r="F19" s="212"/>
      <c r="G19" s="21"/>
      <c r="H19" s="212"/>
      <c r="I19" s="213"/>
      <c r="J19" s="212"/>
      <c r="K19" s="21"/>
      <c r="L19" s="212"/>
      <c r="M19" s="213"/>
      <c r="N19" s="212"/>
    </row>
    <row r="20" spans="1:24" x14ac:dyDescent="0.25">
      <c r="A20" s="13"/>
      <c r="B20" s="55" t="s">
        <v>669</v>
      </c>
      <c r="C20" s="24"/>
      <c r="D20" s="25" t="s">
        <v>244</v>
      </c>
      <c r="E20" s="26">
        <v>80615</v>
      </c>
      <c r="F20" s="25"/>
      <c r="G20" s="24"/>
      <c r="H20" s="25" t="s">
        <v>244</v>
      </c>
      <c r="I20" s="26">
        <v>290273</v>
      </c>
      <c r="J20" s="25"/>
      <c r="K20" s="24"/>
      <c r="L20" s="25" t="s">
        <v>244</v>
      </c>
      <c r="M20" s="43" t="s">
        <v>293</v>
      </c>
      <c r="N20" s="25"/>
    </row>
    <row r="21" spans="1:24" x14ac:dyDescent="0.25">
      <c r="A21" s="13"/>
      <c r="B21" s="30" t="s">
        <v>670</v>
      </c>
      <c r="C21" s="21"/>
      <c r="D21" s="58"/>
      <c r="E21" s="96">
        <v>21671</v>
      </c>
      <c r="F21" s="22"/>
      <c r="G21" s="21"/>
      <c r="H21" s="58"/>
      <c r="I21" s="96">
        <v>672634</v>
      </c>
      <c r="J21" s="22"/>
      <c r="K21" s="21"/>
      <c r="L21" s="58"/>
      <c r="M21" s="96">
        <v>18753</v>
      </c>
      <c r="N21" s="22"/>
    </row>
    <row r="22" spans="1:24" x14ac:dyDescent="0.25">
      <c r="A22" s="13"/>
      <c r="B22" s="57" t="s">
        <v>671</v>
      </c>
      <c r="C22" s="24"/>
      <c r="D22" s="214"/>
      <c r="E22" s="215">
        <v>102286</v>
      </c>
      <c r="F22" s="25"/>
      <c r="G22" s="24"/>
      <c r="H22" s="214"/>
      <c r="I22" s="215">
        <v>962907</v>
      </c>
      <c r="J22" s="25"/>
      <c r="K22" s="24"/>
      <c r="L22" s="214"/>
      <c r="M22" s="215">
        <v>18753</v>
      </c>
      <c r="N22" s="25"/>
    </row>
    <row r="23" spans="1:24" x14ac:dyDescent="0.25">
      <c r="A23" s="13"/>
      <c r="B23" s="21" t="s">
        <v>294</v>
      </c>
      <c r="C23" s="21"/>
      <c r="D23" s="22"/>
      <c r="E23" s="23">
        <v>555836</v>
      </c>
      <c r="F23" s="22"/>
      <c r="G23" s="21"/>
      <c r="H23" s="22"/>
      <c r="I23" s="23">
        <v>534881</v>
      </c>
      <c r="J23" s="22"/>
      <c r="K23" s="21"/>
      <c r="L23" s="22"/>
      <c r="M23" s="23">
        <v>93542</v>
      </c>
      <c r="N23" s="22"/>
    </row>
    <row r="24" spans="1:24" x14ac:dyDescent="0.25">
      <c r="A24" s="13"/>
      <c r="B24" s="24" t="s">
        <v>292</v>
      </c>
      <c r="C24" s="24"/>
      <c r="D24" s="27"/>
      <c r="E24" s="29">
        <v>635291</v>
      </c>
      <c r="F24" s="25"/>
      <c r="G24" s="24"/>
      <c r="H24" s="27"/>
      <c r="I24" s="29">
        <v>338882</v>
      </c>
      <c r="J24" s="25"/>
      <c r="K24" s="24"/>
      <c r="L24" s="27"/>
      <c r="M24" s="29">
        <v>531957</v>
      </c>
      <c r="N24" s="25"/>
    </row>
    <row r="25" spans="1:24" ht="15.75" thickBot="1" x14ac:dyDescent="0.3">
      <c r="A25" s="13"/>
      <c r="B25" s="56" t="s">
        <v>158</v>
      </c>
      <c r="C25" s="21"/>
      <c r="D25" s="31" t="s">
        <v>244</v>
      </c>
      <c r="E25" s="32">
        <v>1293413</v>
      </c>
      <c r="F25" s="22"/>
      <c r="G25" s="21"/>
      <c r="H25" s="31" t="s">
        <v>244</v>
      </c>
      <c r="I25" s="32">
        <v>1836670</v>
      </c>
      <c r="J25" s="22"/>
      <c r="K25" s="21"/>
      <c r="L25" s="31" t="s">
        <v>244</v>
      </c>
      <c r="M25" s="32">
        <v>644252</v>
      </c>
      <c r="N25" s="22"/>
    </row>
    <row r="26" spans="1:24" ht="15.75" thickTop="1" x14ac:dyDescent="0.25">
      <c r="A26" s="13"/>
      <c r="B26" s="38"/>
      <c r="C26" s="38"/>
      <c r="D26" s="38"/>
      <c r="E26" s="38"/>
      <c r="F26" s="38"/>
      <c r="G26" s="38"/>
      <c r="H26" s="38"/>
      <c r="I26" s="38"/>
      <c r="J26" s="38"/>
      <c r="K26" s="38"/>
      <c r="L26" s="38"/>
      <c r="M26" s="38"/>
      <c r="N26" s="38"/>
      <c r="O26" s="38"/>
      <c r="P26" s="38"/>
      <c r="Q26" s="38"/>
      <c r="R26" s="38"/>
      <c r="S26" s="38"/>
      <c r="T26" s="38"/>
      <c r="U26" s="38"/>
      <c r="V26" s="38"/>
      <c r="W26" s="38"/>
      <c r="X26" s="38"/>
    </row>
    <row r="27" spans="1:24" x14ac:dyDescent="0.25">
      <c r="A27" s="13" t="s">
        <v>672</v>
      </c>
      <c r="B27" s="37" t="s">
        <v>672</v>
      </c>
      <c r="C27" s="37"/>
      <c r="D27" s="37"/>
      <c r="E27" s="37"/>
      <c r="F27" s="37"/>
      <c r="G27" s="37"/>
      <c r="H27" s="37"/>
      <c r="I27" s="37"/>
      <c r="J27" s="37"/>
      <c r="K27" s="37"/>
      <c r="L27" s="37"/>
      <c r="M27" s="37"/>
      <c r="N27" s="37"/>
      <c r="O27" s="37"/>
      <c r="P27" s="37"/>
      <c r="Q27" s="37"/>
      <c r="R27" s="37"/>
      <c r="S27" s="37"/>
      <c r="T27" s="37"/>
      <c r="U27" s="37"/>
      <c r="V27" s="37"/>
      <c r="W27" s="37"/>
      <c r="X27" s="37"/>
    </row>
    <row r="28" spans="1:24" ht="15.75" x14ac:dyDescent="0.25">
      <c r="A28" s="13"/>
      <c r="B28" s="83"/>
      <c r="C28" s="83"/>
      <c r="D28" s="83"/>
      <c r="E28" s="83"/>
      <c r="F28" s="83"/>
      <c r="G28" s="83"/>
      <c r="H28" s="83"/>
      <c r="I28" s="83"/>
      <c r="J28" s="83"/>
      <c r="K28" s="83"/>
      <c r="L28" s="83"/>
      <c r="M28" s="83"/>
      <c r="N28" s="83"/>
      <c r="O28" s="83"/>
      <c r="P28" s="83"/>
      <c r="Q28" s="83"/>
      <c r="R28" s="83"/>
      <c r="S28" s="83"/>
      <c r="T28" s="83"/>
      <c r="U28" s="83"/>
      <c r="V28" s="83"/>
      <c r="W28" s="83"/>
      <c r="X28" s="83"/>
    </row>
    <row r="29" spans="1:24" x14ac:dyDescent="0.25">
      <c r="A29" s="13"/>
      <c r="B29" s="24"/>
      <c r="C29" s="24"/>
      <c r="D29" s="33" t="s">
        <v>280</v>
      </c>
      <c r="E29" s="33"/>
      <c r="F29" s="33"/>
      <c r="G29" s="33"/>
      <c r="H29" s="33"/>
      <c r="I29" s="33"/>
      <c r="J29" s="33"/>
      <c r="K29" s="33"/>
      <c r="L29" s="33"/>
      <c r="M29" s="33"/>
      <c r="N29" s="19"/>
    </row>
    <row r="30" spans="1:24" x14ac:dyDescent="0.25">
      <c r="A30" s="13"/>
      <c r="B30" s="24"/>
      <c r="C30" s="24"/>
      <c r="D30" s="34">
        <v>2014</v>
      </c>
      <c r="E30" s="34"/>
      <c r="F30" s="19"/>
      <c r="G30" s="129"/>
      <c r="H30" s="34">
        <v>2013</v>
      </c>
      <c r="I30" s="34"/>
      <c r="J30" s="19"/>
      <c r="K30" s="129"/>
      <c r="L30" s="34">
        <v>2012</v>
      </c>
      <c r="M30" s="34"/>
      <c r="N30" s="19"/>
    </row>
    <row r="31" spans="1:24" x14ac:dyDescent="0.25">
      <c r="A31" s="13"/>
      <c r="B31" s="24"/>
      <c r="C31" s="24"/>
      <c r="D31" s="35" t="s">
        <v>242</v>
      </c>
      <c r="E31" s="35"/>
      <c r="F31" s="35"/>
      <c r="G31" s="35"/>
      <c r="H31" s="35"/>
      <c r="I31" s="35"/>
      <c r="J31" s="35"/>
      <c r="K31" s="35"/>
      <c r="L31" s="35"/>
      <c r="M31" s="35"/>
      <c r="N31" s="19"/>
    </row>
    <row r="32" spans="1:24" x14ac:dyDescent="0.25">
      <c r="A32" s="13"/>
      <c r="B32" s="21" t="s">
        <v>243</v>
      </c>
      <c r="C32" s="21"/>
      <c r="D32" s="22" t="s">
        <v>244</v>
      </c>
      <c r="E32" s="23">
        <v>1010843</v>
      </c>
      <c r="F32" s="22"/>
      <c r="G32" s="21"/>
      <c r="H32" s="22" t="s">
        <v>244</v>
      </c>
      <c r="I32" s="23">
        <v>821113</v>
      </c>
      <c r="J32" s="22"/>
      <c r="K32" s="21"/>
      <c r="L32" s="22" t="s">
        <v>244</v>
      </c>
      <c r="M32" s="23">
        <v>572954</v>
      </c>
      <c r="N32" s="22"/>
    </row>
    <row r="33" spans="1:24" x14ac:dyDescent="0.25">
      <c r="A33" s="13"/>
      <c r="B33" s="24" t="s">
        <v>673</v>
      </c>
      <c r="C33" s="24"/>
      <c r="D33" s="25"/>
      <c r="E33" s="26">
        <v>227659</v>
      </c>
      <c r="F33" s="25"/>
      <c r="G33" s="24"/>
      <c r="H33" s="25"/>
      <c r="I33" s="26">
        <v>155749</v>
      </c>
      <c r="J33" s="25"/>
      <c r="K33" s="24"/>
      <c r="L33" s="25"/>
      <c r="M33" s="26">
        <v>110977</v>
      </c>
      <c r="N33" s="25"/>
    </row>
    <row r="34" spans="1:24" x14ac:dyDescent="0.25">
      <c r="A34" s="13"/>
      <c r="B34" s="21" t="s">
        <v>93</v>
      </c>
      <c r="C34" s="21"/>
      <c r="D34" s="58"/>
      <c r="E34" s="96">
        <v>415823</v>
      </c>
      <c r="F34" s="22"/>
      <c r="G34" s="21"/>
      <c r="H34" s="58"/>
      <c r="I34" s="96">
        <v>218571</v>
      </c>
      <c r="J34" s="22"/>
      <c r="K34" s="21"/>
      <c r="L34" s="58"/>
      <c r="M34" s="96">
        <v>154223</v>
      </c>
      <c r="N34" s="22"/>
    </row>
    <row r="35" spans="1:24" x14ac:dyDescent="0.25">
      <c r="A35" s="13"/>
      <c r="B35" s="55" t="s">
        <v>674</v>
      </c>
      <c r="C35" s="189"/>
      <c r="D35" s="214"/>
      <c r="E35" s="215">
        <v>367361</v>
      </c>
      <c r="F35" s="25"/>
      <c r="G35" s="24"/>
      <c r="H35" s="214"/>
      <c r="I35" s="215">
        <v>446793</v>
      </c>
      <c r="J35" s="25"/>
      <c r="K35" s="24"/>
      <c r="L35" s="214"/>
      <c r="M35" s="215">
        <v>307754</v>
      </c>
      <c r="N35" s="25"/>
    </row>
    <row r="36" spans="1:24" x14ac:dyDescent="0.25">
      <c r="A36" s="13"/>
      <c r="B36" s="21" t="s">
        <v>675</v>
      </c>
      <c r="C36" s="21"/>
      <c r="D36" s="58"/>
      <c r="E36" s="96">
        <v>131515</v>
      </c>
      <c r="F36" s="22"/>
      <c r="G36" s="21"/>
      <c r="H36" s="58"/>
      <c r="I36" s="96">
        <v>159505</v>
      </c>
      <c r="J36" s="22"/>
      <c r="K36" s="21"/>
      <c r="L36" s="58"/>
      <c r="M36" s="96">
        <v>115716</v>
      </c>
      <c r="N36" s="22"/>
    </row>
    <row r="37" spans="1:24" ht="15.75" thickBot="1" x14ac:dyDescent="0.3">
      <c r="A37" s="13"/>
      <c r="B37" s="55" t="s">
        <v>676</v>
      </c>
      <c r="C37" s="189"/>
      <c r="D37" s="60" t="s">
        <v>244</v>
      </c>
      <c r="E37" s="61">
        <v>235846</v>
      </c>
      <c r="F37" s="25"/>
      <c r="G37" s="24"/>
      <c r="H37" s="60" t="s">
        <v>244</v>
      </c>
      <c r="I37" s="61">
        <v>287288</v>
      </c>
      <c r="J37" s="25"/>
      <c r="K37" s="24"/>
      <c r="L37" s="60" t="s">
        <v>244</v>
      </c>
      <c r="M37" s="61">
        <v>192038</v>
      </c>
      <c r="N37" s="25"/>
    </row>
    <row r="38" spans="1:24" ht="15.75" thickTop="1" x14ac:dyDescent="0.25">
      <c r="A38" s="13"/>
      <c r="B38" s="38"/>
      <c r="C38" s="38"/>
      <c r="D38" s="38"/>
      <c r="E38" s="38"/>
      <c r="F38" s="38"/>
      <c r="G38" s="38"/>
      <c r="H38" s="38"/>
      <c r="I38" s="38"/>
      <c r="J38" s="38"/>
      <c r="K38" s="38"/>
      <c r="L38" s="38"/>
      <c r="M38" s="38"/>
      <c r="N38" s="38"/>
      <c r="O38" s="38"/>
      <c r="P38" s="38"/>
      <c r="Q38" s="38"/>
      <c r="R38" s="38"/>
      <c r="S38" s="38"/>
      <c r="T38" s="38"/>
      <c r="U38" s="38"/>
      <c r="V38" s="38"/>
      <c r="W38" s="38"/>
      <c r="X38" s="38"/>
    </row>
    <row r="39" spans="1:24" x14ac:dyDescent="0.25">
      <c r="A39" s="13" t="s">
        <v>886</v>
      </c>
      <c r="B39" s="38" t="s">
        <v>679</v>
      </c>
      <c r="C39" s="38"/>
      <c r="D39" s="38"/>
      <c r="E39" s="38"/>
      <c r="F39" s="38"/>
      <c r="G39" s="38"/>
      <c r="H39" s="38"/>
      <c r="I39" s="38"/>
      <c r="J39" s="38"/>
      <c r="K39" s="38"/>
      <c r="L39" s="38"/>
      <c r="M39" s="38"/>
      <c r="N39" s="38"/>
      <c r="O39" s="38"/>
      <c r="P39" s="38"/>
      <c r="Q39" s="38"/>
      <c r="R39" s="38"/>
      <c r="S39" s="38"/>
      <c r="T39" s="38"/>
      <c r="U39" s="38"/>
      <c r="V39" s="38"/>
      <c r="W39" s="38"/>
      <c r="X39" s="38"/>
    </row>
    <row r="40" spans="1:24" ht="15.75" x14ac:dyDescent="0.25">
      <c r="A40" s="13"/>
      <c r="B40" s="39"/>
      <c r="C40" s="39"/>
      <c r="D40" s="39"/>
      <c r="E40" s="39"/>
      <c r="F40" s="39"/>
      <c r="G40" s="39"/>
      <c r="H40" s="39"/>
      <c r="I40" s="39"/>
      <c r="J40" s="39"/>
      <c r="K40" s="39"/>
      <c r="L40" s="39"/>
      <c r="M40" s="39"/>
      <c r="N40" s="39"/>
      <c r="O40" s="39"/>
      <c r="P40" s="39"/>
      <c r="Q40" s="39"/>
      <c r="R40" s="39"/>
      <c r="S40" s="39"/>
      <c r="T40" s="39"/>
      <c r="U40" s="39"/>
      <c r="V40" s="39"/>
      <c r="W40" s="39"/>
      <c r="X40" s="39"/>
    </row>
    <row r="41" spans="1:24" x14ac:dyDescent="0.25">
      <c r="A41" s="13"/>
      <c r="B41" s="24"/>
      <c r="C41" s="24"/>
      <c r="D41" s="35" t="s">
        <v>344</v>
      </c>
      <c r="E41" s="35"/>
      <c r="F41" s="19"/>
      <c r="G41" s="19"/>
      <c r="H41" s="141"/>
      <c r="I41" s="19"/>
      <c r="J41" s="35" t="s">
        <v>680</v>
      </c>
      <c r="K41" s="35"/>
      <c r="L41" s="19"/>
      <c r="M41" s="19"/>
      <c r="N41" s="141"/>
      <c r="O41" s="19"/>
      <c r="P41" s="35" t="s">
        <v>334</v>
      </c>
      <c r="Q41" s="35"/>
      <c r="R41" s="19"/>
      <c r="S41" s="19"/>
      <c r="T41" s="141"/>
      <c r="U41" s="19"/>
      <c r="V41" s="35" t="s">
        <v>681</v>
      </c>
      <c r="W41" s="35"/>
      <c r="X41" s="19"/>
    </row>
    <row r="42" spans="1:24" x14ac:dyDescent="0.25">
      <c r="A42" s="13"/>
      <c r="B42" s="24"/>
      <c r="C42" s="24"/>
      <c r="D42" s="33" t="s">
        <v>682</v>
      </c>
      <c r="E42" s="33"/>
      <c r="F42" s="19"/>
      <c r="G42" s="53"/>
      <c r="H42" s="53"/>
      <c r="I42" s="53"/>
      <c r="J42" s="33" t="s">
        <v>683</v>
      </c>
      <c r="K42" s="33"/>
      <c r="L42" s="19"/>
      <c r="M42" s="53"/>
      <c r="N42" s="53"/>
      <c r="O42" s="53"/>
      <c r="P42" s="33" t="s">
        <v>684</v>
      </c>
      <c r="Q42" s="33"/>
      <c r="R42" s="19"/>
      <c r="S42" s="53"/>
      <c r="T42" s="53"/>
      <c r="U42" s="53"/>
      <c r="V42" s="33" t="s">
        <v>685</v>
      </c>
      <c r="W42" s="33"/>
      <c r="X42" s="19"/>
    </row>
    <row r="43" spans="1:24" x14ac:dyDescent="0.25">
      <c r="A43" s="13"/>
      <c r="B43" s="21" t="s">
        <v>686</v>
      </c>
      <c r="C43" s="21"/>
      <c r="D43" s="41"/>
      <c r="E43" s="42">
        <v>36370</v>
      </c>
      <c r="F43" s="22"/>
      <c r="G43" s="22"/>
      <c r="H43" s="22"/>
      <c r="I43" s="22"/>
      <c r="J43" s="41"/>
      <c r="K43" s="42">
        <v>50219</v>
      </c>
      <c r="L43" s="22"/>
      <c r="M43" s="22"/>
      <c r="N43" s="22"/>
      <c r="O43" s="22"/>
      <c r="P43" s="41"/>
      <c r="Q43" s="42">
        <v>445956</v>
      </c>
      <c r="R43" s="22"/>
      <c r="S43" s="22"/>
      <c r="T43" s="22"/>
      <c r="U43" s="22"/>
      <c r="V43" s="41"/>
      <c r="W43" s="42">
        <v>160915</v>
      </c>
      <c r="X43" s="22"/>
    </row>
    <row r="44" spans="1:24" x14ac:dyDescent="0.25">
      <c r="A44" s="13"/>
      <c r="B44" s="55" t="s">
        <v>687</v>
      </c>
      <c r="C44" s="24"/>
      <c r="D44" s="25"/>
      <c r="E44" s="43" t="s">
        <v>688</v>
      </c>
      <c r="F44" s="25" t="s">
        <v>257</v>
      </c>
      <c r="G44" s="25"/>
      <c r="H44" s="25"/>
      <c r="I44" s="25"/>
      <c r="J44" s="25"/>
      <c r="K44" s="26">
        <v>4923</v>
      </c>
      <c r="L44" s="25"/>
      <c r="M44" s="25"/>
      <c r="N44" s="25"/>
      <c r="O44" s="25"/>
      <c r="P44" s="25"/>
      <c r="Q44" s="43" t="s">
        <v>689</v>
      </c>
      <c r="R44" s="25" t="s">
        <v>257</v>
      </c>
      <c r="S44" s="25"/>
      <c r="T44" s="25"/>
      <c r="U44" s="25"/>
      <c r="V44" s="25"/>
      <c r="W44" s="43" t="s">
        <v>690</v>
      </c>
      <c r="X44" s="25" t="s">
        <v>257</v>
      </c>
    </row>
    <row r="45" spans="1:24" x14ac:dyDescent="0.25">
      <c r="A45" s="13"/>
      <c r="B45" s="30" t="s">
        <v>691</v>
      </c>
      <c r="C45" s="21"/>
      <c r="D45" s="22"/>
      <c r="E45" s="54">
        <v>70</v>
      </c>
      <c r="F45" s="22"/>
      <c r="G45" s="22"/>
      <c r="H45" s="22"/>
      <c r="I45" s="22"/>
      <c r="J45" s="22"/>
      <c r="K45" s="54">
        <v>104</v>
      </c>
      <c r="L45" s="22"/>
      <c r="M45" s="22"/>
      <c r="N45" s="22"/>
      <c r="O45" s="22"/>
      <c r="P45" s="22"/>
      <c r="Q45" s="54">
        <v>744</v>
      </c>
      <c r="R45" s="22"/>
      <c r="S45" s="22"/>
      <c r="T45" s="22"/>
      <c r="U45" s="22"/>
      <c r="V45" s="22"/>
      <c r="W45" s="54">
        <v>298</v>
      </c>
      <c r="X45" s="22"/>
    </row>
    <row r="46" spans="1:24" ht="26.25" x14ac:dyDescent="0.25">
      <c r="A46" s="13"/>
      <c r="B46" s="55" t="s">
        <v>692</v>
      </c>
      <c r="C46" s="24"/>
      <c r="D46" s="25"/>
      <c r="E46" s="26">
        <v>16737</v>
      </c>
      <c r="F46" s="25"/>
      <c r="G46" s="25"/>
      <c r="H46" s="25"/>
      <c r="I46" s="25"/>
      <c r="J46" s="25"/>
      <c r="K46" s="26">
        <v>22440</v>
      </c>
      <c r="L46" s="25"/>
      <c r="M46" s="25"/>
      <c r="N46" s="25"/>
      <c r="O46" s="25"/>
      <c r="P46" s="25"/>
      <c r="Q46" s="26">
        <v>158788</v>
      </c>
      <c r="R46" s="25"/>
      <c r="S46" s="25"/>
      <c r="T46" s="25"/>
      <c r="U46" s="25"/>
      <c r="V46" s="25"/>
      <c r="W46" s="26">
        <v>65641</v>
      </c>
      <c r="X46" s="25"/>
    </row>
    <row r="47" spans="1:24" x14ac:dyDescent="0.25">
      <c r="A47" s="13"/>
      <c r="B47" s="30" t="s">
        <v>693</v>
      </c>
      <c r="C47" s="21"/>
      <c r="D47" s="22"/>
      <c r="E47" s="54" t="s">
        <v>694</v>
      </c>
      <c r="F47" s="22" t="s">
        <v>257</v>
      </c>
      <c r="G47" s="22"/>
      <c r="H47" s="22"/>
      <c r="I47" s="22"/>
      <c r="J47" s="22"/>
      <c r="K47" s="54" t="s">
        <v>695</v>
      </c>
      <c r="L47" s="22" t="s">
        <v>257</v>
      </c>
      <c r="M47" s="22"/>
      <c r="N47" s="22"/>
      <c r="O47" s="22"/>
      <c r="P47" s="22"/>
      <c r="Q47" s="54" t="s">
        <v>696</v>
      </c>
      <c r="R47" s="22" t="s">
        <v>257</v>
      </c>
      <c r="S47" s="22"/>
      <c r="T47" s="22"/>
      <c r="U47" s="22"/>
      <c r="V47" s="22"/>
      <c r="W47" s="54" t="s">
        <v>697</v>
      </c>
      <c r="X47" s="22" t="s">
        <v>257</v>
      </c>
    </row>
    <row r="48" spans="1:24" x14ac:dyDescent="0.25">
      <c r="A48" s="13"/>
      <c r="B48" s="55" t="s">
        <v>698</v>
      </c>
      <c r="C48" s="24"/>
      <c r="D48" s="27"/>
      <c r="E48" s="28" t="s">
        <v>699</v>
      </c>
      <c r="F48" s="25" t="s">
        <v>257</v>
      </c>
      <c r="G48" s="25"/>
      <c r="H48" s="25"/>
      <c r="I48" s="25"/>
      <c r="J48" s="27"/>
      <c r="K48" s="28" t="s">
        <v>700</v>
      </c>
      <c r="L48" s="25" t="s">
        <v>257</v>
      </c>
      <c r="M48" s="25"/>
      <c r="N48" s="25"/>
      <c r="O48" s="25"/>
      <c r="P48" s="27"/>
      <c r="Q48" s="28" t="s">
        <v>701</v>
      </c>
      <c r="R48" s="25" t="s">
        <v>257</v>
      </c>
      <c r="S48" s="25"/>
      <c r="T48" s="25"/>
      <c r="U48" s="25"/>
      <c r="V48" s="27"/>
      <c r="W48" s="28" t="s">
        <v>702</v>
      </c>
      <c r="X48" s="25" t="s">
        <v>257</v>
      </c>
    </row>
    <row r="49" spans="1:24" x14ac:dyDescent="0.25">
      <c r="A49" s="13"/>
      <c r="B49" s="21" t="s">
        <v>703</v>
      </c>
      <c r="C49" s="21"/>
      <c r="D49" s="41"/>
      <c r="E49" s="42">
        <v>44424</v>
      </c>
      <c r="F49" s="22"/>
      <c r="G49" s="22"/>
      <c r="H49" s="22"/>
      <c r="I49" s="22"/>
      <c r="J49" s="41"/>
      <c r="K49" s="42">
        <v>71573</v>
      </c>
      <c r="L49" s="22"/>
      <c r="M49" s="22"/>
      <c r="N49" s="22"/>
      <c r="O49" s="22"/>
      <c r="P49" s="41"/>
      <c r="Q49" s="42">
        <v>509453</v>
      </c>
      <c r="R49" s="22"/>
      <c r="S49" s="22"/>
      <c r="T49" s="22"/>
      <c r="U49" s="22"/>
      <c r="V49" s="41"/>
      <c r="W49" s="42">
        <v>200905</v>
      </c>
      <c r="X49" s="22"/>
    </row>
    <row r="50" spans="1:24" x14ac:dyDescent="0.25">
      <c r="A50" s="13"/>
      <c r="B50" s="55" t="s">
        <v>704</v>
      </c>
      <c r="C50" s="24"/>
      <c r="D50" s="25"/>
      <c r="E50" s="43" t="s">
        <v>705</v>
      </c>
      <c r="F50" s="25" t="s">
        <v>257</v>
      </c>
      <c r="G50" s="25"/>
      <c r="H50" s="25"/>
      <c r="I50" s="25"/>
      <c r="J50" s="25"/>
      <c r="K50" s="43" t="s">
        <v>706</v>
      </c>
      <c r="L50" s="25" t="s">
        <v>257</v>
      </c>
      <c r="M50" s="25"/>
      <c r="N50" s="25"/>
      <c r="O50" s="25"/>
      <c r="P50" s="25"/>
      <c r="Q50" s="43" t="s">
        <v>707</v>
      </c>
      <c r="R50" s="25" t="s">
        <v>257</v>
      </c>
      <c r="S50" s="25"/>
      <c r="T50" s="25"/>
      <c r="U50" s="25"/>
      <c r="V50" s="25"/>
      <c r="W50" s="43" t="s">
        <v>708</v>
      </c>
      <c r="X50" s="25" t="s">
        <v>257</v>
      </c>
    </row>
    <row r="51" spans="1:24" x14ac:dyDescent="0.25">
      <c r="A51" s="13"/>
      <c r="B51" s="30" t="s">
        <v>709</v>
      </c>
      <c r="C51" s="21"/>
      <c r="D51" s="22"/>
      <c r="E51" s="23">
        <v>10972</v>
      </c>
      <c r="F51" s="22"/>
      <c r="G51" s="22"/>
      <c r="H51" s="22"/>
      <c r="I51" s="22"/>
      <c r="J51" s="22"/>
      <c r="K51" s="23">
        <v>5857</v>
      </c>
      <c r="L51" s="22"/>
      <c r="M51" s="22"/>
      <c r="N51" s="22"/>
      <c r="O51" s="22"/>
      <c r="P51" s="22"/>
      <c r="Q51" s="23">
        <v>36523</v>
      </c>
      <c r="R51" s="22"/>
      <c r="S51" s="22"/>
      <c r="T51" s="22"/>
      <c r="U51" s="22"/>
      <c r="V51" s="22"/>
      <c r="W51" s="23">
        <v>22916</v>
      </c>
      <c r="X51" s="22"/>
    </row>
    <row r="52" spans="1:24" ht="26.25" x14ac:dyDescent="0.25">
      <c r="A52" s="13"/>
      <c r="B52" s="55" t="s">
        <v>710</v>
      </c>
      <c r="C52" s="24"/>
      <c r="D52" s="25"/>
      <c r="E52" s="26">
        <v>25010</v>
      </c>
      <c r="F52" s="25"/>
      <c r="G52" s="25"/>
      <c r="H52" s="25"/>
      <c r="I52" s="25"/>
      <c r="J52" s="25"/>
      <c r="K52" s="26">
        <v>28342</v>
      </c>
      <c r="L52" s="25"/>
      <c r="M52" s="25"/>
      <c r="N52" s="25"/>
      <c r="O52" s="25"/>
      <c r="P52" s="25"/>
      <c r="Q52" s="26">
        <v>180570</v>
      </c>
      <c r="R52" s="25"/>
      <c r="S52" s="25"/>
      <c r="T52" s="25"/>
      <c r="U52" s="25"/>
      <c r="V52" s="25"/>
      <c r="W52" s="26">
        <v>83447</v>
      </c>
      <c r="X52" s="25"/>
    </row>
    <row r="53" spans="1:24" x14ac:dyDescent="0.25">
      <c r="A53" s="13"/>
      <c r="B53" s="30" t="s">
        <v>693</v>
      </c>
      <c r="C53" s="21"/>
      <c r="D53" s="22"/>
      <c r="E53" s="54" t="s">
        <v>293</v>
      </c>
      <c r="F53" s="22"/>
      <c r="G53" s="22"/>
      <c r="H53" s="22"/>
      <c r="I53" s="22"/>
      <c r="J53" s="22"/>
      <c r="K53" s="54" t="s">
        <v>293</v>
      </c>
      <c r="L53" s="22"/>
      <c r="M53" s="22"/>
      <c r="N53" s="22"/>
      <c r="O53" s="22"/>
      <c r="P53" s="22"/>
      <c r="Q53" s="54" t="s">
        <v>293</v>
      </c>
      <c r="R53" s="22"/>
      <c r="S53" s="22"/>
      <c r="T53" s="22"/>
      <c r="U53" s="22"/>
      <c r="V53" s="22"/>
      <c r="W53" s="54" t="s">
        <v>293</v>
      </c>
      <c r="X53" s="22"/>
    </row>
    <row r="54" spans="1:24" x14ac:dyDescent="0.25">
      <c r="A54" s="13"/>
      <c r="B54" s="55" t="s">
        <v>698</v>
      </c>
      <c r="C54" s="24"/>
      <c r="D54" s="27"/>
      <c r="E54" s="28" t="s">
        <v>711</v>
      </c>
      <c r="F54" s="25" t="s">
        <v>257</v>
      </c>
      <c r="G54" s="25"/>
      <c r="H54" s="25"/>
      <c r="I54" s="25"/>
      <c r="J54" s="27"/>
      <c r="K54" s="28" t="s">
        <v>712</v>
      </c>
      <c r="L54" s="25" t="s">
        <v>257</v>
      </c>
      <c r="M54" s="25"/>
      <c r="N54" s="25"/>
      <c r="O54" s="25"/>
      <c r="P54" s="27"/>
      <c r="Q54" s="28" t="s">
        <v>713</v>
      </c>
      <c r="R54" s="25" t="s">
        <v>257</v>
      </c>
      <c r="S54" s="25"/>
      <c r="T54" s="25"/>
      <c r="U54" s="25"/>
      <c r="V54" s="27"/>
      <c r="W54" s="28" t="s">
        <v>714</v>
      </c>
      <c r="X54" s="25" t="s">
        <v>257</v>
      </c>
    </row>
    <row r="55" spans="1:24" x14ac:dyDescent="0.25">
      <c r="A55" s="13"/>
      <c r="B55" s="21" t="s">
        <v>715</v>
      </c>
      <c r="C55" s="21"/>
      <c r="D55" s="41"/>
      <c r="E55" s="42">
        <v>66462</v>
      </c>
      <c r="F55" s="22"/>
      <c r="G55" s="22"/>
      <c r="H55" s="22"/>
      <c r="I55" s="22"/>
      <c r="J55" s="41"/>
      <c r="K55" s="42">
        <v>99309</v>
      </c>
      <c r="L55" s="22"/>
      <c r="M55" s="22"/>
      <c r="N55" s="22"/>
      <c r="O55" s="22"/>
      <c r="P55" s="41"/>
      <c r="Q55" s="42">
        <v>676623</v>
      </c>
      <c r="R55" s="22"/>
      <c r="S55" s="22"/>
      <c r="T55" s="22"/>
      <c r="U55" s="22"/>
      <c r="V55" s="41"/>
      <c r="W55" s="42">
        <v>278541</v>
      </c>
      <c r="X55" s="22"/>
    </row>
    <row r="56" spans="1:24" x14ac:dyDescent="0.25">
      <c r="A56" s="13"/>
      <c r="B56" s="55" t="s">
        <v>716</v>
      </c>
      <c r="C56" s="24"/>
      <c r="D56" s="25"/>
      <c r="E56" s="43" t="s">
        <v>717</v>
      </c>
      <c r="F56" s="25" t="s">
        <v>257</v>
      </c>
      <c r="G56" s="25"/>
      <c r="H56" s="25"/>
      <c r="I56" s="25"/>
      <c r="J56" s="25"/>
      <c r="K56" s="26">
        <v>5307</v>
      </c>
      <c r="L56" s="25"/>
      <c r="M56" s="25"/>
      <c r="N56" s="25"/>
      <c r="O56" s="25"/>
      <c r="P56" s="25"/>
      <c r="Q56" s="43" t="s">
        <v>718</v>
      </c>
      <c r="R56" s="25" t="s">
        <v>257</v>
      </c>
      <c r="S56" s="25"/>
      <c r="T56" s="25"/>
      <c r="U56" s="25"/>
      <c r="V56" s="25"/>
      <c r="W56" s="26">
        <v>1123</v>
      </c>
      <c r="X56" s="25"/>
    </row>
    <row r="57" spans="1:24" x14ac:dyDescent="0.25">
      <c r="A57" s="13"/>
      <c r="B57" s="30" t="s">
        <v>719</v>
      </c>
      <c r="C57" s="21"/>
      <c r="D57" s="22"/>
      <c r="E57" s="23">
        <v>1128</v>
      </c>
      <c r="F57" s="22"/>
      <c r="G57" s="22"/>
      <c r="H57" s="22"/>
      <c r="I57" s="22"/>
      <c r="J57" s="22"/>
      <c r="K57" s="54">
        <v>262</v>
      </c>
      <c r="L57" s="22"/>
      <c r="M57" s="22"/>
      <c r="N57" s="22"/>
      <c r="O57" s="22"/>
      <c r="P57" s="22"/>
      <c r="Q57" s="23">
        <v>1372</v>
      </c>
      <c r="R57" s="22"/>
      <c r="S57" s="22"/>
      <c r="T57" s="22"/>
      <c r="U57" s="22"/>
      <c r="V57" s="22"/>
      <c r="W57" s="23">
        <v>1618</v>
      </c>
      <c r="X57" s="22"/>
    </row>
    <row r="58" spans="1:24" ht="26.25" x14ac:dyDescent="0.25">
      <c r="A58" s="13"/>
      <c r="B58" s="55" t="s">
        <v>720</v>
      </c>
      <c r="C58" s="24"/>
      <c r="D58" s="25"/>
      <c r="E58" s="26">
        <v>7944</v>
      </c>
      <c r="F58" s="25"/>
      <c r="G58" s="25"/>
      <c r="H58" s="25"/>
      <c r="I58" s="25"/>
      <c r="J58" s="25"/>
      <c r="K58" s="26">
        <v>8125</v>
      </c>
      <c r="L58" s="25"/>
      <c r="M58" s="25"/>
      <c r="N58" s="25"/>
      <c r="O58" s="25"/>
      <c r="P58" s="25"/>
      <c r="Q58" s="26">
        <v>49676</v>
      </c>
      <c r="R58" s="25"/>
      <c r="S58" s="25"/>
      <c r="T58" s="25"/>
      <c r="U58" s="25"/>
      <c r="V58" s="25"/>
      <c r="W58" s="26">
        <v>24348</v>
      </c>
      <c r="X58" s="25"/>
    </row>
    <row r="59" spans="1:24" x14ac:dyDescent="0.25">
      <c r="A59" s="13"/>
      <c r="B59" s="30" t="s">
        <v>693</v>
      </c>
      <c r="C59" s="21"/>
      <c r="D59" s="22"/>
      <c r="E59" s="54" t="s">
        <v>293</v>
      </c>
      <c r="F59" s="22"/>
      <c r="G59" s="22"/>
      <c r="H59" s="22"/>
      <c r="I59" s="22"/>
      <c r="J59" s="22"/>
      <c r="K59" s="54" t="s">
        <v>293</v>
      </c>
      <c r="L59" s="22"/>
      <c r="M59" s="22"/>
      <c r="N59" s="22"/>
      <c r="O59" s="22"/>
      <c r="P59" s="22"/>
      <c r="Q59" s="54" t="s">
        <v>293</v>
      </c>
      <c r="R59" s="22"/>
      <c r="S59" s="22"/>
      <c r="T59" s="22"/>
      <c r="U59" s="22"/>
      <c r="V59" s="22"/>
      <c r="W59" s="54" t="s">
        <v>293</v>
      </c>
      <c r="X59" s="22"/>
    </row>
    <row r="60" spans="1:24" x14ac:dyDescent="0.25">
      <c r="A60" s="13"/>
      <c r="B60" s="55" t="s">
        <v>698</v>
      </c>
      <c r="C60" s="24"/>
      <c r="D60" s="27"/>
      <c r="E60" s="28" t="s">
        <v>721</v>
      </c>
      <c r="F60" s="25" t="s">
        <v>257</v>
      </c>
      <c r="G60" s="25"/>
      <c r="H60" s="25"/>
      <c r="I60" s="25"/>
      <c r="J60" s="27"/>
      <c r="K60" s="28" t="s">
        <v>722</v>
      </c>
      <c r="L60" s="25" t="s">
        <v>257</v>
      </c>
      <c r="M60" s="25"/>
      <c r="N60" s="25"/>
      <c r="O60" s="25"/>
      <c r="P60" s="27"/>
      <c r="Q60" s="28" t="s">
        <v>723</v>
      </c>
      <c r="R60" s="25" t="s">
        <v>257</v>
      </c>
      <c r="S60" s="25"/>
      <c r="T60" s="25"/>
      <c r="U60" s="25"/>
      <c r="V60" s="27"/>
      <c r="W60" s="28" t="s">
        <v>724</v>
      </c>
      <c r="X60" s="25" t="s">
        <v>257</v>
      </c>
    </row>
    <row r="61" spans="1:24" ht="15.75" thickBot="1" x14ac:dyDescent="0.3">
      <c r="A61" s="13"/>
      <c r="B61" s="21" t="s">
        <v>725</v>
      </c>
      <c r="C61" s="21"/>
      <c r="D61" s="31"/>
      <c r="E61" s="32">
        <v>67886</v>
      </c>
      <c r="F61" s="22"/>
      <c r="G61" s="22"/>
      <c r="H61" s="22"/>
      <c r="I61" s="22"/>
      <c r="J61" s="31"/>
      <c r="K61" s="32">
        <v>104595</v>
      </c>
      <c r="L61" s="22"/>
      <c r="M61" s="22"/>
      <c r="N61" s="22"/>
      <c r="O61" s="22"/>
      <c r="P61" s="31"/>
      <c r="Q61" s="32">
        <v>655101</v>
      </c>
      <c r="R61" s="22"/>
      <c r="S61" s="22"/>
      <c r="T61" s="22"/>
      <c r="U61" s="22"/>
      <c r="V61" s="31"/>
      <c r="W61" s="32">
        <v>281664</v>
      </c>
      <c r="X61" s="22"/>
    </row>
    <row r="62" spans="1:24" ht="15.75" thickTop="1" x14ac:dyDescent="0.25">
      <c r="A62" s="13"/>
      <c r="B62" s="24"/>
      <c r="C62" s="24"/>
      <c r="D62" s="79"/>
      <c r="E62" s="79"/>
      <c r="F62" s="25"/>
      <c r="G62" s="25"/>
      <c r="H62" s="25"/>
      <c r="I62" s="25"/>
      <c r="J62" s="79"/>
      <c r="K62" s="79"/>
      <c r="L62" s="25"/>
      <c r="M62" s="25"/>
      <c r="N62" s="25"/>
      <c r="O62" s="25"/>
      <c r="P62" s="79"/>
      <c r="Q62" s="79"/>
      <c r="R62" s="25"/>
      <c r="S62" s="25"/>
      <c r="T62" s="25"/>
      <c r="U62" s="25"/>
      <c r="V62" s="79"/>
      <c r="W62" s="79"/>
      <c r="X62" s="25"/>
    </row>
    <row r="63" spans="1:24" x14ac:dyDescent="0.25">
      <c r="A63" s="13"/>
      <c r="B63" s="68" t="s">
        <v>726</v>
      </c>
      <c r="C63" s="68"/>
      <c r="D63" s="216"/>
      <c r="E63" s="217"/>
      <c r="F63" s="216"/>
      <c r="G63" s="94"/>
      <c r="H63" s="94"/>
      <c r="I63" s="94"/>
      <c r="J63" s="216"/>
      <c r="K63" s="217"/>
      <c r="L63" s="216"/>
      <c r="M63" s="94"/>
      <c r="N63" s="94"/>
      <c r="O63" s="94"/>
      <c r="P63" s="216"/>
      <c r="Q63" s="217"/>
      <c r="R63" s="216"/>
      <c r="S63" s="94"/>
      <c r="T63" s="94"/>
      <c r="U63" s="94"/>
      <c r="V63" s="216"/>
      <c r="W63" s="217"/>
      <c r="X63" s="216"/>
    </row>
    <row r="64" spans="1:24" x14ac:dyDescent="0.25">
      <c r="A64" s="13"/>
      <c r="B64" s="218">
        <v>40908</v>
      </c>
      <c r="C64" s="21"/>
      <c r="D64" s="22"/>
      <c r="E64" s="23">
        <v>11766</v>
      </c>
      <c r="F64" s="22"/>
      <c r="G64" s="22"/>
      <c r="H64" s="22"/>
      <c r="I64" s="22"/>
      <c r="J64" s="22"/>
      <c r="K64" s="23">
        <v>16635</v>
      </c>
      <c r="L64" s="22"/>
      <c r="M64" s="22"/>
      <c r="N64" s="22"/>
      <c r="O64" s="22"/>
      <c r="P64" s="22"/>
      <c r="Q64" s="23">
        <v>177278</v>
      </c>
      <c r="R64" s="22"/>
      <c r="S64" s="22"/>
      <c r="T64" s="22"/>
      <c r="U64" s="22"/>
      <c r="V64" s="22"/>
      <c r="W64" s="23">
        <v>57947</v>
      </c>
      <c r="X64" s="22"/>
    </row>
    <row r="65" spans="1:24" x14ac:dyDescent="0.25">
      <c r="A65" s="13"/>
      <c r="B65" s="219">
        <v>41274</v>
      </c>
      <c r="C65" s="24"/>
      <c r="D65" s="25"/>
      <c r="E65" s="26">
        <v>19321</v>
      </c>
      <c r="F65" s="25"/>
      <c r="G65" s="25"/>
      <c r="H65" s="25"/>
      <c r="I65" s="25"/>
      <c r="J65" s="25"/>
      <c r="K65" s="26">
        <v>25068</v>
      </c>
      <c r="L65" s="25"/>
      <c r="M65" s="25"/>
      <c r="N65" s="25"/>
      <c r="O65" s="25"/>
      <c r="P65" s="25"/>
      <c r="Q65" s="26">
        <v>178214</v>
      </c>
      <c r="R65" s="25"/>
      <c r="S65" s="25"/>
      <c r="T65" s="25"/>
      <c r="U65" s="25"/>
      <c r="V65" s="25"/>
      <c r="W65" s="26">
        <v>74092</v>
      </c>
      <c r="X65" s="25"/>
    </row>
    <row r="66" spans="1:24" x14ac:dyDescent="0.25">
      <c r="A66" s="13"/>
      <c r="B66" s="218">
        <v>41639</v>
      </c>
      <c r="C66" s="21"/>
      <c r="D66" s="22"/>
      <c r="E66" s="23">
        <v>22560</v>
      </c>
      <c r="F66" s="22"/>
      <c r="G66" s="22"/>
      <c r="H66" s="22"/>
      <c r="I66" s="22"/>
      <c r="J66" s="22"/>
      <c r="K66" s="23">
        <v>31542</v>
      </c>
      <c r="L66" s="22"/>
      <c r="M66" s="22"/>
      <c r="N66" s="22"/>
      <c r="O66" s="22"/>
      <c r="P66" s="22"/>
      <c r="Q66" s="23">
        <v>217328</v>
      </c>
      <c r="R66" s="22"/>
      <c r="S66" s="22"/>
      <c r="T66" s="22"/>
      <c r="U66" s="22"/>
      <c r="V66" s="22"/>
      <c r="W66" s="23">
        <v>90324</v>
      </c>
      <c r="X66" s="22"/>
    </row>
    <row r="67" spans="1:24" x14ac:dyDescent="0.25">
      <c r="A67" s="13"/>
      <c r="B67" s="219">
        <v>42004</v>
      </c>
      <c r="C67" s="24"/>
      <c r="D67" s="25"/>
      <c r="E67" s="26">
        <v>30969</v>
      </c>
      <c r="F67" s="25"/>
      <c r="G67" s="25"/>
      <c r="H67" s="43" t="s">
        <v>727</v>
      </c>
      <c r="I67" s="25"/>
      <c r="J67" s="25"/>
      <c r="K67" s="26">
        <v>52198</v>
      </c>
      <c r="L67" s="25"/>
      <c r="M67" s="25"/>
      <c r="N67" s="43" t="s">
        <v>727</v>
      </c>
      <c r="O67" s="25"/>
      <c r="P67" s="25"/>
      <c r="Q67" s="26">
        <v>331633</v>
      </c>
      <c r="R67" s="25"/>
      <c r="S67" s="25"/>
      <c r="T67" s="43" t="s">
        <v>727</v>
      </c>
      <c r="U67" s="25"/>
      <c r="V67" s="25"/>
      <c r="W67" s="26">
        <v>138438</v>
      </c>
      <c r="X67" s="25"/>
    </row>
    <row r="68" spans="1:24" x14ac:dyDescent="0.25">
      <c r="A68" s="13"/>
      <c r="B68" s="24"/>
      <c r="C68" s="24"/>
      <c r="D68" s="25"/>
      <c r="E68" s="25"/>
      <c r="F68" s="25"/>
      <c r="G68" s="25"/>
      <c r="H68" s="25"/>
      <c r="I68" s="25"/>
      <c r="J68" s="25"/>
      <c r="K68" s="25"/>
      <c r="L68" s="25"/>
      <c r="M68" s="25"/>
      <c r="N68" s="25"/>
      <c r="O68" s="25"/>
      <c r="P68" s="25"/>
      <c r="Q68" s="25"/>
      <c r="R68" s="25"/>
      <c r="S68" s="25"/>
      <c r="T68" s="25"/>
      <c r="U68" s="25"/>
      <c r="V68" s="25"/>
      <c r="W68" s="25"/>
      <c r="X68" s="25"/>
    </row>
    <row r="69" spans="1:24" x14ac:dyDescent="0.25">
      <c r="A69" s="13"/>
      <c r="B69" s="68" t="s">
        <v>728</v>
      </c>
      <c r="C69" s="68"/>
      <c r="D69" s="216"/>
      <c r="E69" s="217"/>
      <c r="F69" s="216"/>
      <c r="G69" s="94"/>
      <c r="H69" s="94"/>
      <c r="I69" s="94"/>
      <c r="J69" s="216"/>
      <c r="K69" s="217"/>
      <c r="L69" s="216"/>
      <c r="M69" s="94"/>
      <c r="N69" s="94"/>
      <c r="O69" s="94"/>
      <c r="P69" s="216"/>
      <c r="Q69" s="217"/>
      <c r="R69" s="216"/>
      <c r="S69" s="94"/>
      <c r="T69" s="94"/>
      <c r="U69" s="94"/>
      <c r="V69" s="216"/>
      <c r="W69" s="217"/>
      <c r="X69" s="216"/>
    </row>
    <row r="70" spans="1:24" x14ac:dyDescent="0.25">
      <c r="A70" s="13"/>
      <c r="B70" s="218">
        <v>40908</v>
      </c>
      <c r="C70" s="21"/>
      <c r="D70" s="22"/>
      <c r="E70" s="23">
        <v>24604</v>
      </c>
      <c r="F70" s="22"/>
      <c r="G70" s="22"/>
      <c r="H70" s="22"/>
      <c r="I70" s="22"/>
      <c r="J70" s="22"/>
      <c r="K70" s="23">
        <v>33584</v>
      </c>
      <c r="L70" s="22"/>
      <c r="M70" s="22"/>
      <c r="N70" s="22"/>
      <c r="O70" s="22"/>
      <c r="P70" s="22"/>
      <c r="Q70" s="23">
        <v>268678</v>
      </c>
      <c r="R70" s="22"/>
      <c r="S70" s="22"/>
      <c r="T70" s="22"/>
      <c r="U70" s="22"/>
      <c r="V70" s="22"/>
      <c r="W70" s="23">
        <v>102968</v>
      </c>
      <c r="X70" s="22"/>
    </row>
    <row r="71" spans="1:24" x14ac:dyDescent="0.25">
      <c r="A71" s="13"/>
      <c r="B71" s="219">
        <v>41274</v>
      </c>
      <c r="C71" s="24"/>
      <c r="D71" s="25"/>
      <c r="E71" s="26">
        <v>25103</v>
      </c>
      <c r="F71" s="25"/>
      <c r="G71" s="25"/>
      <c r="H71" s="25"/>
      <c r="I71" s="25"/>
      <c r="J71" s="25"/>
      <c r="K71" s="26">
        <v>46505</v>
      </c>
      <c r="L71" s="25"/>
      <c r="M71" s="25"/>
      <c r="N71" s="25"/>
      <c r="O71" s="25"/>
      <c r="P71" s="25"/>
      <c r="Q71" s="26">
        <v>331239</v>
      </c>
      <c r="R71" s="25"/>
      <c r="S71" s="25"/>
      <c r="T71" s="25"/>
      <c r="U71" s="25"/>
      <c r="V71" s="25"/>
      <c r="W71" s="26">
        <v>126813</v>
      </c>
      <c r="X71" s="25"/>
    </row>
    <row r="72" spans="1:24" x14ac:dyDescent="0.25">
      <c r="A72" s="13"/>
      <c r="B72" s="218">
        <v>41639</v>
      </c>
      <c r="C72" s="21"/>
      <c r="D72" s="22"/>
      <c r="E72" s="23">
        <v>43902</v>
      </c>
      <c r="F72" s="22"/>
      <c r="G72" s="22"/>
      <c r="H72" s="22"/>
      <c r="I72" s="22"/>
      <c r="J72" s="22"/>
      <c r="K72" s="23">
        <v>67767</v>
      </c>
      <c r="L72" s="22"/>
      <c r="M72" s="22"/>
      <c r="N72" s="22"/>
      <c r="O72" s="22"/>
      <c r="P72" s="22"/>
      <c r="Q72" s="23">
        <v>459295</v>
      </c>
      <c r="R72" s="22"/>
      <c r="S72" s="22"/>
      <c r="T72" s="22"/>
      <c r="U72" s="22"/>
      <c r="V72" s="22"/>
      <c r="W72" s="23">
        <v>188217</v>
      </c>
      <c r="X72" s="22"/>
    </row>
    <row r="73" spans="1:24" x14ac:dyDescent="0.25">
      <c r="A73" s="13"/>
      <c r="B73" s="219">
        <v>42004</v>
      </c>
      <c r="C73" s="24"/>
      <c r="D73" s="25"/>
      <c r="E73" s="26">
        <v>36917</v>
      </c>
      <c r="F73" s="25"/>
      <c r="G73" s="25"/>
      <c r="H73" s="25"/>
      <c r="I73" s="25"/>
      <c r="J73" s="25"/>
      <c r="K73" s="26">
        <v>52397</v>
      </c>
      <c r="L73" s="25"/>
      <c r="M73" s="25"/>
      <c r="N73" s="25"/>
      <c r="O73" s="25"/>
      <c r="P73" s="25"/>
      <c r="Q73" s="26">
        <v>323468</v>
      </c>
      <c r="R73" s="25"/>
      <c r="S73" s="25"/>
      <c r="T73" s="25"/>
      <c r="U73" s="25"/>
      <c r="V73" s="25"/>
      <c r="W73" s="26">
        <v>143226</v>
      </c>
      <c r="X73" s="25"/>
    </row>
    <row r="74" spans="1:24" ht="15.75" customHeight="1" x14ac:dyDescent="0.25">
      <c r="A74" s="13"/>
      <c r="B74" s="39" t="s">
        <v>62</v>
      </c>
      <c r="C74" s="39"/>
      <c r="D74" s="39"/>
      <c r="E74" s="39"/>
      <c r="F74" s="39"/>
      <c r="G74" s="39"/>
      <c r="H74" s="39"/>
      <c r="I74" s="39"/>
      <c r="J74" s="39"/>
      <c r="K74" s="39"/>
      <c r="L74" s="39"/>
      <c r="M74" s="39"/>
      <c r="N74" s="39"/>
      <c r="O74" s="39"/>
      <c r="P74" s="39"/>
      <c r="Q74" s="39"/>
      <c r="R74" s="39"/>
      <c r="S74" s="39"/>
      <c r="T74" s="39"/>
      <c r="U74" s="39"/>
      <c r="V74" s="39"/>
      <c r="W74" s="39"/>
      <c r="X74" s="39"/>
    </row>
    <row r="75" spans="1:24" ht="89.25" x14ac:dyDescent="0.25">
      <c r="A75" s="13"/>
      <c r="B75" s="71">
        <v>-1</v>
      </c>
      <c r="C75" s="72" t="s">
        <v>729</v>
      </c>
    </row>
    <row r="76" spans="1:24" ht="242.25" x14ac:dyDescent="0.25">
      <c r="A76" s="13"/>
      <c r="B76" s="71">
        <v>-2</v>
      </c>
      <c r="C76" s="72" t="s">
        <v>730</v>
      </c>
    </row>
    <row r="77" spans="1:24" ht="51" x14ac:dyDescent="0.25">
      <c r="A77" s="13"/>
      <c r="B77" s="71">
        <v>-3</v>
      </c>
      <c r="C77" s="72" t="s">
        <v>731</v>
      </c>
    </row>
    <row r="78" spans="1:24" ht="63.75" x14ac:dyDescent="0.25">
      <c r="A78" s="13"/>
      <c r="B78" s="71">
        <v>-4</v>
      </c>
      <c r="C78" s="72" t="s">
        <v>732</v>
      </c>
    </row>
    <row r="79" spans="1:24" ht="25.5" x14ac:dyDescent="0.25">
      <c r="A79" s="13"/>
      <c r="B79" s="71">
        <v>-5</v>
      </c>
      <c r="C79" s="72" t="s">
        <v>733</v>
      </c>
    </row>
    <row r="80" spans="1:24" ht="140.25" x14ac:dyDescent="0.25">
      <c r="A80" s="13"/>
      <c r="B80" s="71">
        <v>-6</v>
      </c>
      <c r="C80" s="72" t="s">
        <v>734</v>
      </c>
    </row>
    <row r="81" spans="1:24" ht="25.5" x14ac:dyDescent="0.25">
      <c r="A81" s="13"/>
      <c r="B81" s="71">
        <v>-7</v>
      </c>
      <c r="C81" s="72" t="s">
        <v>735</v>
      </c>
    </row>
    <row r="82" spans="1:24" x14ac:dyDescent="0.25">
      <c r="A82" s="13"/>
      <c r="B82" s="38" t="s">
        <v>736</v>
      </c>
      <c r="C82" s="38"/>
      <c r="D82" s="38"/>
      <c r="E82" s="38"/>
      <c r="F82" s="38"/>
      <c r="G82" s="38"/>
      <c r="H82" s="38"/>
      <c r="I82" s="38"/>
      <c r="J82" s="38"/>
      <c r="K82" s="38"/>
      <c r="L82" s="38"/>
      <c r="M82" s="38"/>
      <c r="N82" s="38"/>
      <c r="O82" s="38"/>
      <c r="P82" s="38"/>
      <c r="Q82" s="38"/>
      <c r="R82" s="38"/>
      <c r="S82" s="38"/>
      <c r="T82" s="38"/>
      <c r="U82" s="38"/>
      <c r="V82" s="38"/>
      <c r="W82" s="38"/>
      <c r="X82" s="38"/>
    </row>
    <row r="83" spans="1:24" x14ac:dyDescent="0.25">
      <c r="A83" s="13" t="s">
        <v>887</v>
      </c>
      <c r="B83" s="38" t="s">
        <v>741</v>
      </c>
      <c r="C83" s="38"/>
      <c r="D83" s="38"/>
      <c r="E83" s="38"/>
      <c r="F83" s="38"/>
      <c r="G83" s="38"/>
      <c r="H83" s="38"/>
      <c r="I83" s="38"/>
      <c r="J83" s="38"/>
      <c r="K83" s="38"/>
      <c r="L83" s="38"/>
      <c r="M83" s="38"/>
      <c r="N83" s="38"/>
      <c r="O83" s="38"/>
      <c r="P83" s="38"/>
      <c r="Q83" s="38"/>
      <c r="R83" s="38"/>
      <c r="S83" s="38"/>
      <c r="T83" s="38"/>
      <c r="U83" s="38"/>
      <c r="V83" s="38"/>
      <c r="W83" s="38"/>
      <c r="X83" s="38"/>
    </row>
    <row r="84" spans="1:24" ht="15.75" x14ac:dyDescent="0.25">
      <c r="A84" s="13"/>
      <c r="B84" s="39"/>
      <c r="C84" s="39"/>
      <c r="D84" s="39"/>
      <c r="E84" s="39"/>
      <c r="F84" s="39"/>
      <c r="G84" s="39"/>
      <c r="H84" s="39"/>
      <c r="I84" s="39"/>
      <c r="J84" s="39"/>
      <c r="K84" s="39"/>
      <c r="L84" s="39"/>
      <c r="M84" s="39"/>
      <c r="N84" s="39"/>
      <c r="O84" s="39"/>
      <c r="P84" s="39"/>
      <c r="Q84" s="39"/>
      <c r="R84" s="39"/>
      <c r="S84" s="39"/>
      <c r="T84" s="39"/>
      <c r="U84" s="39"/>
      <c r="V84" s="39"/>
      <c r="W84" s="39"/>
      <c r="X84" s="39"/>
    </row>
    <row r="85" spans="1:24" x14ac:dyDescent="0.25">
      <c r="A85" s="13"/>
      <c r="B85" s="24"/>
      <c r="C85" s="24"/>
      <c r="D85" s="33" t="s">
        <v>742</v>
      </c>
      <c r="E85" s="33"/>
      <c r="F85" s="33"/>
      <c r="G85" s="33"/>
      <c r="H85" s="33"/>
      <c r="I85" s="33"/>
      <c r="J85" s="33"/>
      <c r="K85" s="33"/>
      <c r="L85" s="33"/>
      <c r="M85" s="33"/>
      <c r="N85" s="19"/>
    </row>
    <row r="86" spans="1:24" x14ac:dyDescent="0.25">
      <c r="A86" s="13"/>
      <c r="B86" s="24"/>
      <c r="C86" s="24"/>
      <c r="D86" s="34" t="s">
        <v>743</v>
      </c>
      <c r="E86" s="34"/>
      <c r="F86" s="19"/>
      <c r="G86" s="129"/>
      <c r="H86" s="34" t="s">
        <v>744</v>
      </c>
      <c r="I86" s="34"/>
      <c r="J86" s="19"/>
      <c r="K86" s="129"/>
      <c r="L86" s="34" t="s">
        <v>158</v>
      </c>
      <c r="M86" s="34"/>
      <c r="N86" s="19"/>
    </row>
    <row r="87" spans="1:24" x14ac:dyDescent="0.25">
      <c r="A87" s="13"/>
      <c r="B87" s="24"/>
      <c r="C87" s="24"/>
      <c r="D87" s="35" t="s">
        <v>745</v>
      </c>
      <c r="E87" s="35"/>
      <c r="F87" s="35"/>
      <c r="G87" s="35"/>
      <c r="H87" s="35"/>
      <c r="I87" s="35"/>
      <c r="J87" s="35"/>
      <c r="K87" s="35"/>
      <c r="L87" s="35"/>
      <c r="M87" s="35"/>
      <c r="N87" s="19"/>
    </row>
    <row r="88" spans="1:24" x14ac:dyDescent="0.25">
      <c r="A88" s="13"/>
      <c r="B88" s="66"/>
      <c r="C88" s="66"/>
      <c r="D88" s="73"/>
      <c r="E88" s="74"/>
      <c r="F88" s="73"/>
      <c r="G88" s="24"/>
      <c r="H88" s="25"/>
      <c r="I88" s="25"/>
      <c r="J88" s="25"/>
      <c r="K88" s="24"/>
      <c r="L88" s="25"/>
      <c r="M88" s="25"/>
      <c r="N88" s="25"/>
    </row>
    <row r="89" spans="1:24" x14ac:dyDescent="0.25">
      <c r="A89" s="13"/>
      <c r="B89" s="21" t="s">
        <v>746</v>
      </c>
      <c r="C89" s="21"/>
      <c r="D89" s="22" t="s">
        <v>244</v>
      </c>
      <c r="E89" s="23">
        <v>5251</v>
      </c>
      <c r="F89" s="22"/>
      <c r="G89" s="21"/>
      <c r="H89" s="22" t="s">
        <v>244</v>
      </c>
      <c r="I89" s="23">
        <v>6294</v>
      </c>
      <c r="J89" s="22"/>
      <c r="K89" s="21"/>
      <c r="L89" s="22" t="s">
        <v>244</v>
      </c>
      <c r="M89" s="23">
        <v>11545</v>
      </c>
      <c r="N89" s="22"/>
    </row>
    <row r="90" spans="1:24" x14ac:dyDescent="0.25">
      <c r="A90" s="13"/>
      <c r="B90" s="24" t="s">
        <v>747</v>
      </c>
      <c r="C90" s="24"/>
      <c r="D90" s="25"/>
      <c r="E90" s="43" t="s">
        <v>748</v>
      </c>
      <c r="F90" s="25" t="s">
        <v>257</v>
      </c>
      <c r="G90" s="24"/>
      <c r="H90" s="25"/>
      <c r="I90" s="43" t="s">
        <v>749</v>
      </c>
      <c r="J90" s="25" t="s">
        <v>257</v>
      </c>
      <c r="K90" s="24"/>
      <c r="L90" s="25"/>
      <c r="M90" s="43" t="s">
        <v>750</v>
      </c>
      <c r="N90" s="25" t="s">
        <v>257</v>
      </c>
    </row>
    <row r="91" spans="1:24" x14ac:dyDescent="0.25">
      <c r="A91" s="13"/>
      <c r="B91" s="21" t="s">
        <v>751</v>
      </c>
      <c r="C91" s="21"/>
      <c r="D91" s="22"/>
      <c r="E91" s="54" t="s">
        <v>752</v>
      </c>
      <c r="F91" s="22" t="s">
        <v>257</v>
      </c>
      <c r="G91" s="21"/>
      <c r="H91" s="22"/>
      <c r="I91" s="54" t="s">
        <v>753</v>
      </c>
      <c r="J91" s="22" t="s">
        <v>257</v>
      </c>
      <c r="K91" s="21"/>
      <c r="L91" s="22"/>
      <c r="M91" s="54" t="s">
        <v>754</v>
      </c>
      <c r="N91" s="22" t="s">
        <v>257</v>
      </c>
    </row>
    <row r="92" spans="1:24" x14ac:dyDescent="0.25">
      <c r="A92" s="13"/>
      <c r="B92" s="24" t="s">
        <v>755</v>
      </c>
      <c r="C92" s="24"/>
      <c r="D92" s="27"/>
      <c r="E92" s="28" t="s">
        <v>756</v>
      </c>
      <c r="F92" s="25" t="s">
        <v>257</v>
      </c>
      <c r="G92" s="24"/>
      <c r="H92" s="27"/>
      <c r="I92" s="28" t="s">
        <v>757</v>
      </c>
      <c r="J92" s="25" t="s">
        <v>257</v>
      </c>
      <c r="K92" s="24"/>
      <c r="L92" s="27"/>
      <c r="M92" s="28" t="s">
        <v>758</v>
      </c>
      <c r="N92" s="25" t="s">
        <v>257</v>
      </c>
    </row>
    <row r="93" spans="1:24" x14ac:dyDescent="0.25">
      <c r="A93" s="13"/>
      <c r="B93" s="30" t="s">
        <v>759</v>
      </c>
      <c r="C93" s="78"/>
      <c r="D93" s="41"/>
      <c r="E93" s="42">
        <v>2691</v>
      </c>
      <c r="F93" s="22"/>
      <c r="G93" s="21"/>
      <c r="H93" s="41"/>
      <c r="I93" s="42">
        <v>2292</v>
      </c>
      <c r="J93" s="22"/>
      <c r="K93" s="21"/>
      <c r="L93" s="41"/>
      <c r="M93" s="42">
        <v>4983</v>
      </c>
      <c r="N93" s="22"/>
    </row>
    <row r="94" spans="1:24" x14ac:dyDescent="0.25">
      <c r="A94" s="13"/>
      <c r="B94" s="24" t="s">
        <v>760</v>
      </c>
      <c r="C94" s="24"/>
      <c r="D94" s="27"/>
      <c r="E94" s="28" t="s">
        <v>761</v>
      </c>
      <c r="F94" s="25" t="s">
        <v>257</v>
      </c>
      <c r="G94" s="24"/>
      <c r="H94" s="27"/>
      <c r="I94" s="28" t="s">
        <v>762</v>
      </c>
      <c r="J94" s="25" t="s">
        <v>257</v>
      </c>
      <c r="K94" s="24"/>
      <c r="L94" s="27"/>
      <c r="M94" s="28" t="s">
        <v>763</v>
      </c>
      <c r="N94" s="25" t="s">
        <v>257</v>
      </c>
    </row>
    <row r="95" spans="1:24" ht="26.25" x14ac:dyDescent="0.25">
      <c r="A95" s="13"/>
      <c r="B95" s="30" t="s">
        <v>764</v>
      </c>
      <c r="C95" s="220"/>
      <c r="D95" s="221" t="s">
        <v>244</v>
      </c>
      <c r="E95" s="223">
        <v>1413</v>
      </c>
      <c r="F95" s="225"/>
      <c r="G95" s="226"/>
      <c r="H95" s="221" t="s">
        <v>244</v>
      </c>
      <c r="I95" s="223">
        <v>1204</v>
      </c>
      <c r="J95" s="225"/>
      <c r="K95" s="226"/>
      <c r="L95" s="221" t="s">
        <v>244</v>
      </c>
      <c r="M95" s="223">
        <v>2617</v>
      </c>
      <c r="N95" s="225"/>
    </row>
    <row r="96" spans="1:24" ht="27" thickBot="1" x14ac:dyDescent="0.3">
      <c r="A96" s="13"/>
      <c r="B96" s="30" t="s">
        <v>765</v>
      </c>
      <c r="C96" s="220"/>
      <c r="D96" s="222"/>
      <c r="E96" s="224"/>
      <c r="F96" s="225"/>
      <c r="G96" s="226"/>
      <c r="H96" s="222"/>
      <c r="I96" s="224"/>
      <c r="J96" s="225"/>
      <c r="K96" s="226"/>
      <c r="L96" s="222"/>
      <c r="M96" s="224"/>
      <c r="N96" s="225"/>
    </row>
    <row r="97" spans="1:24" ht="16.5" thickTop="1" x14ac:dyDescent="0.25">
      <c r="A97" s="13"/>
      <c r="B97" s="39" t="s">
        <v>62</v>
      </c>
      <c r="C97" s="39"/>
      <c r="D97" s="39"/>
      <c r="E97" s="39"/>
      <c r="F97" s="39"/>
      <c r="G97" s="39"/>
      <c r="H97" s="39"/>
      <c r="I97" s="39"/>
      <c r="J97" s="39"/>
      <c r="K97" s="39"/>
      <c r="L97" s="39"/>
      <c r="M97" s="39"/>
      <c r="N97" s="39"/>
      <c r="O97" s="39"/>
      <c r="P97" s="39"/>
      <c r="Q97" s="39"/>
      <c r="R97" s="39"/>
      <c r="S97" s="39"/>
      <c r="T97" s="39"/>
      <c r="U97" s="39"/>
      <c r="V97" s="39"/>
      <c r="W97" s="39"/>
      <c r="X97" s="39"/>
    </row>
    <row r="98" spans="1:24" x14ac:dyDescent="0.25">
      <c r="A98" s="13"/>
      <c r="B98" s="24"/>
      <c r="C98" s="24"/>
      <c r="D98" s="33" t="s">
        <v>766</v>
      </c>
      <c r="E98" s="33"/>
      <c r="F98" s="33"/>
      <c r="G98" s="33"/>
      <c r="H98" s="33"/>
      <c r="I98" s="33"/>
      <c r="J98" s="33"/>
      <c r="K98" s="33"/>
      <c r="L98" s="33"/>
      <c r="M98" s="33"/>
      <c r="N98" s="19"/>
    </row>
    <row r="99" spans="1:24" x14ac:dyDescent="0.25">
      <c r="A99" s="13"/>
      <c r="B99" s="24"/>
      <c r="C99" s="24"/>
      <c r="D99" s="34" t="s">
        <v>743</v>
      </c>
      <c r="E99" s="34"/>
      <c r="F99" s="19"/>
      <c r="G99" s="129"/>
      <c r="H99" s="34" t="s">
        <v>744</v>
      </c>
      <c r="I99" s="34"/>
      <c r="J99" s="19"/>
      <c r="K99" s="129"/>
      <c r="L99" s="34" t="s">
        <v>158</v>
      </c>
      <c r="M99" s="34"/>
      <c r="N99" s="19"/>
    </row>
    <row r="100" spans="1:24" x14ac:dyDescent="0.25">
      <c r="A100" s="13"/>
      <c r="B100" s="24"/>
      <c r="C100" s="24"/>
      <c r="D100" s="35" t="s">
        <v>745</v>
      </c>
      <c r="E100" s="35"/>
      <c r="F100" s="35"/>
      <c r="G100" s="35"/>
      <c r="H100" s="35"/>
      <c r="I100" s="35"/>
      <c r="J100" s="35"/>
      <c r="K100" s="35"/>
      <c r="L100" s="35"/>
      <c r="M100" s="35"/>
      <c r="N100" s="19"/>
    </row>
    <row r="101" spans="1:24" x14ac:dyDescent="0.25">
      <c r="A101" s="13"/>
      <c r="B101" s="66"/>
      <c r="C101" s="66"/>
      <c r="D101" s="73"/>
      <c r="E101" s="74"/>
      <c r="F101" s="73"/>
      <c r="G101" s="24"/>
      <c r="H101" s="25"/>
      <c r="I101" s="25"/>
      <c r="J101" s="25"/>
      <c r="K101" s="24"/>
      <c r="L101" s="25"/>
      <c r="M101" s="25"/>
      <c r="N101" s="25"/>
    </row>
    <row r="102" spans="1:24" x14ac:dyDescent="0.25">
      <c r="A102" s="13"/>
      <c r="B102" s="21" t="s">
        <v>746</v>
      </c>
      <c r="C102" s="21"/>
      <c r="D102" s="22" t="s">
        <v>244</v>
      </c>
      <c r="E102" s="23">
        <v>3826</v>
      </c>
      <c r="F102" s="22"/>
      <c r="G102" s="21"/>
      <c r="H102" s="22" t="s">
        <v>244</v>
      </c>
      <c r="I102" s="23">
        <v>7770</v>
      </c>
      <c r="J102" s="22"/>
      <c r="K102" s="21"/>
      <c r="L102" s="22" t="s">
        <v>244</v>
      </c>
      <c r="M102" s="23">
        <v>11596</v>
      </c>
      <c r="N102" s="22"/>
    </row>
    <row r="103" spans="1:24" x14ac:dyDescent="0.25">
      <c r="A103" s="13"/>
      <c r="B103" s="24" t="s">
        <v>747</v>
      </c>
      <c r="C103" s="24"/>
      <c r="D103" s="25"/>
      <c r="E103" s="43" t="s">
        <v>767</v>
      </c>
      <c r="F103" s="25" t="s">
        <v>257</v>
      </c>
      <c r="G103" s="24"/>
      <c r="H103" s="25"/>
      <c r="I103" s="43" t="s">
        <v>768</v>
      </c>
      <c r="J103" s="25" t="s">
        <v>257</v>
      </c>
      <c r="K103" s="24"/>
      <c r="L103" s="25"/>
      <c r="M103" s="43" t="s">
        <v>769</v>
      </c>
      <c r="N103" s="25" t="s">
        <v>257</v>
      </c>
    </row>
    <row r="104" spans="1:24" x14ac:dyDescent="0.25">
      <c r="A104" s="13"/>
      <c r="B104" s="21" t="s">
        <v>751</v>
      </c>
      <c r="C104" s="21"/>
      <c r="D104" s="22"/>
      <c r="E104" s="54" t="s">
        <v>770</v>
      </c>
      <c r="F104" s="22" t="s">
        <v>257</v>
      </c>
      <c r="G104" s="21"/>
      <c r="H104" s="22"/>
      <c r="I104" s="54" t="s">
        <v>771</v>
      </c>
      <c r="J104" s="22" t="s">
        <v>257</v>
      </c>
      <c r="K104" s="21"/>
      <c r="L104" s="22"/>
      <c r="M104" s="54" t="s">
        <v>772</v>
      </c>
      <c r="N104" s="22" t="s">
        <v>257</v>
      </c>
    </row>
    <row r="105" spans="1:24" x14ac:dyDescent="0.25">
      <c r="A105" s="13"/>
      <c r="B105" s="24" t="s">
        <v>755</v>
      </c>
      <c r="C105" s="24"/>
      <c r="D105" s="27"/>
      <c r="E105" s="28" t="s">
        <v>773</v>
      </c>
      <c r="F105" s="25" t="s">
        <v>257</v>
      </c>
      <c r="G105" s="24"/>
      <c r="H105" s="27"/>
      <c r="I105" s="28" t="s">
        <v>774</v>
      </c>
      <c r="J105" s="25" t="s">
        <v>257</v>
      </c>
      <c r="K105" s="24"/>
      <c r="L105" s="27"/>
      <c r="M105" s="28" t="s">
        <v>775</v>
      </c>
      <c r="N105" s="25" t="s">
        <v>257</v>
      </c>
    </row>
    <row r="106" spans="1:24" x14ac:dyDescent="0.25">
      <c r="A106" s="13"/>
      <c r="B106" s="30" t="s">
        <v>759</v>
      </c>
      <c r="C106" s="78"/>
      <c r="D106" s="41"/>
      <c r="E106" s="42">
        <v>1941</v>
      </c>
      <c r="F106" s="22"/>
      <c r="G106" s="21"/>
      <c r="H106" s="41"/>
      <c r="I106" s="42">
        <v>2700</v>
      </c>
      <c r="J106" s="22"/>
      <c r="K106" s="21"/>
      <c r="L106" s="41"/>
      <c r="M106" s="42">
        <v>4641</v>
      </c>
      <c r="N106" s="22"/>
    </row>
    <row r="107" spans="1:24" x14ac:dyDescent="0.25">
      <c r="A107" s="13"/>
      <c r="B107" s="24" t="s">
        <v>760</v>
      </c>
      <c r="C107" s="24"/>
      <c r="D107" s="27"/>
      <c r="E107" s="28" t="s">
        <v>776</v>
      </c>
      <c r="F107" s="25" t="s">
        <v>257</v>
      </c>
      <c r="G107" s="24"/>
      <c r="H107" s="27"/>
      <c r="I107" s="28" t="s">
        <v>777</v>
      </c>
      <c r="J107" s="25" t="s">
        <v>257</v>
      </c>
      <c r="K107" s="24"/>
      <c r="L107" s="27"/>
      <c r="M107" s="28" t="s">
        <v>778</v>
      </c>
      <c r="N107" s="25" t="s">
        <v>257</v>
      </c>
    </row>
    <row r="108" spans="1:24" ht="26.25" x14ac:dyDescent="0.25">
      <c r="A108" s="13"/>
      <c r="B108" s="30" t="s">
        <v>764</v>
      </c>
      <c r="C108" s="220"/>
      <c r="D108" s="221" t="s">
        <v>244</v>
      </c>
      <c r="E108" s="227">
        <v>959</v>
      </c>
      <c r="F108" s="225"/>
      <c r="G108" s="226"/>
      <c r="H108" s="221" t="s">
        <v>244</v>
      </c>
      <c r="I108" s="223">
        <v>1335</v>
      </c>
      <c r="J108" s="225"/>
      <c r="K108" s="226"/>
      <c r="L108" s="221" t="s">
        <v>244</v>
      </c>
      <c r="M108" s="223">
        <v>2294</v>
      </c>
      <c r="N108" s="225"/>
    </row>
    <row r="109" spans="1:24" ht="27" thickBot="1" x14ac:dyDescent="0.3">
      <c r="A109" s="13"/>
      <c r="B109" s="30" t="s">
        <v>765</v>
      </c>
      <c r="C109" s="220"/>
      <c r="D109" s="222"/>
      <c r="E109" s="228"/>
      <c r="F109" s="225"/>
      <c r="G109" s="226"/>
      <c r="H109" s="222"/>
      <c r="I109" s="224"/>
      <c r="J109" s="225"/>
      <c r="K109" s="226"/>
      <c r="L109" s="222"/>
      <c r="M109" s="224"/>
      <c r="N109" s="225"/>
    </row>
    <row r="110" spans="1:24" ht="16.5" thickTop="1" x14ac:dyDescent="0.25">
      <c r="A110" s="13"/>
      <c r="B110" s="39" t="s">
        <v>62</v>
      </c>
      <c r="C110" s="39"/>
      <c r="D110" s="39"/>
      <c r="E110" s="39"/>
      <c r="F110" s="39"/>
      <c r="G110" s="39"/>
      <c r="H110" s="39"/>
      <c r="I110" s="39"/>
      <c r="J110" s="39"/>
      <c r="K110" s="39"/>
      <c r="L110" s="39"/>
      <c r="M110" s="39"/>
      <c r="N110" s="39"/>
      <c r="O110" s="39"/>
      <c r="P110" s="39"/>
      <c r="Q110" s="39"/>
      <c r="R110" s="39"/>
      <c r="S110" s="39"/>
      <c r="T110" s="39"/>
      <c r="U110" s="39"/>
      <c r="V110" s="39"/>
      <c r="W110" s="39"/>
      <c r="X110" s="39"/>
    </row>
    <row r="111" spans="1:24" x14ac:dyDescent="0.25">
      <c r="A111" s="13"/>
      <c r="B111" s="24"/>
      <c r="C111" s="24"/>
      <c r="D111" s="33" t="s">
        <v>779</v>
      </c>
      <c r="E111" s="33"/>
      <c r="F111" s="33"/>
      <c r="G111" s="33"/>
      <c r="H111" s="33"/>
      <c r="I111" s="33"/>
      <c r="J111" s="33"/>
      <c r="K111" s="33"/>
      <c r="L111" s="33"/>
      <c r="M111" s="33"/>
      <c r="N111" s="19"/>
    </row>
    <row r="112" spans="1:24" x14ac:dyDescent="0.25">
      <c r="A112" s="13"/>
      <c r="B112" s="24"/>
      <c r="C112" s="24"/>
      <c r="D112" s="34" t="s">
        <v>743</v>
      </c>
      <c r="E112" s="34"/>
      <c r="F112" s="19"/>
      <c r="G112" s="129"/>
      <c r="H112" s="34" t="s">
        <v>744</v>
      </c>
      <c r="I112" s="34"/>
      <c r="J112" s="19"/>
      <c r="K112" s="129"/>
      <c r="L112" s="34" t="s">
        <v>158</v>
      </c>
      <c r="M112" s="34"/>
      <c r="N112" s="19"/>
    </row>
    <row r="113" spans="1:24" x14ac:dyDescent="0.25">
      <c r="A113" s="13"/>
      <c r="B113" s="24"/>
      <c r="C113" s="24"/>
      <c r="D113" s="35" t="s">
        <v>745</v>
      </c>
      <c r="E113" s="35"/>
      <c r="F113" s="35"/>
      <c r="G113" s="35"/>
      <c r="H113" s="35"/>
      <c r="I113" s="35"/>
      <c r="J113" s="35"/>
      <c r="K113" s="35"/>
      <c r="L113" s="35"/>
      <c r="M113" s="35"/>
      <c r="N113" s="19"/>
    </row>
    <row r="114" spans="1:24" x14ac:dyDescent="0.25">
      <c r="A114" s="13"/>
      <c r="B114" s="66"/>
      <c r="C114" s="66"/>
      <c r="D114" s="73"/>
      <c r="E114" s="74"/>
      <c r="F114" s="73"/>
      <c r="G114" s="24"/>
      <c r="H114" s="25"/>
      <c r="I114" s="25"/>
      <c r="J114" s="25"/>
      <c r="K114" s="24"/>
      <c r="L114" s="25"/>
      <c r="M114" s="25"/>
      <c r="N114" s="25"/>
    </row>
    <row r="115" spans="1:24" x14ac:dyDescent="0.25">
      <c r="A115" s="13"/>
      <c r="B115" s="21" t="s">
        <v>746</v>
      </c>
      <c r="C115" s="21"/>
      <c r="D115" s="22" t="s">
        <v>244</v>
      </c>
      <c r="E115" s="23">
        <v>3239</v>
      </c>
      <c r="F115" s="22"/>
      <c r="G115" s="21"/>
      <c r="H115" s="22" t="s">
        <v>244</v>
      </c>
      <c r="I115" s="23">
        <v>5013</v>
      </c>
      <c r="J115" s="22"/>
      <c r="K115" s="21"/>
      <c r="L115" s="22" t="s">
        <v>244</v>
      </c>
      <c r="M115" s="23">
        <v>8252</v>
      </c>
      <c r="N115" s="22"/>
    </row>
    <row r="116" spans="1:24" x14ac:dyDescent="0.25">
      <c r="A116" s="13"/>
      <c r="B116" s="24" t="s">
        <v>747</v>
      </c>
      <c r="C116" s="24"/>
      <c r="D116" s="25"/>
      <c r="E116" s="43" t="s">
        <v>780</v>
      </c>
      <c r="F116" s="25" t="s">
        <v>257</v>
      </c>
      <c r="G116" s="24"/>
      <c r="H116" s="25"/>
      <c r="I116" s="43" t="s">
        <v>781</v>
      </c>
      <c r="J116" s="25" t="s">
        <v>257</v>
      </c>
      <c r="K116" s="24"/>
      <c r="L116" s="25"/>
      <c r="M116" s="43" t="s">
        <v>782</v>
      </c>
      <c r="N116" s="25" t="s">
        <v>257</v>
      </c>
    </row>
    <row r="117" spans="1:24" x14ac:dyDescent="0.25">
      <c r="A117" s="13"/>
      <c r="B117" s="21" t="s">
        <v>751</v>
      </c>
      <c r="C117" s="21"/>
      <c r="D117" s="22"/>
      <c r="E117" s="54" t="s">
        <v>783</v>
      </c>
      <c r="F117" s="22" t="s">
        <v>257</v>
      </c>
      <c r="G117" s="21"/>
      <c r="H117" s="22"/>
      <c r="I117" s="54" t="s">
        <v>784</v>
      </c>
      <c r="J117" s="22" t="s">
        <v>257</v>
      </c>
      <c r="K117" s="21"/>
      <c r="L117" s="22"/>
      <c r="M117" s="54" t="s">
        <v>785</v>
      </c>
      <c r="N117" s="22" t="s">
        <v>257</v>
      </c>
    </row>
    <row r="118" spans="1:24" x14ac:dyDescent="0.25">
      <c r="A118" s="13"/>
      <c r="B118" s="24" t="s">
        <v>755</v>
      </c>
      <c r="C118" s="24"/>
      <c r="D118" s="27"/>
      <c r="E118" s="28" t="s">
        <v>786</v>
      </c>
      <c r="F118" s="25" t="s">
        <v>257</v>
      </c>
      <c r="G118" s="24"/>
      <c r="H118" s="27"/>
      <c r="I118" s="28" t="s">
        <v>787</v>
      </c>
      <c r="J118" s="25" t="s">
        <v>257</v>
      </c>
      <c r="K118" s="24"/>
      <c r="L118" s="27"/>
      <c r="M118" s="28" t="s">
        <v>788</v>
      </c>
      <c r="N118" s="25" t="s">
        <v>257</v>
      </c>
    </row>
    <row r="119" spans="1:24" x14ac:dyDescent="0.25">
      <c r="A119" s="13"/>
      <c r="B119" s="30" t="s">
        <v>759</v>
      </c>
      <c r="C119" s="78"/>
      <c r="D119" s="41"/>
      <c r="E119" s="42">
        <v>1725</v>
      </c>
      <c r="F119" s="22"/>
      <c r="G119" s="21"/>
      <c r="H119" s="41"/>
      <c r="I119" s="42">
        <v>1943</v>
      </c>
      <c r="J119" s="22"/>
      <c r="K119" s="21"/>
      <c r="L119" s="41"/>
      <c r="M119" s="42">
        <v>3668</v>
      </c>
      <c r="N119" s="22"/>
    </row>
    <row r="120" spans="1:24" x14ac:dyDescent="0.25">
      <c r="A120" s="13"/>
      <c r="B120" s="24" t="s">
        <v>760</v>
      </c>
      <c r="C120" s="24"/>
      <c r="D120" s="27"/>
      <c r="E120" s="28" t="s">
        <v>789</v>
      </c>
      <c r="F120" s="25" t="s">
        <v>257</v>
      </c>
      <c r="G120" s="24"/>
      <c r="H120" s="27"/>
      <c r="I120" s="28" t="s">
        <v>790</v>
      </c>
      <c r="J120" s="25" t="s">
        <v>257</v>
      </c>
      <c r="K120" s="24"/>
      <c r="L120" s="27"/>
      <c r="M120" s="28" t="s">
        <v>791</v>
      </c>
      <c r="N120" s="25" t="s">
        <v>257</v>
      </c>
    </row>
    <row r="121" spans="1:24" ht="26.25" x14ac:dyDescent="0.25">
      <c r="A121" s="13"/>
      <c r="B121" s="30" t="s">
        <v>764</v>
      </c>
      <c r="C121" s="220"/>
      <c r="D121" s="221" t="s">
        <v>244</v>
      </c>
      <c r="E121" s="227">
        <v>866</v>
      </c>
      <c r="F121" s="225"/>
      <c r="G121" s="226"/>
      <c r="H121" s="221" t="s">
        <v>244</v>
      </c>
      <c r="I121" s="227">
        <v>975</v>
      </c>
      <c r="J121" s="225"/>
      <c r="K121" s="226"/>
      <c r="L121" s="221" t="s">
        <v>244</v>
      </c>
      <c r="M121" s="223">
        <v>1841</v>
      </c>
      <c r="N121" s="225"/>
    </row>
    <row r="122" spans="1:24" ht="27" thickBot="1" x14ac:dyDescent="0.3">
      <c r="A122" s="13"/>
      <c r="B122" s="30" t="s">
        <v>765</v>
      </c>
      <c r="C122" s="220"/>
      <c r="D122" s="222"/>
      <c r="E122" s="228"/>
      <c r="F122" s="225"/>
      <c r="G122" s="226"/>
      <c r="H122" s="222"/>
      <c r="I122" s="228"/>
      <c r="J122" s="225"/>
      <c r="K122" s="226"/>
      <c r="L122" s="222"/>
      <c r="M122" s="224"/>
      <c r="N122" s="225"/>
    </row>
    <row r="123" spans="1:24" ht="15.75" thickTop="1" x14ac:dyDescent="0.25">
      <c r="A123" s="13"/>
      <c r="B123" s="38"/>
      <c r="C123" s="38"/>
      <c r="D123" s="38"/>
      <c r="E123" s="38"/>
      <c r="F123" s="38"/>
      <c r="G123" s="38"/>
      <c r="H123" s="38"/>
      <c r="I123" s="38"/>
      <c r="J123" s="38"/>
      <c r="K123" s="38"/>
      <c r="L123" s="38"/>
      <c r="M123" s="38"/>
      <c r="N123" s="38"/>
      <c r="O123" s="38"/>
      <c r="P123" s="38"/>
      <c r="Q123" s="38"/>
      <c r="R123" s="38"/>
      <c r="S123" s="38"/>
      <c r="T123" s="38"/>
      <c r="U123" s="38"/>
      <c r="V123" s="38"/>
      <c r="W123" s="38"/>
      <c r="X123" s="38"/>
    </row>
    <row r="124" spans="1:24" x14ac:dyDescent="0.25">
      <c r="A124" s="13" t="s">
        <v>792</v>
      </c>
      <c r="B124" s="38" t="s">
        <v>793</v>
      </c>
      <c r="C124" s="38"/>
      <c r="D124" s="38"/>
      <c r="E124" s="38"/>
      <c r="F124" s="38"/>
      <c r="G124" s="38"/>
      <c r="H124" s="38"/>
      <c r="I124" s="38"/>
      <c r="J124" s="38"/>
      <c r="K124" s="38"/>
      <c r="L124" s="38"/>
      <c r="M124" s="38"/>
      <c r="N124" s="38"/>
      <c r="O124" s="38"/>
      <c r="P124" s="38"/>
      <c r="Q124" s="38"/>
      <c r="R124" s="38"/>
      <c r="S124" s="38"/>
      <c r="T124" s="38"/>
      <c r="U124" s="38"/>
      <c r="V124" s="38"/>
      <c r="W124" s="38"/>
      <c r="X124" s="38"/>
    </row>
    <row r="125" spans="1:24" ht="15.75" x14ac:dyDescent="0.25">
      <c r="A125" s="13"/>
      <c r="B125" s="83"/>
      <c r="C125" s="83"/>
      <c r="D125" s="83"/>
      <c r="E125" s="83"/>
      <c r="F125" s="83"/>
      <c r="G125" s="83"/>
      <c r="H125" s="83"/>
      <c r="I125" s="83"/>
      <c r="J125" s="83"/>
      <c r="K125" s="83"/>
      <c r="L125" s="83"/>
      <c r="M125" s="83"/>
      <c r="N125" s="83"/>
      <c r="O125" s="83"/>
      <c r="P125" s="83"/>
      <c r="Q125" s="83"/>
      <c r="R125" s="83"/>
      <c r="S125" s="83"/>
      <c r="T125" s="83"/>
      <c r="U125" s="83"/>
      <c r="V125" s="83"/>
      <c r="W125" s="83"/>
      <c r="X125" s="83"/>
    </row>
    <row r="126" spans="1:24" x14ac:dyDescent="0.25">
      <c r="A126" s="13"/>
      <c r="B126" s="24"/>
      <c r="C126" s="24"/>
      <c r="D126" s="33" t="s">
        <v>794</v>
      </c>
      <c r="E126" s="33"/>
      <c r="F126" s="33"/>
      <c r="G126" s="33"/>
      <c r="H126" s="33"/>
      <c r="I126" s="33"/>
      <c r="J126" s="33"/>
      <c r="K126" s="33"/>
      <c r="L126" s="33"/>
      <c r="M126" s="33"/>
      <c r="N126" s="19"/>
    </row>
    <row r="127" spans="1:24" x14ac:dyDescent="0.25">
      <c r="A127" s="13"/>
      <c r="B127" s="24"/>
      <c r="C127" s="24"/>
      <c r="D127" s="34">
        <v>2014</v>
      </c>
      <c r="E127" s="34"/>
      <c r="F127" s="19"/>
      <c r="G127" s="40"/>
      <c r="H127" s="34">
        <v>2013</v>
      </c>
      <c r="I127" s="34"/>
      <c r="J127" s="19"/>
      <c r="K127" s="40"/>
      <c r="L127" s="34">
        <v>2012</v>
      </c>
      <c r="M127" s="34"/>
      <c r="N127" s="19"/>
    </row>
    <row r="128" spans="1:24" x14ac:dyDescent="0.25">
      <c r="A128" s="13"/>
      <c r="B128" s="24"/>
      <c r="C128" s="24"/>
      <c r="D128" s="35" t="s">
        <v>795</v>
      </c>
      <c r="E128" s="35"/>
      <c r="F128" s="35"/>
      <c r="G128" s="35"/>
      <c r="H128" s="35"/>
      <c r="I128" s="35"/>
      <c r="J128" s="35"/>
      <c r="K128" s="35"/>
      <c r="L128" s="35"/>
      <c r="M128" s="35"/>
      <c r="N128" s="19"/>
    </row>
    <row r="129" spans="1:14" x14ac:dyDescent="0.25">
      <c r="A129" s="13"/>
      <c r="B129" s="202" t="s">
        <v>796</v>
      </c>
      <c r="C129" s="202"/>
      <c r="D129" s="22" t="s">
        <v>244</v>
      </c>
      <c r="E129" s="23">
        <v>2294</v>
      </c>
      <c r="F129" s="22"/>
      <c r="G129" s="21"/>
      <c r="H129" s="22" t="s">
        <v>244</v>
      </c>
      <c r="I129" s="23">
        <v>1841</v>
      </c>
      <c r="J129" s="22"/>
      <c r="K129" s="21"/>
      <c r="L129" s="22" t="s">
        <v>244</v>
      </c>
      <c r="M129" s="23">
        <v>1706</v>
      </c>
      <c r="N129" s="22"/>
    </row>
    <row r="130" spans="1:14" ht="26.25" x14ac:dyDescent="0.25">
      <c r="A130" s="13"/>
      <c r="B130" s="55" t="s">
        <v>797</v>
      </c>
      <c r="C130" s="45"/>
      <c r="D130" s="46"/>
      <c r="E130" s="48" t="s">
        <v>799</v>
      </c>
      <c r="F130" s="46" t="s">
        <v>257</v>
      </c>
      <c r="G130" s="45"/>
      <c r="H130" s="46"/>
      <c r="I130" s="48" t="s">
        <v>800</v>
      </c>
      <c r="J130" s="46" t="s">
        <v>257</v>
      </c>
      <c r="K130" s="45"/>
      <c r="L130" s="46"/>
      <c r="M130" s="48" t="s">
        <v>801</v>
      </c>
      <c r="N130" s="46" t="s">
        <v>257</v>
      </c>
    </row>
    <row r="131" spans="1:14" x14ac:dyDescent="0.25">
      <c r="A131" s="13"/>
      <c r="B131" s="55" t="s">
        <v>798</v>
      </c>
      <c r="C131" s="45"/>
      <c r="D131" s="46"/>
      <c r="E131" s="48"/>
      <c r="F131" s="46"/>
      <c r="G131" s="45"/>
      <c r="H131" s="46"/>
      <c r="I131" s="48"/>
      <c r="J131" s="46"/>
      <c r="K131" s="45"/>
      <c r="L131" s="46"/>
      <c r="M131" s="48"/>
      <c r="N131" s="46"/>
    </row>
    <row r="132" spans="1:14" ht="26.25" x14ac:dyDescent="0.25">
      <c r="A132" s="13"/>
      <c r="B132" s="30" t="s">
        <v>802</v>
      </c>
      <c r="C132" s="21"/>
      <c r="D132" s="22"/>
      <c r="E132" s="22"/>
      <c r="F132" s="22"/>
      <c r="G132" s="21"/>
      <c r="H132" s="22"/>
      <c r="I132" s="22"/>
      <c r="J132" s="22"/>
      <c r="K132" s="21"/>
      <c r="L132" s="22"/>
      <c r="M132" s="22"/>
      <c r="N132" s="22"/>
    </row>
    <row r="133" spans="1:14" ht="26.25" x14ac:dyDescent="0.25">
      <c r="A133" s="13"/>
      <c r="B133" s="57" t="s">
        <v>803</v>
      </c>
      <c r="C133" s="189"/>
      <c r="D133" s="25"/>
      <c r="E133" s="43" t="s">
        <v>804</v>
      </c>
      <c r="F133" s="25" t="s">
        <v>257</v>
      </c>
      <c r="G133" s="24"/>
      <c r="H133" s="25"/>
      <c r="I133" s="43" t="s">
        <v>805</v>
      </c>
      <c r="J133" s="25" t="s">
        <v>257</v>
      </c>
      <c r="K133" s="24"/>
      <c r="L133" s="25"/>
      <c r="M133" s="43" t="s">
        <v>806</v>
      </c>
      <c r="N133" s="25" t="s">
        <v>257</v>
      </c>
    </row>
    <row r="134" spans="1:14" ht="26.25" x14ac:dyDescent="0.25">
      <c r="A134" s="13"/>
      <c r="B134" s="56" t="s">
        <v>807</v>
      </c>
      <c r="C134" s="220"/>
      <c r="D134" s="225"/>
      <c r="E134" s="229">
        <v>397</v>
      </c>
      <c r="F134" s="225"/>
      <c r="G134" s="226"/>
      <c r="H134" s="225"/>
      <c r="I134" s="229">
        <v>849</v>
      </c>
      <c r="J134" s="225"/>
      <c r="K134" s="226"/>
      <c r="L134" s="225"/>
      <c r="M134" s="229">
        <v>814</v>
      </c>
      <c r="N134" s="225"/>
    </row>
    <row r="135" spans="1:14" x14ac:dyDescent="0.25">
      <c r="A135" s="13"/>
      <c r="B135" s="56" t="s">
        <v>808</v>
      </c>
      <c r="C135" s="220"/>
      <c r="D135" s="225"/>
      <c r="E135" s="229"/>
      <c r="F135" s="225"/>
      <c r="G135" s="226"/>
      <c r="H135" s="225"/>
      <c r="I135" s="229"/>
      <c r="J135" s="225"/>
      <c r="K135" s="226"/>
      <c r="L135" s="225"/>
      <c r="M135" s="229"/>
      <c r="N135" s="225"/>
    </row>
    <row r="136" spans="1:14" x14ac:dyDescent="0.25">
      <c r="A136" s="13"/>
      <c r="B136" s="57" t="s">
        <v>809</v>
      </c>
      <c r="C136" s="189"/>
      <c r="D136" s="25"/>
      <c r="E136" s="43">
        <v>504</v>
      </c>
      <c r="F136" s="25"/>
      <c r="G136" s="24"/>
      <c r="H136" s="25"/>
      <c r="I136" s="43">
        <v>275</v>
      </c>
      <c r="J136" s="25"/>
      <c r="K136" s="24"/>
      <c r="L136" s="25"/>
      <c r="M136" s="43">
        <v>220</v>
      </c>
      <c r="N136" s="25"/>
    </row>
    <row r="137" spans="1:14" ht="26.25" x14ac:dyDescent="0.25">
      <c r="A137" s="13"/>
      <c r="B137" s="56" t="s">
        <v>810</v>
      </c>
      <c r="C137" s="78"/>
      <c r="D137" s="22"/>
      <c r="E137" s="54">
        <v>52</v>
      </c>
      <c r="F137" s="22"/>
      <c r="G137" s="21"/>
      <c r="H137" s="22"/>
      <c r="I137" s="54">
        <v>86</v>
      </c>
      <c r="J137" s="22"/>
      <c r="K137" s="21"/>
      <c r="L137" s="22"/>
      <c r="M137" s="54">
        <v>54</v>
      </c>
      <c r="N137" s="22"/>
    </row>
    <row r="138" spans="1:14" ht="26.25" x14ac:dyDescent="0.25">
      <c r="A138" s="13"/>
      <c r="B138" s="57" t="s">
        <v>811</v>
      </c>
      <c r="C138" s="189"/>
      <c r="D138" s="25"/>
      <c r="E138" s="43">
        <v>22</v>
      </c>
      <c r="F138" s="25"/>
      <c r="G138" s="24"/>
      <c r="H138" s="25"/>
      <c r="I138" s="43" t="s">
        <v>812</v>
      </c>
      <c r="J138" s="25" t="s">
        <v>257</v>
      </c>
      <c r="K138" s="24"/>
      <c r="L138" s="25"/>
      <c r="M138" s="43" t="s">
        <v>813</v>
      </c>
      <c r="N138" s="25" t="s">
        <v>257</v>
      </c>
    </row>
    <row r="139" spans="1:14" x14ac:dyDescent="0.25">
      <c r="A139" s="13"/>
      <c r="B139" s="30" t="s">
        <v>814</v>
      </c>
      <c r="C139" s="21"/>
      <c r="D139" s="22"/>
      <c r="E139" s="54">
        <v>301</v>
      </c>
      <c r="F139" s="22"/>
      <c r="G139" s="21"/>
      <c r="H139" s="22"/>
      <c r="I139" s="54">
        <v>244</v>
      </c>
      <c r="J139" s="22"/>
      <c r="K139" s="21"/>
      <c r="L139" s="22"/>
      <c r="M139" s="54">
        <v>229</v>
      </c>
      <c r="N139" s="22"/>
    </row>
    <row r="140" spans="1:14" x14ac:dyDescent="0.25">
      <c r="A140" s="13"/>
      <c r="B140" s="55" t="s">
        <v>815</v>
      </c>
      <c r="C140" s="24"/>
      <c r="D140" s="25"/>
      <c r="E140" s="43">
        <v>94</v>
      </c>
      <c r="F140" s="25"/>
      <c r="G140" s="24"/>
      <c r="H140" s="25"/>
      <c r="I140" s="43" t="s">
        <v>816</v>
      </c>
      <c r="J140" s="25" t="s">
        <v>257</v>
      </c>
      <c r="K140" s="24"/>
      <c r="L140" s="25"/>
      <c r="M140" s="43" t="s">
        <v>817</v>
      </c>
      <c r="N140" s="25" t="s">
        <v>257</v>
      </c>
    </row>
    <row r="141" spans="1:14" x14ac:dyDescent="0.25">
      <c r="A141" s="13"/>
      <c r="B141" s="30" t="s">
        <v>818</v>
      </c>
      <c r="C141" s="21"/>
      <c r="D141" s="22"/>
      <c r="E141" s="54">
        <v>37</v>
      </c>
      <c r="F141" s="22"/>
      <c r="G141" s="21"/>
      <c r="H141" s="22"/>
      <c r="I141" s="54">
        <v>216</v>
      </c>
      <c r="J141" s="22"/>
      <c r="K141" s="21"/>
      <c r="L141" s="22"/>
      <c r="M141" s="54">
        <v>6</v>
      </c>
      <c r="N141" s="22"/>
    </row>
    <row r="142" spans="1:14" x14ac:dyDescent="0.25">
      <c r="A142" s="13"/>
      <c r="B142" s="55" t="s">
        <v>819</v>
      </c>
      <c r="C142" s="24"/>
      <c r="D142" s="25"/>
      <c r="E142" s="43" t="s">
        <v>293</v>
      </c>
      <c r="F142" s="25"/>
      <c r="G142" s="24"/>
      <c r="H142" s="25"/>
      <c r="I142" s="43" t="s">
        <v>293</v>
      </c>
      <c r="J142" s="25"/>
      <c r="K142" s="24"/>
      <c r="L142" s="25"/>
      <c r="M142" s="43" t="s">
        <v>820</v>
      </c>
      <c r="N142" s="25" t="s">
        <v>257</v>
      </c>
    </row>
    <row r="143" spans="1:14" x14ac:dyDescent="0.25">
      <c r="A143" s="13"/>
      <c r="B143" s="30" t="s">
        <v>821</v>
      </c>
      <c r="C143" s="21"/>
      <c r="D143" s="58"/>
      <c r="E143" s="59" t="s">
        <v>822</v>
      </c>
      <c r="F143" s="22" t="s">
        <v>257</v>
      </c>
      <c r="G143" s="21"/>
      <c r="H143" s="58"/>
      <c r="I143" s="59" t="s">
        <v>823</v>
      </c>
      <c r="J143" s="22" t="s">
        <v>257</v>
      </c>
      <c r="K143" s="21"/>
      <c r="L143" s="58"/>
      <c r="M143" s="59" t="s">
        <v>824</v>
      </c>
      <c r="N143" s="22" t="s">
        <v>257</v>
      </c>
    </row>
    <row r="144" spans="1:14" ht="15.75" thickBot="1" x14ac:dyDescent="0.3">
      <c r="A144" s="13"/>
      <c r="B144" s="66" t="s">
        <v>825</v>
      </c>
      <c r="C144" s="66"/>
      <c r="D144" s="60" t="s">
        <v>244</v>
      </c>
      <c r="E144" s="61">
        <v>2617</v>
      </c>
      <c r="F144" s="25"/>
      <c r="G144" s="24"/>
      <c r="H144" s="60" t="s">
        <v>244</v>
      </c>
      <c r="I144" s="61">
        <v>2294</v>
      </c>
      <c r="J144" s="25"/>
      <c r="K144" s="24"/>
      <c r="L144" s="60" t="s">
        <v>244</v>
      </c>
      <c r="M144" s="61">
        <v>1841</v>
      </c>
      <c r="N144" s="25"/>
    </row>
    <row r="145" spans="1:24" ht="15.75" thickTop="1" x14ac:dyDescent="0.25">
      <c r="A145" s="13"/>
      <c r="B145" s="38"/>
      <c r="C145" s="38"/>
      <c r="D145" s="38"/>
      <c r="E145" s="38"/>
      <c r="F145" s="38"/>
      <c r="G145" s="38"/>
      <c r="H145" s="38"/>
      <c r="I145" s="38"/>
      <c r="J145" s="38"/>
      <c r="K145" s="38"/>
      <c r="L145" s="38"/>
      <c r="M145" s="38"/>
      <c r="N145" s="38"/>
      <c r="O145" s="38"/>
      <c r="P145" s="38"/>
      <c r="Q145" s="38"/>
      <c r="R145" s="38"/>
      <c r="S145" s="38"/>
      <c r="T145" s="38"/>
      <c r="U145" s="38"/>
      <c r="V145" s="38"/>
      <c r="W145" s="38"/>
      <c r="X145" s="38"/>
    </row>
  </sheetData>
  <mergeCells count="133">
    <mergeCell ref="A124:A145"/>
    <mergeCell ref="B124:X124"/>
    <mergeCell ref="B125:X125"/>
    <mergeCell ref="B145:X145"/>
    <mergeCell ref="A39:A82"/>
    <mergeCell ref="B39:X39"/>
    <mergeCell ref="B40:X40"/>
    <mergeCell ref="B74:X74"/>
    <mergeCell ref="B82:X82"/>
    <mergeCell ref="A83:A123"/>
    <mergeCell ref="B83:X83"/>
    <mergeCell ref="B84:X84"/>
    <mergeCell ref="B97:X97"/>
    <mergeCell ref="B110:X110"/>
    <mergeCell ref="A14:A26"/>
    <mergeCell ref="B14:X14"/>
    <mergeCell ref="B15:X15"/>
    <mergeCell ref="B26:X26"/>
    <mergeCell ref="A27:A38"/>
    <mergeCell ref="B27:X27"/>
    <mergeCell ref="B28:X28"/>
    <mergeCell ref="B38:X38"/>
    <mergeCell ref="A1:A2"/>
    <mergeCell ref="B1:X1"/>
    <mergeCell ref="B2:X2"/>
    <mergeCell ref="B3:X3"/>
    <mergeCell ref="A4:A13"/>
    <mergeCell ref="B4:X4"/>
    <mergeCell ref="B5:X5"/>
    <mergeCell ref="B13:X13"/>
    <mergeCell ref="I134:I135"/>
    <mergeCell ref="J134:J135"/>
    <mergeCell ref="K134:K135"/>
    <mergeCell ref="L134:L135"/>
    <mergeCell ref="M134:M135"/>
    <mergeCell ref="N134:N135"/>
    <mergeCell ref="C134:C135"/>
    <mergeCell ref="D134:D135"/>
    <mergeCell ref="E134:E135"/>
    <mergeCell ref="F134:F135"/>
    <mergeCell ref="G134:G135"/>
    <mergeCell ref="H134:H135"/>
    <mergeCell ref="I130:I131"/>
    <mergeCell ref="J130:J131"/>
    <mergeCell ref="K130:K131"/>
    <mergeCell ref="L130:L131"/>
    <mergeCell ref="M130:M131"/>
    <mergeCell ref="N130:N131"/>
    <mergeCell ref="C130:C131"/>
    <mergeCell ref="D130:D131"/>
    <mergeCell ref="E130:E131"/>
    <mergeCell ref="F130:F131"/>
    <mergeCell ref="G130:G131"/>
    <mergeCell ref="H130:H131"/>
    <mergeCell ref="N121:N122"/>
    <mergeCell ref="D126:M126"/>
    <mergeCell ref="D127:E127"/>
    <mergeCell ref="H127:I127"/>
    <mergeCell ref="L127:M127"/>
    <mergeCell ref="D128:M128"/>
    <mergeCell ref="B123:X123"/>
    <mergeCell ref="H121:H122"/>
    <mergeCell ref="I121:I122"/>
    <mergeCell ref="J121:J122"/>
    <mergeCell ref="K121:K122"/>
    <mergeCell ref="L121:L122"/>
    <mergeCell ref="M121:M122"/>
    <mergeCell ref="D111:M111"/>
    <mergeCell ref="D112:E112"/>
    <mergeCell ref="H112:I112"/>
    <mergeCell ref="L112:M112"/>
    <mergeCell ref="D113:M113"/>
    <mergeCell ref="C121:C122"/>
    <mergeCell ref="D121:D122"/>
    <mergeCell ref="E121:E122"/>
    <mergeCell ref="F121:F122"/>
    <mergeCell ref="G121:G122"/>
    <mergeCell ref="I108:I109"/>
    <mergeCell ref="J108:J109"/>
    <mergeCell ref="K108:K109"/>
    <mergeCell ref="L108:L109"/>
    <mergeCell ref="M108:M109"/>
    <mergeCell ref="N108:N109"/>
    <mergeCell ref="C108:C109"/>
    <mergeCell ref="D108:D109"/>
    <mergeCell ref="E108:E109"/>
    <mergeCell ref="F108:F109"/>
    <mergeCell ref="G108:G109"/>
    <mergeCell ref="H108:H109"/>
    <mergeCell ref="N95:N96"/>
    <mergeCell ref="D98:M98"/>
    <mergeCell ref="D99:E99"/>
    <mergeCell ref="H99:I99"/>
    <mergeCell ref="L99:M99"/>
    <mergeCell ref="D100:M100"/>
    <mergeCell ref="H95:H96"/>
    <mergeCell ref="I95:I96"/>
    <mergeCell ref="J95:J96"/>
    <mergeCell ref="K95:K96"/>
    <mergeCell ref="L95:L96"/>
    <mergeCell ref="M95:M96"/>
    <mergeCell ref="D85:M85"/>
    <mergeCell ref="D86:E86"/>
    <mergeCell ref="H86:I86"/>
    <mergeCell ref="L86:M86"/>
    <mergeCell ref="D87:M87"/>
    <mergeCell ref="C95:C96"/>
    <mergeCell ref="D95:D96"/>
    <mergeCell ref="E95:E96"/>
    <mergeCell ref="F95:F96"/>
    <mergeCell ref="G95:G96"/>
    <mergeCell ref="D41:E41"/>
    <mergeCell ref="J41:K41"/>
    <mergeCell ref="P41:Q41"/>
    <mergeCell ref="V41:W41"/>
    <mergeCell ref="D42:E42"/>
    <mergeCell ref="J42:K42"/>
    <mergeCell ref="P42:Q42"/>
    <mergeCell ref="V42:W42"/>
    <mergeCell ref="D18:M18"/>
    <mergeCell ref="D29:M29"/>
    <mergeCell ref="D30:E30"/>
    <mergeCell ref="H30:I30"/>
    <mergeCell ref="L30:M30"/>
    <mergeCell ref="D31:M31"/>
    <mergeCell ref="D6:E6"/>
    <mergeCell ref="H6:I6"/>
    <mergeCell ref="L6:M6"/>
    <mergeCell ref="D7:M7"/>
    <mergeCell ref="D16:M16"/>
    <mergeCell ref="D17:E17"/>
    <mergeCell ref="H17:I17"/>
    <mergeCell ref="L17:M17"/>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showGridLines="0" workbookViewId="0"/>
  </sheetViews>
  <sheetFormatPr defaultRowHeight="15" x14ac:dyDescent="0.25"/>
  <cols>
    <col min="1" max="1" width="36.5703125" bestFit="1" customWidth="1"/>
    <col min="2" max="2" width="21.42578125" bestFit="1" customWidth="1"/>
    <col min="4" max="4" width="1.85546875" bestFit="1" customWidth="1"/>
    <col min="5" max="5" width="6.5703125" bestFit="1" customWidth="1"/>
    <col min="8" max="8" width="1.85546875" bestFit="1" customWidth="1"/>
    <col min="9" max="9" width="6.5703125" bestFit="1" customWidth="1"/>
    <col min="12" max="12" width="1.85546875" bestFit="1" customWidth="1"/>
    <col min="13" max="13" width="6.5703125" bestFit="1" customWidth="1"/>
    <col min="16" max="16" width="1.85546875" bestFit="1" customWidth="1"/>
    <col min="17" max="17" width="6.5703125" bestFit="1" customWidth="1"/>
  </cols>
  <sheetData>
    <row r="1" spans="1:18" ht="15" customHeight="1" x14ac:dyDescent="0.25">
      <c r="A1" s="9" t="s">
        <v>888</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ht="30" x14ac:dyDescent="0.25">
      <c r="A3" s="3" t="s">
        <v>827</v>
      </c>
      <c r="B3" s="36"/>
      <c r="C3" s="36"/>
      <c r="D3" s="36"/>
      <c r="E3" s="36"/>
      <c r="F3" s="36"/>
      <c r="G3" s="36"/>
      <c r="H3" s="36"/>
      <c r="I3" s="36"/>
      <c r="J3" s="36"/>
      <c r="K3" s="36"/>
      <c r="L3" s="36"/>
      <c r="M3" s="36"/>
      <c r="N3" s="36"/>
      <c r="O3" s="36"/>
      <c r="P3" s="36"/>
      <c r="Q3" s="36"/>
      <c r="R3" s="36"/>
    </row>
    <row r="4" spans="1:18" x14ac:dyDescent="0.25">
      <c r="A4" s="13" t="s">
        <v>889</v>
      </c>
      <c r="B4" s="38" t="s">
        <v>829</v>
      </c>
      <c r="C4" s="38"/>
      <c r="D4" s="38"/>
      <c r="E4" s="38"/>
      <c r="F4" s="38"/>
      <c r="G4" s="38"/>
      <c r="H4" s="38"/>
      <c r="I4" s="38"/>
      <c r="J4" s="38"/>
      <c r="K4" s="38"/>
      <c r="L4" s="38"/>
      <c r="M4" s="38"/>
      <c r="N4" s="38"/>
      <c r="O4" s="38"/>
      <c r="P4" s="38"/>
      <c r="Q4" s="38"/>
      <c r="R4" s="38"/>
    </row>
    <row r="5" spans="1:18" ht="15.75" x14ac:dyDescent="0.25">
      <c r="A5" s="13"/>
      <c r="B5" s="39"/>
      <c r="C5" s="39"/>
      <c r="D5" s="39"/>
      <c r="E5" s="39"/>
      <c r="F5" s="39"/>
      <c r="G5" s="39"/>
      <c r="H5" s="39"/>
      <c r="I5" s="39"/>
      <c r="J5" s="39"/>
      <c r="K5" s="39"/>
      <c r="L5" s="39"/>
      <c r="M5" s="39"/>
      <c r="N5" s="39"/>
      <c r="O5" s="39"/>
      <c r="P5" s="39"/>
      <c r="Q5" s="39"/>
      <c r="R5" s="39"/>
    </row>
    <row r="6" spans="1:18" x14ac:dyDescent="0.25">
      <c r="A6" s="13"/>
      <c r="B6" s="24"/>
      <c r="C6" s="24"/>
      <c r="D6" s="33">
        <v>2014</v>
      </c>
      <c r="E6" s="33"/>
      <c r="F6" s="33"/>
      <c r="G6" s="33"/>
      <c r="H6" s="33"/>
      <c r="I6" s="33"/>
      <c r="J6" s="33"/>
      <c r="K6" s="33"/>
      <c r="L6" s="33"/>
      <c r="M6" s="33"/>
      <c r="N6" s="33"/>
      <c r="O6" s="33"/>
      <c r="P6" s="33"/>
      <c r="Q6" s="33"/>
      <c r="R6" s="19"/>
    </row>
    <row r="7" spans="1:18" x14ac:dyDescent="0.25">
      <c r="A7" s="13"/>
      <c r="B7" s="45"/>
      <c r="C7" s="45"/>
      <c r="D7" s="154" t="s">
        <v>830</v>
      </c>
      <c r="E7" s="154"/>
      <c r="F7" s="231"/>
      <c r="G7" s="232"/>
      <c r="H7" s="154" t="s">
        <v>832</v>
      </c>
      <c r="I7" s="154"/>
      <c r="J7" s="231"/>
      <c r="K7" s="232"/>
      <c r="L7" s="154" t="s">
        <v>833</v>
      </c>
      <c r="M7" s="154"/>
      <c r="N7" s="231"/>
      <c r="O7" s="232"/>
      <c r="P7" s="154" t="s">
        <v>834</v>
      </c>
      <c r="Q7" s="154"/>
      <c r="R7" s="158"/>
    </row>
    <row r="8" spans="1:18" x14ac:dyDescent="0.25">
      <c r="A8" s="13"/>
      <c r="B8" s="45"/>
      <c r="C8" s="45"/>
      <c r="D8" s="33" t="s">
        <v>831</v>
      </c>
      <c r="E8" s="33"/>
      <c r="F8" s="158"/>
      <c r="G8" s="233"/>
      <c r="H8" s="33" t="s">
        <v>831</v>
      </c>
      <c r="I8" s="33"/>
      <c r="J8" s="158"/>
      <c r="K8" s="233"/>
      <c r="L8" s="33" t="s">
        <v>831</v>
      </c>
      <c r="M8" s="33"/>
      <c r="N8" s="158"/>
      <c r="O8" s="233"/>
      <c r="P8" s="33" t="s">
        <v>831</v>
      </c>
      <c r="Q8" s="33"/>
      <c r="R8" s="158"/>
    </row>
    <row r="9" spans="1:18" x14ac:dyDescent="0.25">
      <c r="A9" s="13"/>
      <c r="B9" s="24"/>
      <c r="C9" s="24"/>
      <c r="D9" s="35" t="s">
        <v>835</v>
      </c>
      <c r="E9" s="35"/>
      <c r="F9" s="35"/>
      <c r="G9" s="35"/>
      <c r="H9" s="35"/>
      <c r="I9" s="35"/>
      <c r="J9" s="35"/>
      <c r="K9" s="35"/>
      <c r="L9" s="35"/>
      <c r="M9" s="35"/>
      <c r="N9" s="35"/>
      <c r="O9" s="35"/>
      <c r="P9" s="35"/>
      <c r="Q9" s="35"/>
      <c r="R9" s="19"/>
    </row>
    <row r="10" spans="1:18" x14ac:dyDescent="0.25">
      <c r="A10" s="13"/>
      <c r="B10" s="21" t="s">
        <v>836</v>
      </c>
      <c r="C10" s="21"/>
      <c r="D10" s="22" t="s">
        <v>244</v>
      </c>
      <c r="E10" s="23">
        <v>214566</v>
      </c>
      <c r="F10" s="22"/>
      <c r="G10" s="21"/>
      <c r="H10" s="22" t="s">
        <v>244</v>
      </c>
      <c r="I10" s="23">
        <v>220890</v>
      </c>
      <c r="J10" s="22"/>
      <c r="K10" s="21"/>
      <c r="L10" s="22" t="s">
        <v>244</v>
      </c>
      <c r="M10" s="23">
        <v>365593</v>
      </c>
      <c r="N10" s="22"/>
      <c r="O10" s="21"/>
      <c r="P10" s="22" t="s">
        <v>244</v>
      </c>
      <c r="Q10" s="23">
        <v>503630</v>
      </c>
      <c r="R10" s="22"/>
    </row>
    <row r="11" spans="1:18" x14ac:dyDescent="0.25">
      <c r="A11" s="13"/>
      <c r="B11" s="24" t="s">
        <v>97</v>
      </c>
      <c r="C11" s="24"/>
      <c r="D11" s="25"/>
      <c r="E11" s="26">
        <v>69849</v>
      </c>
      <c r="F11" s="25"/>
      <c r="G11" s="24"/>
      <c r="H11" s="25"/>
      <c r="I11" s="26">
        <v>52642</v>
      </c>
      <c r="J11" s="25"/>
      <c r="K11" s="24"/>
      <c r="L11" s="25"/>
      <c r="M11" s="26">
        <v>144319</v>
      </c>
      <c r="N11" s="25"/>
      <c r="O11" s="24"/>
      <c r="P11" s="25"/>
      <c r="Q11" s="26">
        <v>309290</v>
      </c>
      <c r="R11" s="25"/>
    </row>
    <row r="12" spans="1:18" x14ac:dyDescent="0.25">
      <c r="A12" s="13"/>
      <c r="B12" s="21" t="s">
        <v>105</v>
      </c>
      <c r="C12" s="21"/>
      <c r="D12" s="22"/>
      <c r="E12" s="23">
        <v>35243</v>
      </c>
      <c r="F12" s="22"/>
      <c r="G12" s="21"/>
      <c r="H12" s="22"/>
      <c r="I12" s="23">
        <v>14444</v>
      </c>
      <c r="J12" s="22"/>
      <c r="K12" s="21"/>
      <c r="L12" s="22"/>
      <c r="M12" s="23">
        <v>78408</v>
      </c>
      <c r="N12" s="22"/>
      <c r="O12" s="21"/>
      <c r="P12" s="22"/>
      <c r="Q12" s="23">
        <v>185467</v>
      </c>
      <c r="R12" s="22"/>
    </row>
    <row r="13" spans="1:18" x14ac:dyDescent="0.25">
      <c r="A13" s="13"/>
      <c r="B13" s="24" t="s">
        <v>837</v>
      </c>
      <c r="C13" s="24"/>
      <c r="D13" s="25"/>
      <c r="E13" s="43">
        <v>0.56999999999999995</v>
      </c>
      <c r="F13" s="25"/>
      <c r="G13" s="24"/>
      <c r="H13" s="25"/>
      <c r="I13" s="43">
        <v>0.24</v>
      </c>
      <c r="J13" s="25"/>
      <c r="K13" s="24"/>
      <c r="L13" s="25"/>
      <c r="M13" s="43">
        <v>1.28</v>
      </c>
      <c r="N13" s="25"/>
      <c r="O13" s="24"/>
      <c r="P13" s="25"/>
      <c r="Q13" s="43">
        <v>3.02</v>
      </c>
      <c r="R13" s="25"/>
    </row>
    <row r="14" spans="1:18" x14ac:dyDescent="0.25">
      <c r="A14" s="13"/>
      <c r="B14" s="21" t="s">
        <v>838</v>
      </c>
      <c r="C14" s="21"/>
      <c r="D14" s="22"/>
      <c r="E14" s="54">
        <v>0.56999999999999995</v>
      </c>
      <c r="F14" s="22"/>
      <c r="G14" s="21"/>
      <c r="H14" s="22"/>
      <c r="I14" s="54">
        <v>0.23</v>
      </c>
      <c r="J14" s="22"/>
      <c r="K14" s="21"/>
      <c r="L14" s="22"/>
      <c r="M14" s="54">
        <v>1.27</v>
      </c>
      <c r="N14" s="22"/>
      <c r="O14" s="21"/>
      <c r="P14" s="22"/>
      <c r="Q14" s="54">
        <v>3.01</v>
      </c>
      <c r="R14" s="22"/>
    </row>
    <row r="15" spans="1:18" x14ac:dyDescent="0.25">
      <c r="A15" s="13"/>
      <c r="B15" s="24"/>
      <c r="C15" s="24"/>
      <c r="D15" s="25"/>
      <c r="E15" s="25"/>
      <c r="F15" s="25"/>
      <c r="G15" s="24"/>
      <c r="H15" s="25"/>
      <c r="I15" s="25"/>
      <c r="J15" s="25"/>
      <c r="K15" s="24"/>
      <c r="L15" s="25"/>
      <c r="M15" s="25"/>
      <c r="N15" s="25"/>
      <c r="O15" s="24"/>
      <c r="P15" s="25"/>
      <c r="Q15" s="25"/>
      <c r="R15" s="25"/>
    </row>
    <row r="16" spans="1:18" x14ac:dyDescent="0.25">
      <c r="A16" s="13"/>
      <c r="B16" s="24"/>
      <c r="C16" s="24"/>
      <c r="D16" s="33">
        <v>2013</v>
      </c>
      <c r="E16" s="33"/>
      <c r="F16" s="33"/>
      <c r="G16" s="33"/>
      <c r="H16" s="33"/>
      <c r="I16" s="33"/>
      <c r="J16" s="33"/>
      <c r="K16" s="33"/>
      <c r="L16" s="33"/>
      <c r="M16" s="33"/>
      <c r="N16" s="33"/>
      <c r="O16" s="33"/>
      <c r="P16" s="33"/>
      <c r="Q16" s="33"/>
      <c r="R16" s="19"/>
    </row>
    <row r="17" spans="1:18" x14ac:dyDescent="0.25">
      <c r="A17" s="13"/>
      <c r="B17" s="45"/>
      <c r="C17" s="45"/>
      <c r="D17" s="154" t="s">
        <v>830</v>
      </c>
      <c r="E17" s="154"/>
      <c r="F17" s="231"/>
      <c r="G17" s="232"/>
      <c r="H17" s="154" t="s">
        <v>832</v>
      </c>
      <c r="I17" s="154"/>
      <c r="J17" s="231"/>
      <c r="K17" s="232"/>
      <c r="L17" s="154" t="s">
        <v>833</v>
      </c>
      <c r="M17" s="154"/>
      <c r="N17" s="231"/>
      <c r="O17" s="232"/>
      <c r="P17" s="154" t="s">
        <v>834</v>
      </c>
      <c r="Q17" s="154"/>
      <c r="R17" s="158"/>
    </row>
    <row r="18" spans="1:18" x14ac:dyDescent="0.25">
      <c r="A18" s="13"/>
      <c r="B18" s="45"/>
      <c r="C18" s="45"/>
      <c r="D18" s="33" t="s">
        <v>831</v>
      </c>
      <c r="E18" s="33"/>
      <c r="F18" s="158"/>
      <c r="G18" s="233"/>
      <c r="H18" s="33" t="s">
        <v>831</v>
      </c>
      <c r="I18" s="33"/>
      <c r="J18" s="158"/>
      <c r="K18" s="233"/>
      <c r="L18" s="33" t="s">
        <v>831</v>
      </c>
      <c r="M18" s="33"/>
      <c r="N18" s="158"/>
      <c r="O18" s="233"/>
      <c r="P18" s="33" t="s">
        <v>831</v>
      </c>
      <c r="Q18" s="33"/>
      <c r="R18" s="158"/>
    </row>
    <row r="19" spans="1:18" x14ac:dyDescent="0.25">
      <c r="A19" s="13"/>
      <c r="B19" s="24"/>
      <c r="C19" s="24"/>
      <c r="D19" s="35" t="s">
        <v>835</v>
      </c>
      <c r="E19" s="35"/>
      <c r="F19" s="35"/>
      <c r="G19" s="35"/>
      <c r="H19" s="35"/>
      <c r="I19" s="35"/>
      <c r="J19" s="35"/>
      <c r="K19" s="35"/>
      <c r="L19" s="35"/>
      <c r="M19" s="35"/>
      <c r="N19" s="35"/>
      <c r="O19" s="35"/>
      <c r="P19" s="35"/>
      <c r="Q19" s="35"/>
      <c r="R19" s="19"/>
    </row>
    <row r="20" spans="1:18" x14ac:dyDescent="0.25">
      <c r="A20" s="13"/>
      <c r="B20" s="21" t="s">
        <v>836</v>
      </c>
      <c r="C20" s="21"/>
      <c r="D20" s="22" t="s">
        <v>244</v>
      </c>
      <c r="E20" s="23">
        <v>178120</v>
      </c>
      <c r="F20" s="22"/>
      <c r="G20" s="21"/>
      <c r="H20" s="22" t="s">
        <v>244</v>
      </c>
      <c r="I20" s="23">
        <v>236520</v>
      </c>
      <c r="J20" s="22"/>
      <c r="K20" s="21"/>
      <c r="L20" s="22" t="s">
        <v>244</v>
      </c>
      <c r="M20" s="23">
        <v>194568</v>
      </c>
      <c r="N20" s="22"/>
      <c r="O20" s="21"/>
      <c r="P20" s="22" t="s">
        <v>244</v>
      </c>
      <c r="Q20" s="23">
        <v>204810</v>
      </c>
      <c r="R20" s="22"/>
    </row>
    <row r="21" spans="1:18" x14ac:dyDescent="0.25">
      <c r="A21" s="13"/>
      <c r="B21" s="24" t="s">
        <v>97</v>
      </c>
      <c r="C21" s="24"/>
      <c r="D21" s="25"/>
      <c r="E21" s="26">
        <v>86305</v>
      </c>
      <c r="F21" s="25"/>
      <c r="G21" s="24"/>
      <c r="H21" s="25"/>
      <c r="I21" s="26">
        <v>131703</v>
      </c>
      <c r="J21" s="25"/>
      <c r="K21" s="24"/>
      <c r="L21" s="25"/>
      <c r="M21" s="26">
        <v>72306</v>
      </c>
      <c r="N21" s="25"/>
      <c r="O21" s="24"/>
      <c r="P21" s="25"/>
      <c r="Q21" s="26">
        <v>55891</v>
      </c>
      <c r="R21" s="25"/>
    </row>
    <row r="22" spans="1:18" x14ac:dyDescent="0.25">
      <c r="A22" s="13"/>
      <c r="B22" s="21" t="s">
        <v>105</v>
      </c>
      <c r="C22" s="21"/>
      <c r="D22" s="22"/>
      <c r="E22" s="23">
        <v>53480</v>
      </c>
      <c r="F22" s="22"/>
      <c r="G22" s="21"/>
      <c r="H22" s="22"/>
      <c r="I22" s="23">
        <v>75352</v>
      </c>
      <c r="J22" s="22"/>
      <c r="K22" s="21"/>
      <c r="L22" s="22"/>
      <c r="M22" s="23">
        <v>41025</v>
      </c>
      <c r="N22" s="22"/>
      <c r="O22" s="21"/>
      <c r="P22" s="22"/>
      <c r="Q22" s="23">
        <v>29495</v>
      </c>
      <c r="R22" s="22"/>
    </row>
    <row r="23" spans="1:18" x14ac:dyDescent="0.25">
      <c r="A23" s="13"/>
      <c r="B23" s="24" t="s">
        <v>837</v>
      </c>
      <c r="C23" s="24"/>
      <c r="D23" s="25"/>
      <c r="E23" s="43">
        <v>1.01</v>
      </c>
      <c r="F23" s="25"/>
      <c r="G23" s="24"/>
      <c r="H23" s="25"/>
      <c r="I23" s="43">
        <v>1.28</v>
      </c>
      <c r="J23" s="25"/>
      <c r="K23" s="24"/>
      <c r="L23" s="25"/>
      <c r="M23" s="43">
        <v>0.67</v>
      </c>
      <c r="N23" s="25"/>
      <c r="O23" s="24"/>
      <c r="P23" s="25"/>
      <c r="Q23" s="43">
        <v>0.48</v>
      </c>
      <c r="R23" s="25"/>
    </row>
    <row r="24" spans="1:18" x14ac:dyDescent="0.25">
      <c r="A24" s="13"/>
      <c r="B24" s="21" t="s">
        <v>838</v>
      </c>
      <c r="C24" s="21"/>
      <c r="D24" s="22"/>
      <c r="E24" s="54">
        <v>1.01</v>
      </c>
      <c r="F24" s="22"/>
      <c r="G24" s="21"/>
      <c r="H24" s="22"/>
      <c r="I24" s="54">
        <v>1.27</v>
      </c>
      <c r="J24" s="22"/>
      <c r="K24" s="21"/>
      <c r="L24" s="22"/>
      <c r="M24" s="54">
        <v>0.67</v>
      </c>
      <c r="N24" s="22"/>
      <c r="O24" s="21"/>
      <c r="P24" s="22"/>
      <c r="Q24" s="54">
        <v>0.48</v>
      </c>
      <c r="R24" s="22"/>
    </row>
    <row r="25" spans="1:18" x14ac:dyDescent="0.25">
      <c r="A25" s="13"/>
      <c r="B25" s="38"/>
      <c r="C25" s="38"/>
      <c r="D25" s="38"/>
      <c r="E25" s="38"/>
      <c r="F25" s="38"/>
      <c r="G25" s="38"/>
      <c r="H25" s="38"/>
      <c r="I25" s="38"/>
      <c r="J25" s="38"/>
      <c r="K25" s="38"/>
      <c r="L25" s="38"/>
      <c r="M25" s="38"/>
      <c r="N25" s="38"/>
      <c r="O25" s="38"/>
      <c r="P25" s="38"/>
      <c r="Q25" s="38"/>
      <c r="R25" s="38"/>
    </row>
  </sheetData>
  <mergeCells count="46">
    <mergeCell ref="B4:R4"/>
    <mergeCell ref="B5:R5"/>
    <mergeCell ref="B25:R25"/>
    <mergeCell ref="O17:O18"/>
    <mergeCell ref="P17:Q17"/>
    <mergeCell ref="P18:Q18"/>
    <mergeCell ref="R17:R18"/>
    <mergeCell ref="D19:Q19"/>
    <mergeCell ref="A1:A2"/>
    <mergeCell ref="B1:R1"/>
    <mergeCell ref="B2:R2"/>
    <mergeCell ref="B3:R3"/>
    <mergeCell ref="A4:A25"/>
    <mergeCell ref="H18:I18"/>
    <mergeCell ref="J17:J18"/>
    <mergeCell ref="K17:K18"/>
    <mergeCell ref="L17:M17"/>
    <mergeCell ref="L18:M18"/>
    <mergeCell ref="N17:N18"/>
    <mergeCell ref="R7:R8"/>
    <mergeCell ref="D9:Q9"/>
    <mergeCell ref="D16:Q16"/>
    <mergeCell ref="B17:B18"/>
    <mergeCell ref="C17:C18"/>
    <mergeCell ref="D17:E17"/>
    <mergeCell ref="D18:E18"/>
    <mergeCell ref="F17:F18"/>
    <mergeCell ref="G17:G18"/>
    <mergeCell ref="H17:I17"/>
    <mergeCell ref="K7:K8"/>
    <mergeCell ref="L7:M7"/>
    <mergeCell ref="L8:M8"/>
    <mergeCell ref="N7:N8"/>
    <mergeCell ref="O7:O8"/>
    <mergeCell ref="P7:Q7"/>
    <mergeCell ref="P8:Q8"/>
    <mergeCell ref="D6:Q6"/>
    <mergeCell ref="B7:B8"/>
    <mergeCell ref="C7:C8"/>
    <mergeCell ref="D7:E7"/>
    <mergeCell ref="D8:E8"/>
    <mergeCell ref="F7:F8"/>
    <mergeCell ref="G7:G8"/>
    <mergeCell ref="H7:I7"/>
    <mergeCell ref="H8:I8"/>
    <mergeCell ref="J7:J8"/>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890</v>
      </c>
      <c r="B1" s="9" t="s">
        <v>2</v>
      </c>
      <c r="C1" s="9"/>
      <c r="D1" s="9"/>
    </row>
    <row r="2" spans="1:4" ht="30" x14ac:dyDescent="0.25">
      <c r="A2" s="1" t="s">
        <v>891</v>
      </c>
      <c r="B2" s="1" t="s">
        <v>3</v>
      </c>
      <c r="C2" s="1" t="s">
        <v>31</v>
      </c>
      <c r="D2" s="1" t="s">
        <v>83</v>
      </c>
    </row>
    <row r="3" spans="1:4" x14ac:dyDescent="0.25">
      <c r="A3" s="3" t="s">
        <v>892</v>
      </c>
      <c r="B3" s="4"/>
      <c r="C3" s="4"/>
      <c r="D3" s="4"/>
    </row>
    <row r="4" spans="1:4" x14ac:dyDescent="0.25">
      <c r="A4" s="2" t="s">
        <v>893</v>
      </c>
      <c r="B4" s="8">
        <v>0</v>
      </c>
      <c r="C4" s="8">
        <v>0</v>
      </c>
      <c r="D4" s="4"/>
    </row>
    <row r="5" spans="1:4" x14ac:dyDescent="0.25">
      <c r="A5" s="2" t="s">
        <v>894</v>
      </c>
      <c r="B5" s="4">
        <v>7.3</v>
      </c>
      <c r="C5" s="4">
        <v>7.2</v>
      </c>
      <c r="D5" s="4">
        <v>6</v>
      </c>
    </row>
    <row r="6" spans="1:4" x14ac:dyDescent="0.25">
      <c r="A6" s="2" t="s">
        <v>895</v>
      </c>
      <c r="B6" s="4">
        <v>32.299999999999997</v>
      </c>
      <c r="C6" s="4">
        <v>28.3</v>
      </c>
      <c r="D6" s="4">
        <v>3.8</v>
      </c>
    </row>
    <row r="7" spans="1:4" x14ac:dyDescent="0.25">
      <c r="A7" s="2" t="s">
        <v>896</v>
      </c>
      <c r="B7" s="4">
        <v>0</v>
      </c>
      <c r="C7" s="4">
        <v>0</v>
      </c>
      <c r="D7" s="4"/>
    </row>
    <row r="8" spans="1:4" x14ac:dyDescent="0.25">
      <c r="A8" s="2" t="s">
        <v>897</v>
      </c>
      <c r="B8" s="4">
        <v>0</v>
      </c>
      <c r="C8" s="4">
        <v>0</v>
      </c>
      <c r="D8" s="4">
        <v>0</v>
      </c>
    </row>
    <row r="9" spans="1:4" x14ac:dyDescent="0.25">
      <c r="A9" s="2" t="s">
        <v>75</v>
      </c>
      <c r="B9" s="6">
        <v>5000000</v>
      </c>
      <c r="C9" s="6">
        <v>5000000</v>
      </c>
      <c r="D9" s="4"/>
    </row>
    <row r="10" spans="1:4" x14ac:dyDescent="0.25">
      <c r="A10" s="2" t="s">
        <v>898</v>
      </c>
      <c r="B10" s="4">
        <v>0</v>
      </c>
      <c r="C10" s="4">
        <v>0</v>
      </c>
      <c r="D10" s="4"/>
    </row>
    <row r="11" spans="1:4" x14ac:dyDescent="0.25">
      <c r="A11" s="2" t="s">
        <v>899</v>
      </c>
      <c r="B11" s="8">
        <v>0</v>
      </c>
      <c r="C11" s="8">
        <v>0</v>
      </c>
      <c r="D11" s="4"/>
    </row>
    <row r="12" spans="1:4" x14ac:dyDescent="0.25">
      <c r="A12" s="2" t="s">
        <v>900</v>
      </c>
      <c r="B12" s="4"/>
      <c r="C12" s="4"/>
      <c r="D12" s="4"/>
    </row>
    <row r="13" spans="1:4" x14ac:dyDescent="0.25">
      <c r="A13" s="3" t="s">
        <v>892</v>
      </c>
      <c r="B13" s="4"/>
      <c r="C13" s="4"/>
      <c r="D13" s="4"/>
    </row>
    <row r="14" spans="1:4" ht="30" x14ac:dyDescent="0.25">
      <c r="A14" s="2" t="s">
        <v>901</v>
      </c>
      <c r="B14" s="4" t="s">
        <v>902</v>
      </c>
      <c r="C14" s="4"/>
      <c r="D14" s="4"/>
    </row>
    <row r="15" spans="1:4" x14ac:dyDescent="0.25">
      <c r="A15" s="2" t="s">
        <v>903</v>
      </c>
      <c r="B15" s="4"/>
      <c r="C15" s="4"/>
      <c r="D15" s="4"/>
    </row>
    <row r="16" spans="1:4" x14ac:dyDescent="0.25">
      <c r="A16" s="3" t="s">
        <v>892</v>
      </c>
      <c r="B16" s="4"/>
      <c r="C16" s="4"/>
      <c r="D16" s="4"/>
    </row>
    <row r="17" spans="1:4" ht="30" x14ac:dyDescent="0.25">
      <c r="A17" s="2" t="s">
        <v>901</v>
      </c>
      <c r="B17" s="4" t="s">
        <v>904</v>
      </c>
      <c r="C17" s="4"/>
      <c r="D17" s="4"/>
    </row>
  </sheetData>
  <mergeCells count="1">
    <mergeCell ref="B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905</v>
      </c>
      <c r="B1" s="9" t="s">
        <v>3</v>
      </c>
      <c r="C1" s="9" t="s">
        <v>31</v>
      </c>
    </row>
    <row r="2" spans="1:3" ht="30" x14ac:dyDescent="0.25">
      <c r="A2" s="1" t="s">
        <v>30</v>
      </c>
      <c r="B2" s="9"/>
      <c r="C2" s="9"/>
    </row>
    <row r="3" spans="1:3" x14ac:dyDescent="0.25">
      <c r="A3" s="3" t="s">
        <v>238</v>
      </c>
      <c r="B3" s="4"/>
      <c r="C3" s="4"/>
    </row>
    <row r="4" spans="1:3" x14ac:dyDescent="0.25">
      <c r="A4" s="2" t="s">
        <v>243</v>
      </c>
      <c r="B4" s="8">
        <v>96780</v>
      </c>
      <c r="C4" s="8">
        <v>96576</v>
      </c>
    </row>
    <row r="5" spans="1:3" x14ac:dyDescent="0.25">
      <c r="A5" s="2" t="s">
        <v>245</v>
      </c>
      <c r="B5" s="6">
        <v>15350</v>
      </c>
      <c r="C5" s="6">
        <v>19157</v>
      </c>
    </row>
    <row r="6" spans="1:3" x14ac:dyDescent="0.25">
      <c r="A6" s="2" t="s">
        <v>246</v>
      </c>
      <c r="B6" s="6">
        <v>4669</v>
      </c>
      <c r="C6" s="6">
        <v>4696</v>
      </c>
    </row>
    <row r="7" spans="1:3" x14ac:dyDescent="0.25">
      <c r="A7" s="2" t="s">
        <v>247</v>
      </c>
      <c r="B7" s="4">
        <v>271</v>
      </c>
      <c r="C7" s="6">
        <v>2248</v>
      </c>
    </row>
    <row r="8" spans="1:3" x14ac:dyDescent="0.25">
      <c r="A8" s="2" t="s">
        <v>158</v>
      </c>
      <c r="B8" s="8">
        <v>117070</v>
      </c>
      <c r="C8" s="8">
        <v>122677</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906</v>
      </c>
      <c r="B1" s="9" t="s">
        <v>3</v>
      </c>
      <c r="C1" s="9" t="s">
        <v>31</v>
      </c>
    </row>
    <row r="2" spans="1:3" x14ac:dyDescent="0.25">
      <c r="A2" s="1" t="s">
        <v>907</v>
      </c>
      <c r="B2" s="9"/>
      <c r="C2" s="9"/>
    </row>
    <row r="3" spans="1:3" x14ac:dyDescent="0.25">
      <c r="A3" s="3" t="s">
        <v>238</v>
      </c>
      <c r="B3" s="4"/>
      <c r="C3" s="4"/>
    </row>
    <row r="4" spans="1:3" ht="30" x14ac:dyDescent="0.25">
      <c r="A4" s="2" t="s">
        <v>908</v>
      </c>
      <c r="B4" s="8">
        <v>0</v>
      </c>
      <c r="C4" s="8">
        <v>0</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909</v>
      </c>
      <c r="B1" s="9" t="s">
        <v>3</v>
      </c>
      <c r="C1" s="9" t="s">
        <v>31</v>
      </c>
      <c r="D1" s="9" t="s">
        <v>83</v>
      </c>
    </row>
    <row r="2" spans="1:4" ht="30" x14ac:dyDescent="0.25">
      <c r="A2" s="1" t="s">
        <v>30</v>
      </c>
      <c r="B2" s="9"/>
      <c r="C2" s="9"/>
      <c r="D2" s="9"/>
    </row>
    <row r="3" spans="1:4" ht="30" x14ac:dyDescent="0.25">
      <c r="A3" s="3" t="s">
        <v>910</v>
      </c>
      <c r="B3" s="4"/>
      <c r="C3" s="4"/>
      <c r="D3" s="4"/>
    </row>
    <row r="4" spans="1:4" x14ac:dyDescent="0.25">
      <c r="A4" s="2" t="s">
        <v>41</v>
      </c>
      <c r="B4" s="8">
        <v>5337537</v>
      </c>
      <c r="C4" s="8">
        <v>3951397</v>
      </c>
      <c r="D4" s="8">
        <v>2829431</v>
      </c>
    </row>
    <row r="5" spans="1:4" x14ac:dyDescent="0.25">
      <c r="A5" s="2" t="s">
        <v>253</v>
      </c>
      <c r="B5" s="6">
        <v>550979</v>
      </c>
      <c r="C5" s="6">
        <v>755438</v>
      </c>
      <c r="D5" s="6">
        <v>95540</v>
      </c>
    </row>
    <row r="6" spans="1:4" ht="30" x14ac:dyDescent="0.25">
      <c r="A6" s="2" t="s">
        <v>43</v>
      </c>
      <c r="B6" s="6">
        <v>285989</v>
      </c>
      <c r="C6" s="6">
        <v>168730</v>
      </c>
      <c r="D6" s="4"/>
    </row>
    <row r="7" spans="1:4" x14ac:dyDescent="0.25">
      <c r="A7" s="2" t="s">
        <v>44</v>
      </c>
      <c r="B7" s="6">
        <v>34339</v>
      </c>
      <c r="C7" s="6">
        <v>26362</v>
      </c>
      <c r="D7" s="4"/>
    </row>
    <row r="8" spans="1:4" x14ac:dyDescent="0.25">
      <c r="A8" s="2" t="s">
        <v>45</v>
      </c>
      <c r="B8" s="6">
        <v>6208844</v>
      </c>
      <c r="C8" s="6">
        <v>4901927</v>
      </c>
      <c r="D8" s="4"/>
    </row>
    <row r="9" spans="1:4" ht="30" x14ac:dyDescent="0.25">
      <c r="A9" s="2" t="s">
        <v>911</v>
      </c>
      <c r="B9" s="6">
        <v>-2434003</v>
      </c>
      <c r="C9" s="6">
        <v>-2020879</v>
      </c>
      <c r="D9" s="4"/>
    </row>
    <row r="10" spans="1:4" x14ac:dyDescent="0.25">
      <c r="A10" s="2" t="s">
        <v>47</v>
      </c>
      <c r="B10" s="8">
        <v>3774841</v>
      </c>
      <c r="C10" s="8">
        <v>2881048</v>
      </c>
      <c r="D10" s="4"/>
    </row>
  </sheetData>
  <mergeCells count="3">
    <mergeCell ref="B1:B2"/>
    <mergeCell ref="C1:C2"/>
    <mergeCell ref="D1:D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0"/>
  <sheetViews>
    <sheetView showGridLines="0" workbookViewId="0"/>
  </sheetViews>
  <sheetFormatPr defaultRowHeight="15" x14ac:dyDescent="0.25"/>
  <cols>
    <col min="1" max="1" width="36.5703125" bestFit="1" customWidth="1"/>
    <col min="2" max="3" width="12.7109375" bestFit="1" customWidth="1"/>
    <col min="4" max="4" width="12.28515625" bestFit="1" customWidth="1"/>
    <col min="5" max="5" width="15.42578125" bestFit="1" customWidth="1"/>
    <col min="6" max="7" width="12.28515625" bestFit="1" customWidth="1"/>
  </cols>
  <sheetData>
    <row r="1" spans="1:7" ht="15" customHeight="1" x14ac:dyDescent="0.25">
      <c r="A1" s="9" t="s">
        <v>912</v>
      </c>
      <c r="B1" s="9" t="s">
        <v>2</v>
      </c>
      <c r="C1" s="9"/>
      <c r="D1" s="9"/>
      <c r="E1" s="1" t="s">
        <v>913</v>
      </c>
      <c r="F1" s="9" t="s">
        <v>914</v>
      </c>
      <c r="G1" s="9"/>
    </row>
    <row r="2" spans="1:7" x14ac:dyDescent="0.25">
      <c r="A2" s="9"/>
      <c r="B2" s="9" t="s">
        <v>3</v>
      </c>
      <c r="C2" s="9" t="s">
        <v>31</v>
      </c>
      <c r="D2" s="9" t="s">
        <v>83</v>
      </c>
      <c r="E2" s="9" t="s">
        <v>915</v>
      </c>
      <c r="F2" s="9" t="s">
        <v>916</v>
      </c>
      <c r="G2" s="1" t="s">
        <v>917</v>
      </c>
    </row>
    <row r="3" spans="1:7" x14ac:dyDescent="0.25">
      <c r="A3" s="9"/>
      <c r="B3" s="9"/>
      <c r="C3" s="9"/>
      <c r="D3" s="9"/>
      <c r="E3" s="9"/>
      <c r="F3" s="9"/>
      <c r="G3" s="1" t="s">
        <v>918</v>
      </c>
    </row>
    <row r="4" spans="1:7" x14ac:dyDescent="0.25">
      <c r="A4" s="9"/>
      <c r="B4" s="9"/>
      <c r="C4" s="9"/>
      <c r="D4" s="9"/>
      <c r="E4" s="9"/>
      <c r="F4" s="9"/>
      <c r="G4" s="1" t="s">
        <v>919</v>
      </c>
    </row>
    <row r="5" spans="1:7" ht="30" x14ac:dyDescent="0.25">
      <c r="A5" s="3" t="s">
        <v>920</v>
      </c>
      <c r="B5" s="4"/>
      <c r="C5" s="4"/>
      <c r="D5" s="4"/>
      <c r="E5" s="4"/>
      <c r="F5" s="4"/>
      <c r="G5" s="4"/>
    </row>
    <row r="6" spans="1:7" x14ac:dyDescent="0.25">
      <c r="A6" s="2" t="s">
        <v>921</v>
      </c>
      <c r="B6" s="8">
        <v>31000000</v>
      </c>
      <c r="C6" s="4"/>
      <c r="D6" s="4"/>
      <c r="E6" s="4"/>
      <c r="F6" s="4"/>
      <c r="G6" s="4"/>
    </row>
    <row r="7" spans="1:7" ht="30" x14ac:dyDescent="0.25">
      <c r="A7" s="2" t="s">
        <v>922</v>
      </c>
      <c r="B7" s="6">
        <v>13100000</v>
      </c>
      <c r="C7" s="4"/>
      <c r="D7" s="4"/>
      <c r="E7" s="4"/>
      <c r="F7" s="4"/>
      <c r="G7" s="4"/>
    </row>
    <row r="8" spans="1:7" ht="30" x14ac:dyDescent="0.25">
      <c r="A8" s="2" t="s">
        <v>923</v>
      </c>
      <c r="B8" s="6">
        <v>2300000</v>
      </c>
      <c r="C8" s="4"/>
      <c r="D8" s="4"/>
      <c r="E8" s="4"/>
      <c r="F8" s="4"/>
      <c r="G8" s="4"/>
    </row>
    <row r="9" spans="1:7" x14ac:dyDescent="0.25">
      <c r="A9" s="2" t="s">
        <v>924</v>
      </c>
      <c r="B9" s="6">
        <v>28800000</v>
      </c>
      <c r="C9" s="6">
        <v>22200000</v>
      </c>
      <c r="D9" s="6">
        <v>15100000</v>
      </c>
      <c r="E9" s="4"/>
      <c r="F9" s="4"/>
      <c r="G9" s="4"/>
    </row>
    <row r="10" spans="1:7" x14ac:dyDescent="0.25">
      <c r="A10" s="2" t="s">
        <v>925</v>
      </c>
      <c r="B10" s="6">
        <v>2500000</v>
      </c>
      <c r="C10" s="6">
        <v>2700000</v>
      </c>
      <c r="D10" s="4"/>
      <c r="E10" s="4"/>
      <c r="F10" s="4"/>
      <c r="G10" s="4"/>
    </row>
    <row r="11" spans="1:7" x14ac:dyDescent="0.25">
      <c r="A11" s="2" t="s">
        <v>926</v>
      </c>
      <c r="B11" s="4">
        <v>0</v>
      </c>
      <c r="C11" s="4">
        <v>0</v>
      </c>
      <c r="D11" s="4">
        <v>0</v>
      </c>
      <c r="E11" s="4"/>
      <c r="F11" s="4"/>
      <c r="G11" s="4"/>
    </row>
    <row r="12" spans="1:7" x14ac:dyDescent="0.25">
      <c r="A12" s="2" t="s">
        <v>927</v>
      </c>
      <c r="B12" s="6">
        <v>21671000</v>
      </c>
      <c r="C12" s="6">
        <v>672634000</v>
      </c>
      <c r="D12" s="6">
        <v>18753000</v>
      </c>
      <c r="E12" s="4"/>
      <c r="F12" s="4"/>
      <c r="G12" s="4"/>
    </row>
    <row r="13" spans="1:7" ht="30" x14ac:dyDescent="0.25">
      <c r="A13" s="2" t="s">
        <v>928</v>
      </c>
      <c r="B13" s="4" t="s">
        <v>929</v>
      </c>
      <c r="C13" s="4"/>
      <c r="D13" s="4"/>
      <c r="E13" s="4"/>
      <c r="F13" s="4"/>
      <c r="G13" s="4"/>
    </row>
    <row r="14" spans="1:7" ht="30" x14ac:dyDescent="0.25">
      <c r="A14" s="2" t="s">
        <v>43</v>
      </c>
      <c r="B14" s="6">
        <v>285989000</v>
      </c>
      <c r="C14" s="6">
        <v>168730000</v>
      </c>
      <c r="D14" s="4"/>
      <c r="E14" s="4"/>
      <c r="F14" s="4"/>
      <c r="G14" s="4"/>
    </row>
    <row r="15" spans="1:7" ht="30" x14ac:dyDescent="0.25">
      <c r="A15" s="2" t="s">
        <v>930</v>
      </c>
      <c r="B15" s="6">
        <v>2434003000</v>
      </c>
      <c r="C15" s="6">
        <v>2020879000</v>
      </c>
      <c r="D15" s="4"/>
      <c r="E15" s="4"/>
      <c r="F15" s="4"/>
      <c r="G15" s="4"/>
    </row>
    <row r="16" spans="1:7" x14ac:dyDescent="0.25">
      <c r="A16" s="2" t="s">
        <v>931</v>
      </c>
      <c r="B16" s="6">
        <v>4700000</v>
      </c>
      <c r="C16" s="6">
        <v>3400000</v>
      </c>
      <c r="D16" s="6">
        <v>1400000</v>
      </c>
      <c r="E16" s="4"/>
      <c r="F16" s="4"/>
      <c r="G16" s="4"/>
    </row>
    <row r="17" spans="1:7" x14ac:dyDescent="0.25">
      <c r="A17" s="2" t="s">
        <v>44</v>
      </c>
      <c r="B17" s="6">
        <v>34339000</v>
      </c>
      <c r="C17" s="6">
        <v>26362000</v>
      </c>
      <c r="D17" s="4"/>
      <c r="E17" s="4"/>
      <c r="F17" s="4"/>
      <c r="G17" s="4"/>
    </row>
    <row r="18" spans="1:7" ht="30" x14ac:dyDescent="0.25">
      <c r="A18" s="2" t="s">
        <v>932</v>
      </c>
      <c r="B18" s="6">
        <v>6500000</v>
      </c>
      <c r="C18" s="6">
        <v>2900000</v>
      </c>
      <c r="D18" s="4"/>
      <c r="E18" s="4"/>
      <c r="F18" s="4"/>
      <c r="G18" s="4"/>
    </row>
    <row r="19" spans="1:7" ht="30" x14ac:dyDescent="0.25">
      <c r="A19" s="2" t="s">
        <v>933</v>
      </c>
      <c r="B19" s="4"/>
      <c r="C19" s="4"/>
      <c r="D19" s="4"/>
      <c r="E19" s="4"/>
      <c r="F19" s="4"/>
      <c r="G19" s="4"/>
    </row>
    <row r="20" spans="1:7" ht="30" x14ac:dyDescent="0.25">
      <c r="A20" s="3" t="s">
        <v>920</v>
      </c>
      <c r="B20" s="4"/>
      <c r="C20" s="4"/>
      <c r="D20" s="4"/>
      <c r="E20" s="4"/>
      <c r="F20" s="4"/>
      <c r="G20" s="4"/>
    </row>
    <row r="21" spans="1:7" ht="30" x14ac:dyDescent="0.25">
      <c r="A21" s="2" t="s">
        <v>934</v>
      </c>
      <c r="B21" s="4">
        <v>91.48</v>
      </c>
      <c r="C21" s="4"/>
      <c r="D21" s="4"/>
      <c r="E21" s="4"/>
      <c r="F21" s="4"/>
      <c r="G21" s="4"/>
    </row>
    <row r="22" spans="1:7" ht="30" x14ac:dyDescent="0.25">
      <c r="A22" s="2" t="s">
        <v>935</v>
      </c>
      <c r="B22" s="4">
        <v>4.3499999999999996</v>
      </c>
      <c r="C22" s="4"/>
      <c r="D22" s="4"/>
      <c r="E22" s="4"/>
      <c r="F22" s="4"/>
      <c r="G22" s="4"/>
    </row>
    <row r="23" spans="1:7" x14ac:dyDescent="0.25">
      <c r="A23" s="2" t="s">
        <v>936</v>
      </c>
      <c r="B23" s="4"/>
      <c r="C23" s="4"/>
      <c r="D23" s="4"/>
      <c r="E23" s="4"/>
      <c r="F23" s="4"/>
      <c r="G23" s="4"/>
    </row>
    <row r="24" spans="1:7" ht="30" x14ac:dyDescent="0.25">
      <c r="A24" s="3" t="s">
        <v>920</v>
      </c>
      <c r="B24" s="4"/>
      <c r="C24" s="4"/>
      <c r="D24" s="4"/>
      <c r="E24" s="4"/>
      <c r="F24" s="4"/>
      <c r="G24" s="4"/>
    </row>
    <row r="25" spans="1:7" ht="30" x14ac:dyDescent="0.25">
      <c r="A25" s="2" t="s">
        <v>937</v>
      </c>
      <c r="B25" s="6">
        <v>442400000</v>
      </c>
      <c r="C25" s="4"/>
      <c r="D25" s="4"/>
      <c r="E25" s="4"/>
      <c r="F25" s="4"/>
      <c r="G25" s="4"/>
    </row>
    <row r="26" spans="1:7" ht="30" x14ac:dyDescent="0.25">
      <c r="A26" s="2" t="s">
        <v>938</v>
      </c>
      <c r="B26" s="4"/>
      <c r="C26" s="4"/>
      <c r="D26" s="4"/>
      <c r="E26" s="4"/>
      <c r="F26" s="4"/>
      <c r="G26" s="4"/>
    </row>
    <row r="27" spans="1:7" ht="30" x14ac:dyDescent="0.25">
      <c r="A27" s="3" t="s">
        <v>920</v>
      </c>
      <c r="B27" s="4"/>
      <c r="C27" s="4"/>
      <c r="D27" s="4"/>
      <c r="E27" s="4"/>
      <c r="F27" s="4"/>
      <c r="G27" s="4"/>
    </row>
    <row r="28" spans="1:7" x14ac:dyDescent="0.25">
      <c r="A28" s="2" t="s">
        <v>939</v>
      </c>
      <c r="B28" s="4">
        <v>15</v>
      </c>
      <c r="C28" s="4"/>
      <c r="D28" s="4"/>
      <c r="E28" s="4"/>
      <c r="F28" s="4"/>
      <c r="G28" s="4"/>
    </row>
    <row r="29" spans="1:7" ht="30" x14ac:dyDescent="0.25">
      <c r="A29" s="2" t="s">
        <v>930</v>
      </c>
      <c r="B29" s="6">
        <v>29400000</v>
      </c>
      <c r="C29" s="6">
        <v>13700000</v>
      </c>
      <c r="D29" s="4"/>
      <c r="E29" s="4"/>
      <c r="F29" s="4"/>
      <c r="G29" s="4"/>
    </row>
    <row r="30" spans="1:7" x14ac:dyDescent="0.25">
      <c r="A30" s="2" t="s">
        <v>931</v>
      </c>
      <c r="B30" s="6">
        <v>15900000</v>
      </c>
      <c r="C30" s="6">
        <v>7900000</v>
      </c>
      <c r="D30" s="6">
        <v>4000000</v>
      </c>
      <c r="E30" s="4"/>
      <c r="F30" s="4"/>
      <c r="G30" s="4"/>
    </row>
    <row r="31" spans="1:7" x14ac:dyDescent="0.25">
      <c r="A31" s="2" t="s">
        <v>940</v>
      </c>
      <c r="B31" s="4"/>
      <c r="C31" s="4"/>
      <c r="D31" s="4"/>
      <c r="E31" s="4"/>
      <c r="F31" s="4"/>
      <c r="G31" s="4"/>
    </row>
    <row r="32" spans="1:7" ht="30" x14ac:dyDescent="0.25">
      <c r="A32" s="3" t="s">
        <v>920</v>
      </c>
      <c r="B32" s="4"/>
      <c r="C32" s="4"/>
      <c r="D32" s="4"/>
      <c r="E32" s="4"/>
      <c r="F32" s="4"/>
      <c r="G32" s="4"/>
    </row>
    <row r="33" spans="1:7" x14ac:dyDescent="0.25">
      <c r="A33" s="2" t="s">
        <v>941</v>
      </c>
      <c r="B33" s="234">
        <v>5.6300000000000003E-2</v>
      </c>
      <c r="C33" s="4"/>
      <c r="D33" s="4"/>
      <c r="E33" s="4"/>
      <c r="F33" s="4"/>
      <c r="G33" s="4"/>
    </row>
    <row r="34" spans="1:7" x14ac:dyDescent="0.25">
      <c r="A34" s="2" t="s">
        <v>49</v>
      </c>
      <c r="B34" s="6">
        <v>10000000</v>
      </c>
      <c r="C34" s="4"/>
      <c r="D34" s="4"/>
      <c r="E34" s="4"/>
      <c r="F34" s="4"/>
      <c r="G34" s="4"/>
    </row>
    <row r="35" spans="1:7" x14ac:dyDescent="0.25">
      <c r="A35" s="2" t="s">
        <v>942</v>
      </c>
      <c r="B35" s="4"/>
      <c r="C35" s="4"/>
      <c r="D35" s="4"/>
      <c r="E35" s="4"/>
      <c r="F35" s="4"/>
      <c r="G35" s="4"/>
    </row>
    <row r="36" spans="1:7" ht="30" x14ac:dyDescent="0.25">
      <c r="A36" s="3" t="s">
        <v>920</v>
      </c>
      <c r="B36" s="4"/>
      <c r="C36" s="4"/>
      <c r="D36" s="4"/>
      <c r="E36" s="4"/>
      <c r="F36" s="4"/>
      <c r="G36" s="4"/>
    </row>
    <row r="37" spans="1:7" ht="30" x14ac:dyDescent="0.25">
      <c r="A37" s="2" t="s">
        <v>943</v>
      </c>
      <c r="B37" s="6">
        <v>5600000</v>
      </c>
      <c r="C37" s="4"/>
      <c r="D37" s="4"/>
      <c r="E37" s="4"/>
      <c r="F37" s="4"/>
      <c r="G37" s="4"/>
    </row>
    <row r="38" spans="1:7" x14ac:dyDescent="0.25">
      <c r="A38" s="2" t="s">
        <v>944</v>
      </c>
      <c r="B38" s="4"/>
      <c r="C38" s="4"/>
      <c r="D38" s="4"/>
      <c r="E38" s="4"/>
      <c r="F38" s="4"/>
      <c r="G38" s="4"/>
    </row>
    <row r="39" spans="1:7" ht="30" x14ac:dyDescent="0.25">
      <c r="A39" s="3" t="s">
        <v>920</v>
      </c>
      <c r="B39" s="4"/>
      <c r="C39" s="4"/>
      <c r="D39" s="4"/>
      <c r="E39" s="4"/>
      <c r="F39" s="4"/>
      <c r="G39" s="4"/>
    </row>
    <row r="40" spans="1:7" ht="30" x14ac:dyDescent="0.25">
      <c r="A40" s="2" t="s">
        <v>945</v>
      </c>
      <c r="B40" s="4"/>
      <c r="C40" s="4"/>
      <c r="D40" s="4"/>
      <c r="E40" s="234">
        <v>0.1</v>
      </c>
      <c r="F40" s="4"/>
      <c r="G40" s="4"/>
    </row>
    <row r="41" spans="1:7" ht="30" x14ac:dyDescent="0.25">
      <c r="A41" s="2" t="s">
        <v>946</v>
      </c>
      <c r="B41" s="4"/>
      <c r="C41" s="4"/>
      <c r="D41" s="4"/>
      <c r="E41" s="6">
        <v>128100000</v>
      </c>
      <c r="F41" s="4"/>
      <c r="G41" s="4"/>
    </row>
    <row r="42" spans="1:7" x14ac:dyDescent="0.25">
      <c r="A42" s="2" t="s">
        <v>947</v>
      </c>
      <c r="B42" s="5">
        <v>41430</v>
      </c>
      <c r="C42" s="4"/>
      <c r="D42" s="4"/>
      <c r="E42" s="4"/>
      <c r="F42" s="4"/>
      <c r="G42" s="4"/>
    </row>
    <row r="43" spans="1:7" x14ac:dyDescent="0.25">
      <c r="A43" s="2" t="s">
        <v>948</v>
      </c>
      <c r="B43" s="4"/>
      <c r="C43" s="4"/>
      <c r="D43" s="4"/>
      <c r="E43" s="4"/>
      <c r="F43" s="4"/>
      <c r="G43" s="4"/>
    </row>
    <row r="44" spans="1:7" ht="30" x14ac:dyDescent="0.25">
      <c r="A44" s="3" t="s">
        <v>920</v>
      </c>
      <c r="B44" s="4"/>
      <c r="C44" s="4"/>
      <c r="D44" s="4"/>
      <c r="E44" s="4"/>
      <c r="F44" s="4"/>
      <c r="G44" s="4"/>
    </row>
    <row r="45" spans="1:7" x14ac:dyDescent="0.25">
      <c r="A45" s="2" t="s">
        <v>949</v>
      </c>
      <c r="B45" s="6">
        <v>825200000</v>
      </c>
      <c r="C45" s="4"/>
      <c r="D45" s="4"/>
      <c r="E45" s="4"/>
      <c r="F45" s="4"/>
      <c r="G45" s="4"/>
    </row>
    <row r="46" spans="1:7" x14ac:dyDescent="0.25">
      <c r="A46" s="2" t="s">
        <v>950</v>
      </c>
      <c r="B46" s="5">
        <v>41275</v>
      </c>
      <c r="C46" s="4"/>
      <c r="D46" s="4"/>
      <c r="E46" s="4"/>
      <c r="F46" s="4"/>
      <c r="G46" s="4"/>
    </row>
    <row r="47" spans="1:7" x14ac:dyDescent="0.25">
      <c r="A47" s="2" t="s">
        <v>947</v>
      </c>
      <c r="B47" s="5">
        <v>41408</v>
      </c>
      <c r="C47" s="4"/>
      <c r="D47" s="4"/>
      <c r="E47" s="4"/>
      <c r="F47" s="4"/>
      <c r="G47" s="4"/>
    </row>
    <row r="48" spans="1:7" x14ac:dyDescent="0.25">
      <c r="A48" s="2" t="s">
        <v>951</v>
      </c>
      <c r="B48" s="4"/>
      <c r="C48" s="4"/>
      <c r="D48" s="4"/>
      <c r="E48" s="4"/>
      <c r="F48" s="4"/>
      <c r="G48" s="4"/>
    </row>
    <row r="49" spans="1:7" ht="30" x14ac:dyDescent="0.25">
      <c r="A49" s="3" t="s">
        <v>920</v>
      </c>
      <c r="B49" s="4"/>
      <c r="C49" s="4"/>
      <c r="D49" s="4"/>
      <c r="E49" s="4"/>
      <c r="F49" s="4"/>
      <c r="G49" s="4"/>
    </row>
    <row r="50" spans="1:7" ht="30" x14ac:dyDescent="0.25">
      <c r="A50" s="2" t="s">
        <v>952</v>
      </c>
      <c r="B50" s="4"/>
      <c r="C50" s="4"/>
      <c r="D50" s="4"/>
      <c r="E50" s="4"/>
      <c r="F50" s="6">
        <v>95000000</v>
      </c>
      <c r="G50" s="4"/>
    </row>
    <row r="51" spans="1:7" x14ac:dyDescent="0.25">
      <c r="A51" s="2" t="s">
        <v>953</v>
      </c>
      <c r="B51" s="4"/>
      <c r="C51" s="4"/>
      <c r="D51" s="4"/>
      <c r="E51" s="4"/>
      <c r="F51" s="4"/>
      <c r="G51" s="4"/>
    </row>
    <row r="52" spans="1:7" ht="30" x14ac:dyDescent="0.25">
      <c r="A52" s="3" t="s">
        <v>920</v>
      </c>
      <c r="B52" s="4"/>
      <c r="C52" s="4"/>
      <c r="D52" s="4"/>
      <c r="E52" s="4"/>
      <c r="F52" s="4"/>
      <c r="G52" s="4"/>
    </row>
    <row r="53" spans="1:7" x14ac:dyDescent="0.25">
      <c r="A53" s="2" t="s">
        <v>954</v>
      </c>
      <c r="B53" s="4"/>
      <c r="C53" s="4"/>
      <c r="D53" s="4"/>
      <c r="E53" s="4"/>
      <c r="F53" s="4"/>
      <c r="G53" s="6">
        <v>5034</v>
      </c>
    </row>
    <row r="54" spans="1:7" x14ac:dyDescent="0.25">
      <c r="A54" s="2" t="s">
        <v>955</v>
      </c>
      <c r="B54" s="4"/>
      <c r="C54" s="4"/>
      <c r="D54" s="4"/>
      <c r="E54" s="4"/>
      <c r="F54" s="4"/>
      <c r="G54" s="4">
        <v>13</v>
      </c>
    </row>
    <row r="55" spans="1:7" x14ac:dyDescent="0.25">
      <c r="A55" s="2" t="s">
        <v>956</v>
      </c>
      <c r="B55" s="4"/>
      <c r="C55" s="4"/>
      <c r="D55" s="4"/>
      <c r="E55" s="4"/>
      <c r="F55" s="4"/>
      <c r="G55" s="4">
        <v>11</v>
      </c>
    </row>
    <row r="56" spans="1:7" x14ac:dyDescent="0.25">
      <c r="A56" s="2" t="s">
        <v>949</v>
      </c>
      <c r="B56" s="4"/>
      <c r="C56" s="4"/>
      <c r="D56" s="4"/>
      <c r="E56" s="4"/>
      <c r="F56" s="4"/>
      <c r="G56" s="6">
        <v>83800000</v>
      </c>
    </row>
    <row r="57" spans="1:7" x14ac:dyDescent="0.25">
      <c r="A57" s="2" t="s">
        <v>947</v>
      </c>
      <c r="B57" s="5">
        <v>41698</v>
      </c>
      <c r="C57" s="4"/>
      <c r="D57" s="4"/>
      <c r="E57" s="4"/>
      <c r="F57" s="4"/>
      <c r="G57" s="4"/>
    </row>
    <row r="58" spans="1:7" x14ac:dyDescent="0.25">
      <c r="A58" s="2" t="s">
        <v>950</v>
      </c>
      <c r="B58" s="5">
        <v>41609</v>
      </c>
      <c r="C58" s="4"/>
      <c r="D58" s="4"/>
      <c r="E58" s="4"/>
      <c r="F58" s="4"/>
      <c r="G58" s="4"/>
    </row>
    <row r="59" spans="1:7" x14ac:dyDescent="0.25">
      <c r="A59" s="2" t="s">
        <v>957</v>
      </c>
      <c r="B59" s="4"/>
      <c r="C59" s="4"/>
      <c r="D59" s="4"/>
      <c r="E59" s="4"/>
      <c r="F59" s="4"/>
      <c r="G59" s="4"/>
    </row>
    <row r="60" spans="1:7" ht="30" x14ac:dyDescent="0.25">
      <c r="A60" s="3" t="s">
        <v>920</v>
      </c>
      <c r="B60" s="4"/>
      <c r="C60" s="4"/>
      <c r="D60" s="4"/>
      <c r="E60" s="4"/>
      <c r="F60" s="4"/>
      <c r="G60" s="4"/>
    </row>
    <row r="61" spans="1:7" x14ac:dyDescent="0.25">
      <c r="A61" s="2" t="s">
        <v>927</v>
      </c>
      <c r="B61" s="6">
        <v>108600000</v>
      </c>
      <c r="C61" s="4"/>
      <c r="D61" s="4"/>
      <c r="E61" s="4"/>
      <c r="F61" s="4"/>
      <c r="G61" s="4"/>
    </row>
    <row r="62" spans="1:7" ht="30" x14ac:dyDescent="0.25">
      <c r="A62" s="2" t="s">
        <v>928</v>
      </c>
      <c r="B62" s="4" t="s">
        <v>958</v>
      </c>
      <c r="C62" s="4"/>
      <c r="D62" s="4"/>
      <c r="E62" s="4"/>
      <c r="F62" s="4"/>
      <c r="G62" s="4"/>
    </row>
    <row r="63" spans="1:7" ht="30" x14ac:dyDescent="0.25">
      <c r="A63" s="2" t="s">
        <v>959</v>
      </c>
      <c r="B63" s="4"/>
      <c r="C63" s="4"/>
      <c r="D63" s="4"/>
      <c r="E63" s="4"/>
      <c r="F63" s="4"/>
      <c r="G63" s="4"/>
    </row>
    <row r="64" spans="1:7" ht="30" x14ac:dyDescent="0.25">
      <c r="A64" s="3" t="s">
        <v>920</v>
      </c>
      <c r="B64" s="4"/>
      <c r="C64" s="4"/>
      <c r="D64" s="4"/>
      <c r="E64" s="4"/>
      <c r="F64" s="4"/>
      <c r="G64" s="4"/>
    </row>
    <row r="65" spans="1:7" ht="30" x14ac:dyDescent="0.25">
      <c r="A65" s="2" t="s">
        <v>945</v>
      </c>
      <c r="B65" s="4"/>
      <c r="C65" s="4"/>
      <c r="D65" s="4"/>
      <c r="E65" s="234">
        <v>1</v>
      </c>
      <c r="F65" s="4"/>
      <c r="G65" s="4"/>
    </row>
    <row r="66" spans="1:7" x14ac:dyDescent="0.25">
      <c r="A66" s="2" t="s">
        <v>960</v>
      </c>
      <c r="B66" s="4"/>
      <c r="C66" s="4"/>
      <c r="D66" s="4"/>
      <c r="E66" s="4"/>
      <c r="F66" s="4"/>
      <c r="G66" s="4"/>
    </row>
    <row r="67" spans="1:7" ht="30" x14ac:dyDescent="0.25">
      <c r="A67" s="3" t="s">
        <v>920</v>
      </c>
      <c r="B67" s="4"/>
      <c r="C67" s="4"/>
      <c r="D67" s="4"/>
      <c r="E67" s="4"/>
      <c r="F67" s="4"/>
      <c r="G67" s="4"/>
    </row>
    <row r="68" spans="1:7" x14ac:dyDescent="0.25">
      <c r="A68" s="2" t="s">
        <v>950</v>
      </c>
      <c r="B68" s="5">
        <v>41699</v>
      </c>
      <c r="C68" s="4"/>
      <c r="D68" s="4"/>
      <c r="E68" s="4"/>
      <c r="F68" s="4"/>
      <c r="G68" s="4"/>
    </row>
    <row r="69" spans="1:7" x14ac:dyDescent="0.25">
      <c r="A69" s="2" t="s">
        <v>961</v>
      </c>
      <c r="B69" s="6">
        <v>10200000</v>
      </c>
      <c r="C69" s="4"/>
      <c r="D69" s="4"/>
      <c r="E69" s="4"/>
      <c r="F69" s="4"/>
      <c r="G69" s="4"/>
    </row>
    <row r="70" spans="1:7" x14ac:dyDescent="0.25">
      <c r="A70" s="2" t="s">
        <v>962</v>
      </c>
      <c r="B70" s="6">
        <v>2700000</v>
      </c>
      <c r="C70" s="4"/>
      <c r="D70" s="4"/>
      <c r="E70" s="4"/>
      <c r="F70" s="4"/>
      <c r="G70" s="4"/>
    </row>
    <row r="71" spans="1:7" x14ac:dyDescent="0.25">
      <c r="A71" s="2" t="s">
        <v>963</v>
      </c>
      <c r="B71" s="4"/>
      <c r="C71" s="4"/>
      <c r="D71" s="4"/>
      <c r="E71" s="4"/>
      <c r="F71" s="4"/>
      <c r="G71" s="4"/>
    </row>
    <row r="72" spans="1:7" ht="30" x14ac:dyDescent="0.25">
      <c r="A72" s="3" t="s">
        <v>920</v>
      </c>
      <c r="B72" s="4"/>
      <c r="C72" s="4"/>
      <c r="D72" s="4"/>
      <c r="E72" s="4"/>
      <c r="F72" s="4"/>
      <c r="G72" s="4"/>
    </row>
    <row r="73" spans="1:7" x14ac:dyDescent="0.25">
      <c r="A73" s="2" t="s">
        <v>950</v>
      </c>
      <c r="B73" s="5">
        <v>41408</v>
      </c>
      <c r="C73" s="4"/>
      <c r="D73" s="4"/>
      <c r="E73" s="4"/>
      <c r="F73" s="4"/>
      <c r="G73" s="4"/>
    </row>
    <row r="74" spans="1:7" ht="45" x14ac:dyDescent="0.25">
      <c r="A74" s="2" t="s">
        <v>964</v>
      </c>
      <c r="B74" s="4"/>
      <c r="C74" s="6">
        <v>68400000</v>
      </c>
      <c r="D74" s="4"/>
      <c r="E74" s="4"/>
      <c r="F74" s="4"/>
      <c r="G74" s="4"/>
    </row>
    <row r="75" spans="1:7" ht="45" x14ac:dyDescent="0.25">
      <c r="A75" s="2" t="s">
        <v>965</v>
      </c>
      <c r="B75" s="4"/>
      <c r="C75" s="6">
        <v>47400000</v>
      </c>
      <c r="D75" s="4"/>
      <c r="E75" s="4"/>
      <c r="F75" s="4"/>
      <c r="G75" s="4"/>
    </row>
    <row r="76" spans="1:7" x14ac:dyDescent="0.25">
      <c r="A76" s="2" t="s">
        <v>966</v>
      </c>
      <c r="B76" s="4"/>
      <c r="C76" s="4"/>
      <c r="D76" s="4"/>
      <c r="E76" s="4"/>
      <c r="F76" s="4"/>
      <c r="G76" s="4"/>
    </row>
    <row r="77" spans="1:7" ht="30" x14ac:dyDescent="0.25">
      <c r="A77" s="3" t="s">
        <v>920</v>
      </c>
      <c r="B77" s="4"/>
      <c r="C77" s="4"/>
      <c r="D77" s="4"/>
      <c r="E77" s="4"/>
      <c r="F77" s="4"/>
      <c r="G77" s="4"/>
    </row>
    <row r="78" spans="1:7" x14ac:dyDescent="0.25">
      <c r="A78" s="2" t="s">
        <v>950</v>
      </c>
      <c r="B78" s="5">
        <v>41430</v>
      </c>
      <c r="C78" s="4"/>
      <c r="D78" s="4"/>
      <c r="E78" s="4"/>
      <c r="F78" s="4"/>
      <c r="G78" s="4"/>
    </row>
    <row r="79" spans="1:7" ht="45" x14ac:dyDescent="0.25">
      <c r="A79" s="2" t="s">
        <v>964</v>
      </c>
      <c r="B79" s="4"/>
      <c r="C79" s="6">
        <v>68400000</v>
      </c>
      <c r="D79" s="4"/>
      <c r="E79" s="4"/>
      <c r="F79" s="4"/>
      <c r="G79" s="4"/>
    </row>
    <row r="80" spans="1:7" ht="45" x14ac:dyDescent="0.25">
      <c r="A80" s="2" t="s">
        <v>965</v>
      </c>
      <c r="B80" s="4"/>
      <c r="C80" s="8">
        <v>47400000</v>
      </c>
      <c r="D80" s="4"/>
      <c r="E80" s="4"/>
      <c r="F80" s="4"/>
      <c r="G80" s="4"/>
    </row>
  </sheetData>
  <mergeCells count="8">
    <mergeCell ref="A1:A4"/>
    <mergeCell ref="B1:D1"/>
    <mergeCell ref="F1:G1"/>
    <mergeCell ref="B2:B4"/>
    <mergeCell ref="C2:C4"/>
    <mergeCell ref="D2:D4"/>
    <mergeCell ref="E2:E4"/>
    <mergeCell ref="F2:F4"/>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967</v>
      </c>
      <c r="B1" s="9" t="s">
        <v>3</v>
      </c>
      <c r="C1" s="9" t="s">
        <v>31</v>
      </c>
    </row>
    <row r="2" spans="1:3" ht="30" x14ac:dyDescent="0.25">
      <c r="A2" s="1" t="s">
        <v>30</v>
      </c>
      <c r="B2" s="9"/>
      <c r="C2" s="9"/>
    </row>
    <row r="3" spans="1:3" x14ac:dyDescent="0.25">
      <c r="A3" s="2" t="s">
        <v>960</v>
      </c>
      <c r="B3" s="4"/>
      <c r="C3" s="4"/>
    </row>
    <row r="4" spans="1:3" ht="30" x14ac:dyDescent="0.25">
      <c r="A4" s="3" t="s">
        <v>920</v>
      </c>
      <c r="B4" s="4"/>
      <c r="C4" s="4"/>
    </row>
    <row r="5" spans="1:3" x14ac:dyDescent="0.25">
      <c r="A5" s="2" t="s">
        <v>268</v>
      </c>
      <c r="B5" s="8">
        <v>83752</v>
      </c>
      <c r="C5" s="4"/>
    </row>
    <row r="6" spans="1:3" x14ac:dyDescent="0.25">
      <c r="A6" s="3" t="s">
        <v>271</v>
      </c>
      <c r="B6" s="4"/>
      <c r="C6" s="4"/>
    </row>
    <row r="7" spans="1:3" x14ac:dyDescent="0.25">
      <c r="A7" s="2" t="s">
        <v>41</v>
      </c>
      <c r="B7" s="6">
        <v>61520</v>
      </c>
      <c r="C7" s="4"/>
    </row>
    <row r="8" spans="1:3" x14ac:dyDescent="0.25">
      <c r="A8" s="2" t="s">
        <v>253</v>
      </c>
      <c r="B8" s="6">
        <v>22525</v>
      </c>
      <c r="C8" s="4"/>
    </row>
    <row r="9" spans="1:3" x14ac:dyDescent="0.25">
      <c r="A9" s="2" t="s">
        <v>272</v>
      </c>
      <c r="B9" s="6">
        <v>84045</v>
      </c>
      <c r="C9" s="4"/>
    </row>
    <row r="10" spans="1:3" x14ac:dyDescent="0.25">
      <c r="A10" s="3" t="s">
        <v>273</v>
      </c>
      <c r="B10" s="4"/>
      <c r="C10" s="4"/>
    </row>
    <row r="11" spans="1:3" x14ac:dyDescent="0.25">
      <c r="A11" s="2" t="s">
        <v>274</v>
      </c>
      <c r="B11" s="4">
        <v>293</v>
      </c>
      <c r="C11" s="4"/>
    </row>
    <row r="12" spans="1:3" x14ac:dyDescent="0.25">
      <c r="A12" s="2" t="s">
        <v>275</v>
      </c>
      <c r="B12" s="6">
        <v>83752</v>
      </c>
      <c r="C12" s="4"/>
    </row>
    <row r="13" spans="1:3" ht="30" x14ac:dyDescent="0.25">
      <c r="A13" s="2" t="s">
        <v>968</v>
      </c>
      <c r="B13" s="4"/>
      <c r="C13" s="4"/>
    </row>
    <row r="14" spans="1:3" ht="30" x14ac:dyDescent="0.25">
      <c r="A14" s="3" t="s">
        <v>920</v>
      </c>
      <c r="B14" s="4"/>
      <c r="C14" s="4"/>
    </row>
    <row r="15" spans="1:3" x14ac:dyDescent="0.25">
      <c r="A15" s="2" t="s">
        <v>268</v>
      </c>
      <c r="B15" s="4"/>
      <c r="C15" s="6">
        <v>953242</v>
      </c>
    </row>
    <row r="16" spans="1:3" x14ac:dyDescent="0.25">
      <c r="A16" s="3" t="s">
        <v>269</v>
      </c>
      <c r="B16" s="4"/>
      <c r="C16" s="4"/>
    </row>
    <row r="17" spans="1:3" x14ac:dyDescent="0.25">
      <c r="A17" s="2" t="s">
        <v>44</v>
      </c>
      <c r="B17" s="4"/>
      <c r="C17" s="4">
        <v>600</v>
      </c>
    </row>
    <row r="18" spans="1:3" x14ac:dyDescent="0.25">
      <c r="A18" s="3" t="s">
        <v>271</v>
      </c>
      <c r="B18" s="4"/>
      <c r="C18" s="4"/>
    </row>
    <row r="19" spans="1:3" x14ac:dyDescent="0.25">
      <c r="A19" s="2" t="s">
        <v>41</v>
      </c>
      <c r="B19" s="4"/>
      <c r="C19" s="6">
        <v>290273</v>
      </c>
    </row>
    <row r="20" spans="1:3" x14ac:dyDescent="0.25">
      <c r="A20" s="2" t="s">
        <v>253</v>
      </c>
      <c r="B20" s="4"/>
      <c r="C20" s="6">
        <v>663300</v>
      </c>
    </row>
    <row r="21" spans="1:3" x14ac:dyDescent="0.25">
      <c r="A21" s="2" t="s">
        <v>272</v>
      </c>
      <c r="B21" s="4"/>
      <c r="C21" s="6">
        <v>954173</v>
      </c>
    </row>
    <row r="22" spans="1:3" x14ac:dyDescent="0.25">
      <c r="A22" s="3" t="s">
        <v>273</v>
      </c>
      <c r="B22" s="4"/>
      <c r="C22" s="4"/>
    </row>
    <row r="23" spans="1:3" x14ac:dyDescent="0.25">
      <c r="A23" s="2" t="s">
        <v>274</v>
      </c>
      <c r="B23" s="4"/>
      <c r="C23" s="4">
        <v>931</v>
      </c>
    </row>
    <row r="24" spans="1:3" x14ac:dyDescent="0.25">
      <c r="A24" s="2" t="s">
        <v>275</v>
      </c>
      <c r="B24" s="4"/>
      <c r="C24" s="8">
        <v>953242</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969</v>
      </c>
      <c r="B1" s="9" t="s">
        <v>2</v>
      </c>
      <c r="C1" s="9"/>
    </row>
    <row r="2" spans="1:3" ht="30" x14ac:dyDescent="0.25">
      <c r="A2" s="1" t="s">
        <v>970</v>
      </c>
      <c r="B2" s="1" t="s">
        <v>3</v>
      </c>
      <c r="C2" s="1" t="s">
        <v>31</v>
      </c>
    </row>
    <row r="3" spans="1:3" ht="30" x14ac:dyDescent="0.25">
      <c r="A3" s="3" t="s">
        <v>971</v>
      </c>
      <c r="B3" s="4"/>
      <c r="C3" s="4"/>
    </row>
    <row r="4" spans="1:3" x14ac:dyDescent="0.25">
      <c r="A4" s="2" t="s">
        <v>88</v>
      </c>
      <c r="B4" s="8">
        <v>1307776</v>
      </c>
      <c r="C4" s="8">
        <v>870172</v>
      </c>
    </row>
    <row r="5" spans="1:3" x14ac:dyDescent="0.25">
      <c r="A5" s="2" t="s">
        <v>105</v>
      </c>
      <c r="B5" s="8">
        <v>314307</v>
      </c>
      <c r="C5" s="8">
        <v>216727</v>
      </c>
    </row>
    <row r="6" spans="1:3" x14ac:dyDescent="0.25">
      <c r="A6" s="3" t="s">
        <v>106</v>
      </c>
      <c r="B6" s="4"/>
      <c r="C6" s="4"/>
    </row>
    <row r="7" spans="1:3" x14ac:dyDescent="0.25">
      <c r="A7" s="2" t="s">
        <v>107</v>
      </c>
      <c r="B7" s="7">
        <v>5.1100000000000003</v>
      </c>
      <c r="C7" s="7">
        <v>3.55</v>
      </c>
    </row>
    <row r="8" spans="1:3" x14ac:dyDescent="0.25">
      <c r="A8" s="2" t="s">
        <v>108</v>
      </c>
      <c r="B8" s="7">
        <v>5.0999999999999996</v>
      </c>
      <c r="C8" s="7">
        <v>3.53</v>
      </c>
    </row>
    <row r="9" spans="1:3" x14ac:dyDescent="0.25">
      <c r="A9" s="3" t="s">
        <v>109</v>
      </c>
      <c r="B9" s="4"/>
      <c r="C9" s="4"/>
    </row>
    <row r="10" spans="1:3" x14ac:dyDescent="0.25">
      <c r="A10" s="2" t="s">
        <v>107</v>
      </c>
      <c r="B10" s="6">
        <v>61455</v>
      </c>
      <c r="C10" s="6">
        <v>61081</v>
      </c>
    </row>
    <row r="11" spans="1:3" x14ac:dyDescent="0.25">
      <c r="A11" s="2" t="s">
        <v>108</v>
      </c>
      <c r="B11" s="6">
        <v>61649</v>
      </c>
      <c r="C11" s="6">
        <v>61339</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972</v>
      </c>
      <c r="B1" s="9" t="s">
        <v>2</v>
      </c>
      <c r="C1" s="9"/>
      <c r="D1" s="1"/>
    </row>
    <row r="2" spans="1:4" ht="30" x14ac:dyDescent="0.25">
      <c r="A2" s="1" t="s">
        <v>30</v>
      </c>
      <c r="B2" s="1" t="s">
        <v>3</v>
      </c>
      <c r="C2" s="1" t="s">
        <v>31</v>
      </c>
      <c r="D2" s="1" t="s">
        <v>83</v>
      </c>
    </row>
    <row r="3" spans="1:4" ht="45" x14ac:dyDescent="0.25">
      <c r="A3" s="3" t="s">
        <v>973</v>
      </c>
      <c r="B3" s="4"/>
      <c r="C3" s="4"/>
      <c r="D3" s="4"/>
    </row>
    <row r="4" spans="1:4" x14ac:dyDescent="0.25">
      <c r="A4" s="2" t="s">
        <v>974</v>
      </c>
      <c r="B4" s="8">
        <v>108555</v>
      </c>
      <c r="C4" s="8">
        <v>129812</v>
      </c>
      <c r="D4" s="4"/>
    </row>
    <row r="5" spans="1:4" x14ac:dyDescent="0.25">
      <c r="A5" s="2" t="s">
        <v>975</v>
      </c>
      <c r="B5" s="4"/>
      <c r="C5" s="6">
        <v>15459</v>
      </c>
      <c r="D5" s="4"/>
    </row>
    <row r="6" spans="1:4" ht="30" x14ac:dyDescent="0.25">
      <c r="A6" s="2" t="s">
        <v>976</v>
      </c>
      <c r="B6" s="6">
        <v>400677</v>
      </c>
      <c r="C6" s="6">
        <v>584137</v>
      </c>
      <c r="D6" s="4"/>
    </row>
    <row r="7" spans="1:4" x14ac:dyDescent="0.25">
      <c r="A7" s="2" t="s">
        <v>977</v>
      </c>
      <c r="B7" s="6">
        <v>41747</v>
      </c>
      <c r="C7" s="6">
        <v>26030</v>
      </c>
      <c r="D7" s="4"/>
    </row>
    <row r="8" spans="1:4" ht="30" x14ac:dyDescent="0.25">
      <c r="A8" s="2" t="s">
        <v>978</v>
      </c>
      <c r="B8" s="6">
        <v>550979</v>
      </c>
      <c r="C8" s="6">
        <v>755438</v>
      </c>
      <c r="D8" s="6">
        <v>95540</v>
      </c>
    </row>
    <row r="9" spans="1:4" x14ac:dyDescent="0.25">
      <c r="A9" s="2" t="s">
        <v>979</v>
      </c>
      <c r="B9" s="4"/>
      <c r="C9" s="4"/>
      <c r="D9" s="4"/>
    </row>
    <row r="10" spans="1:4" ht="45" x14ac:dyDescent="0.25">
      <c r="A10" s="3" t="s">
        <v>973</v>
      </c>
      <c r="B10" s="4"/>
      <c r="C10" s="4"/>
      <c r="D10" s="4"/>
    </row>
    <row r="11" spans="1:4" x14ac:dyDescent="0.25">
      <c r="A11" s="2" t="s">
        <v>292</v>
      </c>
      <c r="B11" s="6">
        <v>108555</v>
      </c>
      <c r="C11" s="4"/>
      <c r="D11" s="4"/>
    </row>
    <row r="12" spans="1:4" ht="30" x14ac:dyDescent="0.25">
      <c r="A12" s="2" t="s">
        <v>295</v>
      </c>
      <c r="B12" s="6">
        <v>35011</v>
      </c>
      <c r="C12" s="4"/>
      <c r="D12" s="4"/>
    </row>
    <row r="13" spans="1:4" x14ac:dyDescent="0.25">
      <c r="A13" s="2" t="s">
        <v>296</v>
      </c>
      <c r="B13" s="6">
        <v>29672</v>
      </c>
      <c r="C13" s="4"/>
      <c r="D13" s="4"/>
    </row>
    <row r="14" spans="1:4" ht="30" x14ac:dyDescent="0.25">
      <c r="A14" s="2" t="s">
        <v>297</v>
      </c>
      <c r="B14" s="6">
        <v>173238</v>
      </c>
      <c r="C14" s="4"/>
      <c r="D14" s="4"/>
    </row>
    <row r="15" spans="1:4" x14ac:dyDescent="0.25">
      <c r="A15" s="2" t="s">
        <v>980</v>
      </c>
      <c r="B15" s="4"/>
      <c r="C15" s="4"/>
      <c r="D15" s="4"/>
    </row>
    <row r="16" spans="1:4" ht="45" x14ac:dyDescent="0.25">
      <c r="A16" s="3" t="s">
        <v>973</v>
      </c>
      <c r="B16" s="4"/>
      <c r="C16" s="4"/>
      <c r="D16" s="4"/>
    </row>
    <row r="17" spans="1:4" x14ac:dyDescent="0.25">
      <c r="A17" s="2" t="s">
        <v>292</v>
      </c>
      <c r="B17" s="4"/>
      <c r="C17" s="6">
        <v>129812</v>
      </c>
      <c r="D17" s="4"/>
    </row>
    <row r="18" spans="1:4" x14ac:dyDescent="0.25">
      <c r="A18" s="2" t="s">
        <v>294</v>
      </c>
      <c r="B18" s="4"/>
      <c r="C18" s="6">
        <v>8445</v>
      </c>
      <c r="D18" s="4"/>
    </row>
    <row r="19" spans="1:4" ht="30" x14ac:dyDescent="0.25">
      <c r="A19" s="2" t="s">
        <v>295</v>
      </c>
      <c r="B19" s="6">
        <v>357476</v>
      </c>
      <c r="C19" s="6">
        <v>565330</v>
      </c>
      <c r="D19" s="4"/>
    </row>
    <row r="20" spans="1:4" x14ac:dyDescent="0.25">
      <c r="A20" s="2" t="s">
        <v>296</v>
      </c>
      <c r="B20" s="6">
        <v>10293</v>
      </c>
      <c r="C20" s="6">
        <v>22718</v>
      </c>
      <c r="D20" s="4"/>
    </row>
    <row r="21" spans="1:4" ht="30" x14ac:dyDescent="0.25">
      <c r="A21" s="2" t="s">
        <v>297</v>
      </c>
      <c r="B21" s="6">
        <v>367769</v>
      </c>
      <c r="C21" s="6">
        <v>726305</v>
      </c>
      <c r="D21" s="4"/>
    </row>
    <row r="22" spans="1:4" x14ac:dyDescent="0.25">
      <c r="A22" s="2" t="s">
        <v>981</v>
      </c>
      <c r="B22" s="4"/>
      <c r="C22" s="4"/>
      <c r="D22" s="4"/>
    </row>
    <row r="23" spans="1:4" ht="45" x14ac:dyDescent="0.25">
      <c r="A23" s="3" t="s">
        <v>973</v>
      </c>
      <c r="B23" s="4"/>
      <c r="C23" s="4"/>
      <c r="D23" s="4"/>
    </row>
    <row r="24" spans="1:4" x14ac:dyDescent="0.25">
      <c r="A24" s="2" t="s">
        <v>294</v>
      </c>
      <c r="B24" s="4"/>
      <c r="C24" s="6">
        <v>7014</v>
      </c>
      <c r="D24" s="4"/>
    </row>
    <row r="25" spans="1:4" ht="30" x14ac:dyDescent="0.25">
      <c r="A25" s="2" t="s">
        <v>295</v>
      </c>
      <c r="B25" s="6">
        <v>3074</v>
      </c>
      <c r="C25" s="6">
        <v>4485</v>
      </c>
      <c r="D25" s="4"/>
    </row>
    <row r="26" spans="1:4" x14ac:dyDescent="0.25">
      <c r="A26" s="2" t="s">
        <v>296</v>
      </c>
      <c r="B26" s="4">
        <v>978</v>
      </c>
      <c r="C26" s="6">
        <v>1471</v>
      </c>
      <c r="D26" s="4"/>
    </row>
    <row r="27" spans="1:4" ht="30" x14ac:dyDescent="0.25">
      <c r="A27" s="2" t="s">
        <v>297</v>
      </c>
      <c r="B27" s="6">
        <v>4052</v>
      </c>
      <c r="C27" s="6">
        <v>12970</v>
      </c>
      <c r="D27" s="4"/>
    </row>
    <row r="28" spans="1:4" x14ac:dyDescent="0.25">
      <c r="A28" s="2" t="s">
        <v>982</v>
      </c>
      <c r="B28" s="4"/>
      <c r="C28" s="4"/>
      <c r="D28" s="4"/>
    </row>
    <row r="29" spans="1:4" ht="45" x14ac:dyDescent="0.25">
      <c r="A29" s="3" t="s">
        <v>973</v>
      </c>
      <c r="B29" s="4"/>
      <c r="C29" s="4"/>
      <c r="D29" s="4"/>
    </row>
    <row r="30" spans="1:4" ht="30" x14ac:dyDescent="0.25">
      <c r="A30" s="2" t="s">
        <v>295</v>
      </c>
      <c r="B30" s="6">
        <v>5116</v>
      </c>
      <c r="C30" s="6">
        <v>9152</v>
      </c>
      <c r="D30" s="4"/>
    </row>
    <row r="31" spans="1:4" x14ac:dyDescent="0.25">
      <c r="A31" s="2" t="s">
        <v>296</v>
      </c>
      <c r="B31" s="4">
        <v>804</v>
      </c>
      <c r="C31" s="6">
        <v>1361</v>
      </c>
      <c r="D31" s="4"/>
    </row>
    <row r="32" spans="1:4" ht="30" x14ac:dyDescent="0.25">
      <c r="A32" s="2" t="s">
        <v>297</v>
      </c>
      <c r="B32" s="6">
        <v>5920</v>
      </c>
      <c r="C32" s="6">
        <v>10513</v>
      </c>
      <c r="D32" s="4"/>
    </row>
    <row r="33" spans="1:4" x14ac:dyDescent="0.25">
      <c r="A33" s="2" t="s">
        <v>983</v>
      </c>
      <c r="B33" s="4"/>
      <c r="C33" s="4"/>
      <c r="D33" s="4"/>
    </row>
    <row r="34" spans="1:4" ht="45" x14ac:dyDescent="0.25">
      <c r="A34" s="3" t="s">
        <v>973</v>
      </c>
      <c r="B34" s="4"/>
      <c r="C34" s="4"/>
      <c r="D34" s="4"/>
    </row>
    <row r="35" spans="1:4" ht="30" x14ac:dyDescent="0.25">
      <c r="A35" s="2" t="s">
        <v>295</v>
      </c>
      <c r="B35" s="4"/>
      <c r="C35" s="6">
        <v>5170</v>
      </c>
      <c r="D35" s="4"/>
    </row>
    <row r="36" spans="1:4" x14ac:dyDescent="0.25">
      <c r="A36" s="2" t="s">
        <v>296</v>
      </c>
      <c r="B36" s="4"/>
      <c r="C36" s="4">
        <v>480</v>
      </c>
      <c r="D36" s="4"/>
    </row>
    <row r="37" spans="1:4" ht="30" x14ac:dyDescent="0.25">
      <c r="A37" s="2" t="s">
        <v>297</v>
      </c>
      <c r="B37" s="4"/>
      <c r="C37" s="8">
        <v>5650</v>
      </c>
      <c r="D37" s="4"/>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110</v>
      </c>
      <c r="B1" s="9" t="s">
        <v>2</v>
      </c>
      <c r="C1" s="9"/>
      <c r="D1" s="9"/>
    </row>
    <row r="2" spans="1:4" ht="30" x14ac:dyDescent="0.25">
      <c r="A2" s="1" t="s">
        <v>30</v>
      </c>
      <c r="B2" s="1" t="s">
        <v>3</v>
      </c>
      <c r="C2" s="1" t="s">
        <v>31</v>
      </c>
      <c r="D2" s="1" t="s">
        <v>83</v>
      </c>
    </row>
    <row r="3" spans="1:4" ht="30" x14ac:dyDescent="0.25">
      <c r="A3" s="3" t="s">
        <v>111</v>
      </c>
      <c r="B3" s="4"/>
      <c r="C3" s="4"/>
      <c r="D3" s="4"/>
    </row>
    <row r="4" spans="1:4" x14ac:dyDescent="0.25">
      <c r="A4" s="2" t="s">
        <v>105</v>
      </c>
      <c r="B4" s="8">
        <v>313562</v>
      </c>
      <c r="C4" s="8">
        <v>199352</v>
      </c>
      <c r="D4" s="8">
        <v>159295</v>
      </c>
    </row>
    <row r="5" spans="1:4" x14ac:dyDescent="0.25">
      <c r="A5" s="3" t="s">
        <v>112</v>
      </c>
      <c r="B5" s="4"/>
      <c r="C5" s="4"/>
      <c r="D5" s="4"/>
    </row>
    <row r="6" spans="1:4" ht="90" x14ac:dyDescent="0.25">
      <c r="A6" s="2" t="s">
        <v>113</v>
      </c>
      <c r="B6" s="4"/>
      <c r="C6" s="4">
        <v>63</v>
      </c>
      <c r="D6" s="6">
        <v>-1695</v>
      </c>
    </row>
    <row r="7" spans="1:4" ht="75" x14ac:dyDescent="0.25">
      <c r="A7" s="2" t="s">
        <v>114</v>
      </c>
      <c r="B7" s="4">
        <v>-126</v>
      </c>
      <c r="C7" s="4">
        <v>-108</v>
      </c>
      <c r="D7" s="4"/>
    </row>
    <row r="8" spans="1:4" x14ac:dyDescent="0.25">
      <c r="A8" s="2" t="s">
        <v>115</v>
      </c>
      <c r="B8" s="4">
        <v>-126</v>
      </c>
      <c r="C8" s="4">
        <v>-45</v>
      </c>
      <c r="D8" s="6">
        <v>-1695</v>
      </c>
    </row>
    <row r="9" spans="1:4" x14ac:dyDescent="0.25">
      <c r="A9" s="2" t="s">
        <v>116</v>
      </c>
      <c r="B9" s="8">
        <v>313436</v>
      </c>
      <c r="C9" s="8">
        <v>199307</v>
      </c>
      <c r="D9" s="8">
        <v>157600</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984</v>
      </c>
      <c r="B1" s="9" t="s">
        <v>2</v>
      </c>
      <c r="C1" s="9"/>
      <c r="D1" s="9"/>
    </row>
    <row r="2" spans="1:4" x14ac:dyDescent="0.25">
      <c r="A2" s="1" t="s">
        <v>907</v>
      </c>
      <c r="B2" s="1" t="s">
        <v>3</v>
      </c>
      <c r="C2" s="1" t="s">
        <v>31</v>
      </c>
      <c r="D2" s="1" t="s">
        <v>83</v>
      </c>
    </row>
    <row r="3" spans="1:4" x14ac:dyDescent="0.25">
      <c r="A3" s="3" t="s">
        <v>466</v>
      </c>
      <c r="B3" s="4"/>
      <c r="C3" s="4"/>
      <c r="D3" s="4"/>
    </row>
    <row r="4" spans="1:4" x14ac:dyDescent="0.25">
      <c r="A4" s="2" t="s">
        <v>49</v>
      </c>
      <c r="B4" s="7">
        <v>29.7</v>
      </c>
      <c r="C4" s="7">
        <v>27.5</v>
      </c>
      <c r="D4" s="4"/>
    </row>
    <row r="5" spans="1:4" x14ac:dyDescent="0.25">
      <c r="A5" s="2" t="s">
        <v>985</v>
      </c>
      <c r="B5" s="7">
        <v>3.8</v>
      </c>
      <c r="C5" s="7">
        <v>8.4</v>
      </c>
      <c r="D5" s="7">
        <v>2.9</v>
      </c>
    </row>
  </sheetData>
  <mergeCells count="1">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5"/>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9" t="s">
        <v>986</v>
      </c>
      <c r="B1" s="1" t="s">
        <v>2</v>
      </c>
    </row>
    <row r="2" spans="1:2" x14ac:dyDescent="0.25">
      <c r="A2" s="9"/>
      <c r="B2" s="1" t="s">
        <v>3</v>
      </c>
    </row>
    <row r="3" spans="1:2" x14ac:dyDescent="0.25">
      <c r="A3" s="9"/>
      <c r="B3" s="1" t="s">
        <v>987</v>
      </c>
    </row>
    <row r="4" spans="1:2" x14ac:dyDescent="0.25">
      <c r="A4" s="2" t="s">
        <v>988</v>
      </c>
      <c r="B4" s="4"/>
    </row>
    <row r="5" spans="1:2" x14ac:dyDescent="0.25">
      <c r="A5" s="3" t="s">
        <v>989</v>
      </c>
      <c r="B5" s="4"/>
    </row>
    <row r="6" spans="1:2" x14ac:dyDescent="0.25">
      <c r="A6" s="2" t="s">
        <v>990</v>
      </c>
      <c r="B6" s="6">
        <v>9117001</v>
      </c>
    </row>
    <row r="7" spans="1:2" x14ac:dyDescent="0.25">
      <c r="A7" s="2" t="s">
        <v>991</v>
      </c>
      <c r="B7" s="4"/>
    </row>
    <row r="8" spans="1:2" x14ac:dyDescent="0.25">
      <c r="A8" s="3" t="s">
        <v>989</v>
      </c>
      <c r="B8" s="4"/>
    </row>
    <row r="9" spans="1:2" x14ac:dyDescent="0.25">
      <c r="A9" s="2" t="s">
        <v>990</v>
      </c>
      <c r="B9" s="6">
        <v>2555000</v>
      </c>
    </row>
    <row r="10" spans="1:2" x14ac:dyDescent="0.25">
      <c r="A10" s="2" t="s">
        <v>992</v>
      </c>
      <c r="B10" s="4"/>
    </row>
    <row r="11" spans="1:2" x14ac:dyDescent="0.25">
      <c r="A11" s="3" t="s">
        <v>989</v>
      </c>
      <c r="B11" s="4"/>
    </row>
    <row r="12" spans="1:2" x14ac:dyDescent="0.25">
      <c r="A12" s="2" t="s">
        <v>990</v>
      </c>
      <c r="B12" s="6">
        <v>62120000</v>
      </c>
    </row>
    <row r="13" spans="1:2" ht="45" x14ac:dyDescent="0.25">
      <c r="A13" s="2" t="s">
        <v>993</v>
      </c>
      <c r="B13" s="4"/>
    </row>
    <row r="14" spans="1:2" x14ac:dyDescent="0.25">
      <c r="A14" s="3" t="s">
        <v>989</v>
      </c>
      <c r="B14" s="4"/>
    </row>
    <row r="15" spans="1:2" x14ac:dyDescent="0.25">
      <c r="A15" s="2" t="s">
        <v>994</v>
      </c>
      <c r="B15" s="6">
        <v>6962</v>
      </c>
    </row>
    <row r="16" spans="1:2" x14ac:dyDescent="0.25">
      <c r="A16" s="2" t="s">
        <v>990</v>
      </c>
      <c r="B16" s="6">
        <v>2541001</v>
      </c>
    </row>
    <row r="17" spans="1:2" x14ac:dyDescent="0.25">
      <c r="A17" s="2" t="s">
        <v>995</v>
      </c>
      <c r="B17" s="4">
        <v>55</v>
      </c>
    </row>
    <row r="18" spans="1:2" x14ac:dyDescent="0.25">
      <c r="A18" s="2" t="s">
        <v>996</v>
      </c>
      <c r="B18" s="4">
        <v>84.78</v>
      </c>
    </row>
    <row r="19" spans="1:2" ht="45" x14ac:dyDescent="0.25">
      <c r="A19" s="2" t="s">
        <v>997</v>
      </c>
      <c r="B19" s="4"/>
    </row>
    <row r="20" spans="1:2" x14ac:dyDescent="0.25">
      <c r="A20" s="3" t="s">
        <v>989</v>
      </c>
      <c r="B20" s="4"/>
    </row>
    <row r="21" spans="1:2" x14ac:dyDescent="0.25">
      <c r="A21" s="2" t="s">
        <v>995</v>
      </c>
      <c r="B21" s="4">
        <v>3.6</v>
      </c>
    </row>
    <row r="22" spans="1:2" x14ac:dyDescent="0.25">
      <c r="A22" s="2" t="s">
        <v>996</v>
      </c>
      <c r="B22" s="4">
        <v>5.04</v>
      </c>
    </row>
    <row r="23" spans="1:2" x14ac:dyDescent="0.25">
      <c r="A23" s="2" t="s">
        <v>994</v>
      </c>
      <c r="B23" s="6">
        <v>50000</v>
      </c>
    </row>
    <row r="24" spans="1:2" x14ac:dyDescent="0.25">
      <c r="A24" s="2" t="s">
        <v>990</v>
      </c>
      <c r="B24" s="6">
        <v>18250000</v>
      </c>
    </row>
    <row r="25" spans="1:2" ht="45" x14ac:dyDescent="0.25">
      <c r="A25" s="2" t="s">
        <v>998</v>
      </c>
      <c r="B25" s="4"/>
    </row>
    <row r="26" spans="1:2" x14ac:dyDescent="0.25">
      <c r="A26" s="3" t="s">
        <v>989</v>
      </c>
      <c r="B26" s="4"/>
    </row>
    <row r="27" spans="1:2" x14ac:dyDescent="0.25">
      <c r="A27" s="2" t="s">
        <v>995</v>
      </c>
      <c r="B27" s="4">
        <v>3.5</v>
      </c>
    </row>
    <row r="28" spans="1:2" x14ac:dyDescent="0.25">
      <c r="A28" s="2" t="s">
        <v>996</v>
      </c>
      <c r="B28" s="4">
        <v>5.58</v>
      </c>
    </row>
    <row r="29" spans="1:2" x14ac:dyDescent="0.25">
      <c r="A29" s="2" t="s">
        <v>994</v>
      </c>
      <c r="B29" s="6">
        <v>40000</v>
      </c>
    </row>
    <row r="30" spans="1:2" x14ac:dyDescent="0.25">
      <c r="A30" s="2" t="s">
        <v>990</v>
      </c>
      <c r="B30" s="6">
        <v>14640000</v>
      </c>
    </row>
    <row r="31" spans="1:2" ht="45" x14ac:dyDescent="0.25">
      <c r="A31" s="2" t="s">
        <v>999</v>
      </c>
      <c r="B31" s="4"/>
    </row>
    <row r="32" spans="1:2" x14ac:dyDescent="0.25">
      <c r="A32" s="3" t="s">
        <v>989</v>
      </c>
      <c r="B32" s="4"/>
    </row>
    <row r="33" spans="1:2" x14ac:dyDescent="0.25">
      <c r="A33" s="2" t="s">
        <v>994</v>
      </c>
      <c r="B33" s="6">
        <v>12000</v>
      </c>
    </row>
    <row r="34" spans="1:2" x14ac:dyDescent="0.25">
      <c r="A34" s="2" t="s">
        <v>990</v>
      </c>
      <c r="B34" s="6">
        <v>4380000</v>
      </c>
    </row>
    <row r="35" spans="1:2" x14ac:dyDescent="0.25">
      <c r="A35" s="2" t="s">
        <v>995</v>
      </c>
      <c r="B35" s="4">
        <v>89.81</v>
      </c>
    </row>
    <row r="36" spans="1:2" ht="45" x14ac:dyDescent="0.25">
      <c r="A36" s="2" t="s">
        <v>1000</v>
      </c>
      <c r="B36" s="4"/>
    </row>
    <row r="37" spans="1:2" x14ac:dyDescent="0.25">
      <c r="A37" s="3" t="s">
        <v>989</v>
      </c>
      <c r="B37" s="4"/>
    </row>
    <row r="38" spans="1:2" x14ac:dyDescent="0.25">
      <c r="A38" s="2" t="s">
        <v>994</v>
      </c>
      <c r="B38" s="6">
        <v>3476</v>
      </c>
    </row>
    <row r="39" spans="1:2" x14ac:dyDescent="0.25">
      <c r="A39" s="2" t="s">
        <v>990</v>
      </c>
      <c r="B39" s="6">
        <v>1268810</v>
      </c>
    </row>
    <row r="40" spans="1:2" x14ac:dyDescent="0.25">
      <c r="A40" s="2" t="s">
        <v>995</v>
      </c>
      <c r="B40" s="4">
        <v>11.31</v>
      </c>
    </row>
    <row r="41" spans="1:2" ht="45" x14ac:dyDescent="0.25">
      <c r="A41" s="2" t="s">
        <v>1001</v>
      </c>
      <c r="B41" s="4"/>
    </row>
    <row r="42" spans="1:2" x14ac:dyDescent="0.25">
      <c r="A42" s="3" t="s">
        <v>989</v>
      </c>
      <c r="B42" s="4"/>
    </row>
    <row r="43" spans="1:2" x14ac:dyDescent="0.25">
      <c r="A43" s="2" t="s">
        <v>994</v>
      </c>
      <c r="B43" s="6">
        <v>1750</v>
      </c>
    </row>
    <row r="44" spans="1:2" x14ac:dyDescent="0.25">
      <c r="A44" s="2" t="s">
        <v>990</v>
      </c>
      <c r="B44" s="6">
        <v>638750</v>
      </c>
    </row>
    <row r="45" spans="1:2" x14ac:dyDescent="0.25">
      <c r="A45" s="2" t="s">
        <v>995</v>
      </c>
      <c r="B45" s="4">
        <v>43.35</v>
      </c>
    </row>
    <row r="46" spans="1:2" ht="45" x14ac:dyDescent="0.25">
      <c r="A46" s="2" t="s">
        <v>1002</v>
      </c>
      <c r="B46" s="4"/>
    </row>
    <row r="47" spans="1:2" x14ac:dyDescent="0.25">
      <c r="A47" s="3" t="s">
        <v>989</v>
      </c>
      <c r="B47" s="4"/>
    </row>
    <row r="48" spans="1:2" x14ac:dyDescent="0.25">
      <c r="A48" s="2" t="s">
        <v>994</v>
      </c>
      <c r="B48" s="4">
        <v>617</v>
      </c>
    </row>
    <row r="49" spans="1:2" x14ac:dyDescent="0.25">
      <c r="A49" s="2" t="s">
        <v>990</v>
      </c>
      <c r="B49" s="6">
        <v>225082</v>
      </c>
    </row>
    <row r="50" spans="1:2" x14ac:dyDescent="0.25">
      <c r="A50" s="2" t="s">
        <v>995</v>
      </c>
      <c r="B50" s="4">
        <v>53.05</v>
      </c>
    </row>
    <row r="51" spans="1:2" ht="45" x14ac:dyDescent="0.25">
      <c r="A51" s="2" t="s">
        <v>1003</v>
      </c>
      <c r="B51" s="4"/>
    </row>
    <row r="52" spans="1:2" x14ac:dyDescent="0.25">
      <c r="A52" s="3" t="s">
        <v>989</v>
      </c>
      <c r="B52" s="4"/>
    </row>
    <row r="53" spans="1:2" x14ac:dyDescent="0.25">
      <c r="A53" s="2" t="s">
        <v>994</v>
      </c>
      <c r="B53" s="4">
        <v>579</v>
      </c>
    </row>
    <row r="54" spans="1:2" x14ac:dyDescent="0.25">
      <c r="A54" s="2" t="s">
        <v>990</v>
      </c>
      <c r="B54" s="6">
        <v>211179</v>
      </c>
    </row>
    <row r="55" spans="1:2" x14ac:dyDescent="0.25">
      <c r="A55" s="2" t="s">
        <v>995</v>
      </c>
      <c r="B55" s="4">
        <v>52.53</v>
      </c>
    </row>
    <row r="56" spans="1:2" ht="45" x14ac:dyDescent="0.25">
      <c r="A56" s="2" t="s">
        <v>1004</v>
      </c>
      <c r="B56" s="4"/>
    </row>
    <row r="57" spans="1:2" x14ac:dyDescent="0.25">
      <c r="A57" s="3" t="s">
        <v>989</v>
      </c>
      <c r="B57" s="4"/>
    </row>
    <row r="58" spans="1:2" x14ac:dyDescent="0.25">
      <c r="A58" s="2" t="s">
        <v>994</v>
      </c>
      <c r="B58" s="4">
        <v>579</v>
      </c>
    </row>
    <row r="59" spans="1:2" x14ac:dyDescent="0.25">
      <c r="A59" s="2" t="s">
        <v>990</v>
      </c>
      <c r="B59" s="6">
        <v>211179</v>
      </c>
    </row>
    <row r="60" spans="1:2" x14ac:dyDescent="0.25">
      <c r="A60" s="2" t="s">
        <v>995</v>
      </c>
      <c r="B60" s="4">
        <v>77.72</v>
      </c>
    </row>
    <row r="61" spans="1:2" ht="45" x14ac:dyDescent="0.25">
      <c r="A61" s="2" t="s">
        <v>1005</v>
      </c>
      <c r="B61" s="4"/>
    </row>
    <row r="62" spans="1:2" x14ac:dyDescent="0.25">
      <c r="A62" s="3" t="s">
        <v>989</v>
      </c>
      <c r="B62" s="4"/>
    </row>
    <row r="63" spans="1:2" x14ac:dyDescent="0.25">
      <c r="A63" s="2" t="s">
        <v>995</v>
      </c>
      <c r="B63" s="4">
        <v>4.13</v>
      </c>
    </row>
    <row r="64" spans="1:2" x14ac:dyDescent="0.25">
      <c r="A64" s="2" t="s">
        <v>994</v>
      </c>
      <c r="B64" s="6">
        <v>50000</v>
      </c>
    </row>
    <row r="65" spans="1:2" x14ac:dyDescent="0.25">
      <c r="A65" s="2" t="s">
        <v>990</v>
      </c>
      <c r="B65" s="6">
        <v>18250000</v>
      </c>
    </row>
    <row r="66" spans="1:2" ht="45" x14ac:dyDescent="0.25">
      <c r="A66" s="2" t="s">
        <v>1006</v>
      </c>
      <c r="B66" s="4"/>
    </row>
    <row r="67" spans="1:2" x14ac:dyDescent="0.25">
      <c r="A67" s="3" t="s">
        <v>989</v>
      </c>
      <c r="B67" s="4"/>
    </row>
    <row r="68" spans="1:2" x14ac:dyDescent="0.25">
      <c r="A68" s="2" t="s">
        <v>994</v>
      </c>
      <c r="B68" s="6">
        <v>6000</v>
      </c>
    </row>
    <row r="69" spans="1:2" x14ac:dyDescent="0.25">
      <c r="A69" s="2" t="s">
        <v>990</v>
      </c>
      <c r="B69" s="6">
        <v>2196000</v>
      </c>
    </row>
    <row r="70" spans="1:2" x14ac:dyDescent="0.25">
      <c r="A70" s="2" t="s">
        <v>995</v>
      </c>
      <c r="B70" s="4">
        <v>90.28</v>
      </c>
    </row>
    <row r="71" spans="1:2" ht="45" x14ac:dyDescent="0.25">
      <c r="A71" s="2" t="s">
        <v>1007</v>
      </c>
      <c r="B71" s="4"/>
    </row>
    <row r="72" spans="1:2" x14ac:dyDescent="0.25">
      <c r="A72" s="3" t="s">
        <v>989</v>
      </c>
      <c r="B72" s="4"/>
    </row>
    <row r="73" spans="1:2" x14ac:dyDescent="0.25">
      <c r="A73" s="2" t="s">
        <v>995</v>
      </c>
      <c r="B73" s="4">
        <v>4.04</v>
      </c>
    </row>
    <row r="74" spans="1:2" x14ac:dyDescent="0.25">
      <c r="A74" s="2" t="s">
        <v>994</v>
      </c>
      <c r="B74" s="6">
        <v>30000</v>
      </c>
    </row>
    <row r="75" spans="1:2" x14ac:dyDescent="0.25">
      <c r="A75" s="2" t="s">
        <v>990</v>
      </c>
      <c r="B75" s="6">
        <v>10980000</v>
      </c>
    </row>
  </sheetData>
  <mergeCells count="1">
    <mergeCell ref="A1:A3"/>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1008</v>
      </c>
      <c r="B1" s="9" t="s">
        <v>2</v>
      </c>
      <c r="C1" s="9"/>
    </row>
    <row r="2" spans="1:3" x14ac:dyDescent="0.25">
      <c r="A2" s="1" t="s">
        <v>907</v>
      </c>
      <c r="B2" s="1" t="s">
        <v>31</v>
      </c>
      <c r="C2" s="1" t="s">
        <v>83</v>
      </c>
    </row>
    <row r="3" spans="1:3" ht="45" x14ac:dyDescent="0.25">
      <c r="A3" s="2" t="s">
        <v>1009</v>
      </c>
      <c r="B3" s="4"/>
      <c r="C3" s="4"/>
    </row>
    <row r="4" spans="1:3" x14ac:dyDescent="0.25">
      <c r="A4" s="3" t="s">
        <v>989</v>
      </c>
      <c r="B4" s="4"/>
      <c r="C4" s="4"/>
    </row>
    <row r="5" spans="1:3" ht="30" x14ac:dyDescent="0.25">
      <c r="A5" s="2" t="s">
        <v>1010</v>
      </c>
      <c r="B5" s="7">
        <v>-0.1</v>
      </c>
      <c r="C5" s="7">
        <v>2.7</v>
      </c>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28515625" bestFit="1" customWidth="1"/>
  </cols>
  <sheetData>
    <row r="1" spans="1:3" ht="90" x14ac:dyDescent="0.25">
      <c r="A1" s="1" t="s">
        <v>1011</v>
      </c>
      <c r="B1" s="9" t="s">
        <v>3</v>
      </c>
      <c r="C1" s="9" t="s">
        <v>31</v>
      </c>
    </row>
    <row r="2" spans="1:3" ht="30" x14ac:dyDescent="0.25">
      <c r="A2" s="1" t="s">
        <v>30</v>
      </c>
      <c r="B2" s="9"/>
      <c r="C2" s="9"/>
    </row>
    <row r="3" spans="1:3" x14ac:dyDescent="0.25">
      <c r="A3" s="3" t="s">
        <v>1012</v>
      </c>
      <c r="B3" s="4"/>
      <c r="C3" s="4"/>
    </row>
    <row r="4" spans="1:3" x14ac:dyDescent="0.25">
      <c r="A4" s="2" t="s">
        <v>1013</v>
      </c>
      <c r="B4" s="8">
        <v>286669</v>
      </c>
      <c r="C4" s="8">
        <v>4419</v>
      </c>
    </row>
    <row r="5" spans="1:3" ht="30" x14ac:dyDescent="0.25">
      <c r="A5" s="2" t="s">
        <v>1014</v>
      </c>
      <c r="B5" s="4"/>
      <c r="C5" s="4"/>
    </row>
    <row r="6" spans="1:3" x14ac:dyDescent="0.25">
      <c r="A6" s="3" t="s">
        <v>1012</v>
      </c>
      <c r="B6" s="4"/>
      <c r="C6" s="4"/>
    </row>
    <row r="7" spans="1:3" x14ac:dyDescent="0.25">
      <c r="A7" s="2" t="s">
        <v>1013</v>
      </c>
      <c r="B7" s="6">
        <v>151363</v>
      </c>
      <c r="C7" s="6">
        <v>1299</v>
      </c>
    </row>
    <row r="8" spans="1:3" ht="30" x14ac:dyDescent="0.25">
      <c r="A8" s="2" t="s">
        <v>1015</v>
      </c>
      <c r="B8" s="4"/>
      <c r="C8" s="4"/>
    </row>
    <row r="9" spans="1:3" x14ac:dyDescent="0.25">
      <c r="A9" s="3" t="s">
        <v>1012</v>
      </c>
      <c r="B9" s="4"/>
      <c r="C9" s="4"/>
    </row>
    <row r="10" spans="1:3" x14ac:dyDescent="0.25">
      <c r="A10" s="2" t="s">
        <v>1013</v>
      </c>
      <c r="B10" s="6">
        <v>35992</v>
      </c>
      <c r="C10" s="6">
        <v>2834</v>
      </c>
    </row>
    <row r="11" spans="1:3" ht="30" x14ac:dyDescent="0.25">
      <c r="A11" s="2" t="s">
        <v>1016</v>
      </c>
      <c r="B11" s="4"/>
      <c r="C11" s="4"/>
    </row>
    <row r="12" spans="1:3" x14ac:dyDescent="0.25">
      <c r="A12" s="3" t="s">
        <v>1012</v>
      </c>
      <c r="B12" s="4"/>
      <c r="C12" s="4"/>
    </row>
    <row r="13" spans="1:3" x14ac:dyDescent="0.25">
      <c r="A13" s="2" t="s">
        <v>1013</v>
      </c>
      <c r="B13" s="6">
        <v>33895</v>
      </c>
      <c r="C13" s="4">
        <v>174</v>
      </c>
    </row>
    <row r="14" spans="1:3" ht="30" x14ac:dyDescent="0.25">
      <c r="A14" s="2" t="s">
        <v>1017</v>
      </c>
      <c r="B14" s="4"/>
      <c r="C14" s="4"/>
    </row>
    <row r="15" spans="1:3" x14ac:dyDescent="0.25">
      <c r="A15" s="3" t="s">
        <v>1012</v>
      </c>
      <c r="B15" s="4"/>
      <c r="C15" s="4"/>
    </row>
    <row r="16" spans="1:3" x14ac:dyDescent="0.25">
      <c r="A16" s="2" t="s">
        <v>1013</v>
      </c>
      <c r="B16" s="6">
        <v>54187</v>
      </c>
      <c r="C16" s="6">
        <v>2117</v>
      </c>
    </row>
    <row r="17" spans="1:3" ht="30" x14ac:dyDescent="0.25">
      <c r="A17" s="2" t="s">
        <v>1018</v>
      </c>
      <c r="B17" s="4"/>
      <c r="C17" s="4"/>
    </row>
    <row r="18" spans="1:3" x14ac:dyDescent="0.25">
      <c r="A18" s="3" t="s">
        <v>1012</v>
      </c>
      <c r="B18" s="4"/>
      <c r="C18" s="4"/>
    </row>
    <row r="19" spans="1:3" x14ac:dyDescent="0.25">
      <c r="A19" s="2" t="s">
        <v>1013</v>
      </c>
      <c r="B19" s="4"/>
      <c r="C19" s="4">
        <v>-129</v>
      </c>
    </row>
    <row r="20" spans="1:3" ht="30" x14ac:dyDescent="0.25">
      <c r="A20" s="2" t="s">
        <v>1019</v>
      </c>
      <c r="B20" s="4"/>
      <c r="C20" s="4"/>
    </row>
    <row r="21" spans="1:3" x14ac:dyDescent="0.25">
      <c r="A21" s="3" t="s">
        <v>1012</v>
      </c>
      <c r="B21" s="4"/>
      <c r="C21" s="4"/>
    </row>
    <row r="22" spans="1:3" x14ac:dyDescent="0.25">
      <c r="A22" s="2" t="s">
        <v>1013</v>
      </c>
      <c r="B22" s="6">
        <v>11232</v>
      </c>
      <c r="C22" s="6">
        <v>3470</v>
      </c>
    </row>
    <row r="23" spans="1:3" ht="30" x14ac:dyDescent="0.25">
      <c r="A23" s="2" t="s">
        <v>1020</v>
      </c>
      <c r="B23" s="4"/>
      <c r="C23" s="4"/>
    </row>
    <row r="24" spans="1:3" x14ac:dyDescent="0.25">
      <c r="A24" s="3" t="s">
        <v>1012</v>
      </c>
      <c r="B24" s="4"/>
      <c r="C24" s="4"/>
    </row>
    <row r="25" spans="1:3" x14ac:dyDescent="0.25">
      <c r="A25" s="2" t="s">
        <v>1013</v>
      </c>
      <c r="B25" s="4"/>
      <c r="C25" s="6">
        <v>-5629</v>
      </c>
    </row>
    <row r="26" spans="1:3" ht="30" x14ac:dyDescent="0.25">
      <c r="A26" s="2" t="s">
        <v>1021</v>
      </c>
      <c r="B26" s="4"/>
      <c r="C26" s="4"/>
    </row>
    <row r="27" spans="1:3" x14ac:dyDescent="0.25">
      <c r="A27" s="3" t="s">
        <v>1012</v>
      </c>
      <c r="B27" s="4"/>
      <c r="C27" s="4"/>
    </row>
    <row r="28" spans="1:3" x14ac:dyDescent="0.25">
      <c r="A28" s="2" t="s">
        <v>1013</v>
      </c>
      <c r="B28" s="4"/>
      <c r="C28" s="4">
        <v>461</v>
      </c>
    </row>
    <row r="29" spans="1:3" ht="30" x14ac:dyDescent="0.25">
      <c r="A29" s="2" t="s">
        <v>1022</v>
      </c>
      <c r="B29" s="4"/>
      <c r="C29" s="4"/>
    </row>
    <row r="30" spans="1:3" x14ac:dyDescent="0.25">
      <c r="A30" s="3" t="s">
        <v>1012</v>
      </c>
      <c r="B30" s="4"/>
      <c r="C30" s="4"/>
    </row>
    <row r="31" spans="1:3" x14ac:dyDescent="0.25">
      <c r="A31" s="2" t="s">
        <v>1013</v>
      </c>
      <c r="B31" s="4"/>
      <c r="C31" s="4">
        <v>255</v>
      </c>
    </row>
    <row r="32" spans="1:3" ht="30" x14ac:dyDescent="0.25">
      <c r="A32" s="2" t="s">
        <v>1023</v>
      </c>
      <c r="B32" s="4"/>
      <c r="C32" s="4"/>
    </row>
    <row r="33" spans="1:3" x14ac:dyDescent="0.25">
      <c r="A33" s="3" t="s">
        <v>1012</v>
      </c>
      <c r="B33" s="4"/>
      <c r="C33" s="4"/>
    </row>
    <row r="34" spans="1:3" x14ac:dyDescent="0.25">
      <c r="A34" s="2" t="s">
        <v>1013</v>
      </c>
      <c r="B34" s="4"/>
      <c r="C34" s="8">
        <v>-433</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1024</v>
      </c>
      <c r="B1" s="9" t="s">
        <v>2</v>
      </c>
      <c r="C1" s="9"/>
      <c r="D1" s="9"/>
    </row>
    <row r="2" spans="1:4" ht="30" x14ac:dyDescent="0.25">
      <c r="A2" s="1" t="s">
        <v>30</v>
      </c>
      <c r="B2" s="1" t="s">
        <v>3</v>
      </c>
      <c r="C2" s="1" t="s">
        <v>31</v>
      </c>
      <c r="D2" s="1" t="s">
        <v>83</v>
      </c>
    </row>
    <row r="3" spans="1:4" ht="30" x14ac:dyDescent="0.25">
      <c r="A3" s="3" t="s">
        <v>1025</v>
      </c>
      <c r="B3" s="4"/>
      <c r="C3" s="4"/>
      <c r="D3" s="4"/>
    </row>
    <row r="4" spans="1:4" x14ac:dyDescent="0.25">
      <c r="A4" s="2" t="s">
        <v>361</v>
      </c>
      <c r="B4" s="8">
        <v>11586</v>
      </c>
      <c r="C4" s="8">
        <v>9250</v>
      </c>
      <c r="D4" s="8">
        <v>20883</v>
      </c>
    </row>
    <row r="5" spans="1:4" ht="30" x14ac:dyDescent="0.25">
      <c r="A5" s="2" t="s">
        <v>366</v>
      </c>
      <c r="B5" s="6">
        <v>282250</v>
      </c>
      <c r="C5" s="6">
        <v>-16345</v>
      </c>
      <c r="D5" s="6">
        <v>19662</v>
      </c>
    </row>
    <row r="6" spans="1:4" ht="30" x14ac:dyDescent="0.25">
      <c r="A6" s="2" t="s">
        <v>368</v>
      </c>
      <c r="B6" s="6">
        <v>293836</v>
      </c>
      <c r="C6" s="6">
        <v>-7095</v>
      </c>
      <c r="D6" s="6">
        <v>40545</v>
      </c>
    </row>
    <row r="7" spans="1:4" x14ac:dyDescent="0.25">
      <c r="A7" s="2" t="s">
        <v>1026</v>
      </c>
      <c r="B7" s="4"/>
      <c r="C7" s="4"/>
      <c r="D7" s="4"/>
    </row>
    <row r="8" spans="1:4" ht="30" x14ac:dyDescent="0.25">
      <c r="A8" s="3" t="s">
        <v>1025</v>
      </c>
      <c r="B8" s="4"/>
      <c r="C8" s="4"/>
      <c r="D8" s="4"/>
    </row>
    <row r="9" spans="1:4" x14ac:dyDescent="0.25">
      <c r="A9" s="2" t="s">
        <v>360</v>
      </c>
      <c r="B9" s="6">
        <v>11586</v>
      </c>
      <c r="C9" s="6">
        <v>9250</v>
      </c>
      <c r="D9" s="6">
        <v>20883</v>
      </c>
    </row>
    <row r="10" spans="1:4" ht="30" x14ac:dyDescent="0.25">
      <c r="A10" s="2" t="s">
        <v>366</v>
      </c>
      <c r="B10" s="6">
        <v>282250</v>
      </c>
      <c r="C10" s="6">
        <v>-16245</v>
      </c>
      <c r="D10" s="6">
        <v>16999</v>
      </c>
    </row>
    <row r="11" spans="1:4" ht="30" x14ac:dyDescent="0.25">
      <c r="A11" s="2" t="s">
        <v>364</v>
      </c>
      <c r="B11" s="4"/>
      <c r="C11" s="8">
        <v>-100</v>
      </c>
      <c r="D11" s="8">
        <v>2663</v>
      </c>
    </row>
  </sheetData>
  <mergeCells count="1">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1027</v>
      </c>
      <c r="B1" s="9" t="s">
        <v>3</v>
      </c>
      <c r="C1" s="9" t="s">
        <v>31</v>
      </c>
    </row>
    <row r="2" spans="1:3" ht="30" x14ac:dyDescent="0.25">
      <c r="A2" s="1" t="s">
        <v>30</v>
      </c>
      <c r="B2" s="9"/>
      <c r="C2" s="9"/>
    </row>
    <row r="3" spans="1:3" ht="45" x14ac:dyDescent="0.25">
      <c r="A3" s="3" t="s">
        <v>1028</v>
      </c>
      <c r="B3" s="4"/>
      <c r="C3" s="4"/>
    </row>
    <row r="4" spans="1:3" ht="30" x14ac:dyDescent="0.25">
      <c r="A4" s="2" t="s">
        <v>1029</v>
      </c>
      <c r="B4" s="8">
        <v>286669</v>
      </c>
      <c r="C4" s="8">
        <v>5454</v>
      </c>
    </row>
    <row r="5" spans="1:3" ht="30" x14ac:dyDescent="0.25">
      <c r="A5" s="2" t="s">
        <v>1030</v>
      </c>
      <c r="B5" s="4"/>
      <c r="C5" s="4"/>
    </row>
    <row r="6" spans="1:3" ht="45" x14ac:dyDescent="0.25">
      <c r="A6" s="3" t="s">
        <v>1028</v>
      </c>
      <c r="B6" s="4"/>
      <c r="C6" s="4"/>
    </row>
    <row r="7" spans="1:3" ht="30" x14ac:dyDescent="0.25">
      <c r="A7" s="2" t="s">
        <v>1031</v>
      </c>
      <c r="B7" s="6">
        <v>286669</v>
      </c>
      <c r="C7" s="6">
        <v>9765</v>
      </c>
    </row>
    <row r="8" spans="1:3" ht="30" x14ac:dyDescent="0.25">
      <c r="A8" s="2" t="s">
        <v>1032</v>
      </c>
      <c r="B8" s="4"/>
      <c r="C8" s="6">
        <v>-5346</v>
      </c>
    </row>
    <row r="9" spans="1:3" ht="30" x14ac:dyDescent="0.25">
      <c r="A9" s="2" t="s">
        <v>1033</v>
      </c>
      <c r="B9" s="4"/>
      <c r="C9" s="4"/>
    </row>
    <row r="10" spans="1:3" ht="45" x14ac:dyDescent="0.25">
      <c r="A10" s="3" t="s">
        <v>1028</v>
      </c>
      <c r="B10" s="4"/>
      <c r="C10" s="4"/>
    </row>
    <row r="11" spans="1:3" ht="30" x14ac:dyDescent="0.25">
      <c r="A11" s="2" t="s">
        <v>1031</v>
      </c>
      <c r="B11" s="4"/>
      <c r="C11" s="6">
        <v>1035</v>
      </c>
    </row>
    <row r="12" spans="1:3" ht="30" x14ac:dyDescent="0.25">
      <c r="A12" s="2" t="s">
        <v>1034</v>
      </c>
      <c r="B12" s="4"/>
      <c r="C12" s="4"/>
    </row>
    <row r="13" spans="1:3" ht="45" x14ac:dyDescent="0.25">
      <c r="A13" s="3" t="s">
        <v>1028</v>
      </c>
      <c r="B13" s="4"/>
      <c r="C13" s="4"/>
    </row>
    <row r="14" spans="1:3" ht="30" x14ac:dyDescent="0.25">
      <c r="A14" s="2" t="s">
        <v>1029</v>
      </c>
      <c r="B14" s="6">
        <v>-3209</v>
      </c>
      <c r="C14" s="6">
        <v>-11910</v>
      </c>
    </row>
    <row r="15" spans="1:3" ht="30" x14ac:dyDescent="0.25">
      <c r="A15" s="2" t="s">
        <v>1035</v>
      </c>
      <c r="B15" s="4"/>
      <c r="C15" s="4"/>
    </row>
    <row r="16" spans="1:3" ht="45" x14ac:dyDescent="0.25">
      <c r="A16" s="3" t="s">
        <v>1028</v>
      </c>
      <c r="B16" s="4"/>
      <c r="C16" s="4"/>
    </row>
    <row r="17" spans="1:3" ht="30" x14ac:dyDescent="0.25">
      <c r="A17" s="2" t="s">
        <v>1029</v>
      </c>
      <c r="B17" s="6">
        <v>3209</v>
      </c>
      <c r="C17" s="6">
        <v>11910</v>
      </c>
    </row>
    <row r="18" spans="1:3" x14ac:dyDescent="0.25">
      <c r="A18" s="2" t="s">
        <v>1036</v>
      </c>
      <c r="B18" s="4"/>
      <c r="C18" s="4"/>
    </row>
    <row r="19" spans="1:3" ht="45" x14ac:dyDescent="0.25">
      <c r="A19" s="3" t="s">
        <v>1028</v>
      </c>
      <c r="B19" s="4"/>
      <c r="C19" s="4"/>
    </row>
    <row r="20" spans="1:3" ht="30" x14ac:dyDescent="0.25">
      <c r="A20" s="2" t="s">
        <v>1029</v>
      </c>
      <c r="B20" s="4"/>
      <c r="C20" s="6">
        <v>1035</v>
      </c>
    </row>
    <row r="21" spans="1:3" ht="30" x14ac:dyDescent="0.25">
      <c r="A21" s="2" t="s">
        <v>1037</v>
      </c>
      <c r="B21" s="4"/>
      <c r="C21" s="4"/>
    </row>
    <row r="22" spans="1:3" ht="45" x14ac:dyDescent="0.25">
      <c r="A22" s="3" t="s">
        <v>1028</v>
      </c>
      <c r="B22" s="4"/>
      <c r="C22" s="4"/>
    </row>
    <row r="23" spans="1:3" ht="30" x14ac:dyDescent="0.25">
      <c r="A23" s="2" t="s">
        <v>1031</v>
      </c>
      <c r="B23" s="4"/>
      <c r="C23" s="6">
        <v>1035</v>
      </c>
    </row>
    <row r="24" spans="1:3" x14ac:dyDescent="0.25">
      <c r="A24" s="2" t="s">
        <v>1038</v>
      </c>
      <c r="B24" s="4"/>
      <c r="C24" s="4"/>
    </row>
    <row r="25" spans="1:3" ht="45" x14ac:dyDescent="0.25">
      <c r="A25" s="3" t="s">
        <v>1028</v>
      </c>
      <c r="B25" s="4"/>
      <c r="C25" s="4"/>
    </row>
    <row r="26" spans="1:3" ht="30" x14ac:dyDescent="0.25">
      <c r="A26" s="2" t="s">
        <v>1029</v>
      </c>
      <c r="B26" s="6">
        <v>286669</v>
      </c>
      <c r="C26" s="6">
        <v>4419</v>
      </c>
    </row>
    <row r="27" spans="1:3" ht="30" x14ac:dyDescent="0.25">
      <c r="A27" s="2" t="s">
        <v>1039</v>
      </c>
      <c r="B27" s="4"/>
      <c r="C27" s="4"/>
    </row>
    <row r="28" spans="1:3" ht="45" x14ac:dyDescent="0.25">
      <c r="A28" s="3" t="s">
        <v>1028</v>
      </c>
      <c r="B28" s="4"/>
      <c r="C28" s="4"/>
    </row>
    <row r="29" spans="1:3" ht="30" x14ac:dyDescent="0.25">
      <c r="A29" s="2" t="s">
        <v>1031</v>
      </c>
      <c r="B29" s="6">
        <v>289878</v>
      </c>
      <c r="C29" s="6">
        <v>21675</v>
      </c>
    </row>
    <row r="30" spans="1:3" ht="30" x14ac:dyDescent="0.25">
      <c r="A30" s="2" t="s">
        <v>1032</v>
      </c>
      <c r="B30" s="8">
        <v>-3209</v>
      </c>
      <c r="C30" s="8">
        <v>-17256</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9"/>
  <sheetViews>
    <sheetView showGridLines="0" workbookViewId="0"/>
  </sheetViews>
  <sheetFormatPr defaultRowHeight="15" x14ac:dyDescent="0.25"/>
  <cols>
    <col min="1" max="2" width="36.5703125" bestFit="1" customWidth="1"/>
  </cols>
  <sheetData>
    <row r="1" spans="1:2" ht="60" x14ac:dyDescent="0.25">
      <c r="A1" s="1" t="s">
        <v>1040</v>
      </c>
      <c r="B1" s="1" t="s">
        <v>2</v>
      </c>
    </row>
    <row r="2" spans="1:2" ht="30" x14ac:dyDescent="0.25">
      <c r="A2" s="1" t="s">
        <v>30</v>
      </c>
      <c r="B2" s="1" t="s">
        <v>3</v>
      </c>
    </row>
    <row r="3" spans="1:2" ht="60" x14ac:dyDescent="0.25">
      <c r="A3" s="3" t="s">
        <v>1041</v>
      </c>
      <c r="B3" s="4"/>
    </row>
    <row r="4" spans="1:2" x14ac:dyDescent="0.25">
      <c r="A4" s="2" t="s">
        <v>1042</v>
      </c>
      <c r="B4" s="8">
        <v>286669</v>
      </c>
    </row>
    <row r="5" spans="1:2" ht="45" x14ac:dyDescent="0.25">
      <c r="A5" s="2" t="s">
        <v>1043</v>
      </c>
      <c r="B5" s="4"/>
    </row>
    <row r="6" spans="1:2" ht="60" x14ac:dyDescent="0.25">
      <c r="A6" s="3" t="s">
        <v>1041</v>
      </c>
      <c r="B6" s="4"/>
    </row>
    <row r="7" spans="1:2" x14ac:dyDescent="0.25">
      <c r="A7" s="2" t="s">
        <v>1042</v>
      </c>
      <c r="B7" s="6">
        <v>196691</v>
      </c>
    </row>
    <row r="8" spans="1:2" x14ac:dyDescent="0.25">
      <c r="A8" s="2" t="s">
        <v>1044</v>
      </c>
      <c r="B8" s="4" t="s">
        <v>408</v>
      </c>
    </row>
    <row r="9" spans="1:2" ht="60" x14ac:dyDescent="0.25">
      <c r="A9" s="2" t="s">
        <v>1045</v>
      </c>
      <c r="B9" s="4"/>
    </row>
    <row r="10" spans="1:2" ht="60" x14ac:dyDescent="0.25">
      <c r="A10" s="3" t="s">
        <v>1041</v>
      </c>
      <c r="B10" s="4"/>
    </row>
    <row r="11" spans="1:2" x14ac:dyDescent="0.25">
      <c r="A11" s="2" t="s">
        <v>1042</v>
      </c>
      <c r="B11" s="6">
        <v>8859</v>
      </c>
    </row>
    <row r="12" spans="1:2" ht="30" x14ac:dyDescent="0.25">
      <c r="A12" s="2" t="s">
        <v>1044</v>
      </c>
      <c r="B12" s="4" t="s">
        <v>411</v>
      </c>
    </row>
    <row r="13" spans="1:2" ht="60" x14ac:dyDescent="0.25">
      <c r="A13" s="2" t="s">
        <v>1046</v>
      </c>
      <c r="B13" s="4"/>
    </row>
    <row r="14" spans="1:2" ht="60" x14ac:dyDescent="0.25">
      <c r="A14" s="3" t="s">
        <v>1041</v>
      </c>
      <c r="B14" s="4"/>
    </row>
    <row r="15" spans="1:2" x14ac:dyDescent="0.25">
      <c r="A15" s="2" t="s">
        <v>1047</v>
      </c>
      <c r="B15" s="4">
        <v>53.44</v>
      </c>
    </row>
    <row r="16" spans="1:2" ht="60" x14ac:dyDescent="0.25">
      <c r="A16" s="2" t="s">
        <v>1048</v>
      </c>
      <c r="B16" s="4"/>
    </row>
    <row r="17" spans="1:2" ht="60" x14ac:dyDescent="0.25">
      <c r="A17" s="3" t="s">
        <v>1041</v>
      </c>
      <c r="B17" s="4"/>
    </row>
    <row r="18" spans="1:2" x14ac:dyDescent="0.25">
      <c r="A18" s="2" t="s">
        <v>1047</v>
      </c>
      <c r="B18" s="4">
        <v>-2.0699999999999998</v>
      </c>
    </row>
    <row r="19" spans="1:2" ht="60" x14ac:dyDescent="0.25">
      <c r="A19" s="2" t="s">
        <v>1049</v>
      </c>
      <c r="B19" s="4"/>
    </row>
    <row r="20" spans="1:2" ht="60" x14ac:dyDescent="0.25">
      <c r="A20" s="3" t="s">
        <v>1041</v>
      </c>
      <c r="B20" s="4"/>
    </row>
    <row r="21" spans="1:2" x14ac:dyDescent="0.25">
      <c r="A21" s="2" t="s">
        <v>1047</v>
      </c>
      <c r="B21" s="4">
        <v>67.84</v>
      </c>
    </row>
    <row r="22" spans="1:2" ht="60" x14ac:dyDescent="0.25">
      <c r="A22" s="2" t="s">
        <v>1050</v>
      </c>
      <c r="B22" s="4"/>
    </row>
    <row r="23" spans="1:2" ht="60" x14ac:dyDescent="0.25">
      <c r="A23" s="3" t="s">
        <v>1041</v>
      </c>
      <c r="B23" s="4"/>
    </row>
    <row r="24" spans="1:2" x14ac:dyDescent="0.25">
      <c r="A24" s="2" t="s">
        <v>1047</v>
      </c>
      <c r="B24" s="4">
        <v>5.49</v>
      </c>
    </row>
    <row r="25" spans="1:2" ht="60" x14ac:dyDescent="0.25">
      <c r="A25" s="2" t="s">
        <v>1051</v>
      </c>
      <c r="B25" s="4"/>
    </row>
    <row r="26" spans="1:2" ht="60" x14ac:dyDescent="0.25">
      <c r="A26" s="3" t="s">
        <v>1041</v>
      </c>
      <c r="B26" s="4"/>
    </row>
    <row r="27" spans="1:2" x14ac:dyDescent="0.25">
      <c r="A27" s="2" t="s">
        <v>1047</v>
      </c>
      <c r="B27" s="4">
        <v>59.85</v>
      </c>
    </row>
    <row r="28" spans="1:2" ht="75" x14ac:dyDescent="0.25">
      <c r="A28" s="2" t="s">
        <v>1052</v>
      </c>
      <c r="B28" s="4"/>
    </row>
    <row r="29" spans="1:2" ht="60" x14ac:dyDescent="0.25">
      <c r="A29" s="3" t="s">
        <v>1041</v>
      </c>
      <c r="B29" s="4"/>
    </row>
    <row r="30" spans="1:2" x14ac:dyDescent="0.25">
      <c r="A30" s="2" t="s">
        <v>1047</v>
      </c>
      <c r="B30" s="4">
        <v>3.49</v>
      </c>
    </row>
    <row r="31" spans="1:2" ht="45" x14ac:dyDescent="0.25">
      <c r="A31" s="2" t="s">
        <v>1053</v>
      </c>
      <c r="B31" s="4"/>
    </row>
    <row r="32" spans="1:2" ht="60" x14ac:dyDescent="0.25">
      <c r="A32" s="3" t="s">
        <v>1041</v>
      </c>
      <c r="B32" s="4"/>
    </row>
    <row r="33" spans="1:2" x14ac:dyDescent="0.25">
      <c r="A33" s="2" t="s">
        <v>1042</v>
      </c>
      <c r="B33" s="6">
        <v>35991</v>
      </c>
    </row>
    <row r="34" spans="1:2" x14ac:dyDescent="0.25">
      <c r="A34" s="2" t="s">
        <v>1044</v>
      </c>
      <c r="B34" s="4" t="s">
        <v>408</v>
      </c>
    </row>
    <row r="35" spans="1:2" ht="60" x14ac:dyDescent="0.25">
      <c r="A35" s="2" t="s">
        <v>1054</v>
      </c>
      <c r="B35" s="4"/>
    </row>
    <row r="36" spans="1:2" ht="60" x14ac:dyDescent="0.25">
      <c r="A36" s="3" t="s">
        <v>1041</v>
      </c>
      <c r="B36" s="4"/>
    </row>
    <row r="37" spans="1:2" x14ac:dyDescent="0.25">
      <c r="A37" s="2" t="s">
        <v>1042</v>
      </c>
      <c r="B37" s="6">
        <v>26535</v>
      </c>
    </row>
    <row r="38" spans="1:2" x14ac:dyDescent="0.25">
      <c r="A38" s="2" t="s">
        <v>1044</v>
      </c>
      <c r="B38" s="4" t="s">
        <v>408</v>
      </c>
    </row>
    <row r="39" spans="1:2" ht="60" x14ac:dyDescent="0.25">
      <c r="A39" s="2" t="s">
        <v>1055</v>
      </c>
      <c r="B39" s="4"/>
    </row>
    <row r="40" spans="1:2" ht="60" x14ac:dyDescent="0.25">
      <c r="A40" s="3" t="s">
        <v>1041</v>
      </c>
      <c r="B40" s="4"/>
    </row>
    <row r="41" spans="1:2" x14ac:dyDescent="0.25">
      <c r="A41" s="2" t="s">
        <v>1047</v>
      </c>
      <c r="B41" s="4">
        <v>0.17</v>
      </c>
    </row>
    <row r="42" spans="1:2" ht="60" x14ac:dyDescent="0.25">
      <c r="A42" s="2" t="s">
        <v>1056</v>
      </c>
      <c r="B42" s="4"/>
    </row>
    <row r="43" spans="1:2" ht="60" x14ac:dyDescent="0.25">
      <c r="A43" s="3" t="s">
        <v>1041</v>
      </c>
      <c r="B43" s="4"/>
    </row>
    <row r="44" spans="1:2" x14ac:dyDescent="0.25">
      <c r="A44" s="2" t="s">
        <v>1047</v>
      </c>
      <c r="B44" s="4">
        <v>-0.08</v>
      </c>
    </row>
    <row r="45" spans="1:2" ht="60" x14ac:dyDescent="0.25">
      <c r="A45" s="2" t="s">
        <v>1057</v>
      </c>
      <c r="B45" s="4"/>
    </row>
    <row r="46" spans="1:2" ht="60" x14ac:dyDescent="0.25">
      <c r="A46" s="3" t="s">
        <v>1041</v>
      </c>
      <c r="B46" s="4"/>
    </row>
    <row r="47" spans="1:2" x14ac:dyDescent="0.25">
      <c r="A47" s="2" t="s">
        <v>1047</v>
      </c>
      <c r="B47" s="4">
        <v>1.08</v>
      </c>
    </row>
    <row r="48" spans="1:2" ht="60" x14ac:dyDescent="0.25">
      <c r="A48" s="2" t="s">
        <v>1058</v>
      </c>
      <c r="B48" s="4"/>
    </row>
    <row r="49" spans="1:2" ht="60" x14ac:dyDescent="0.25">
      <c r="A49" s="3" t="s">
        <v>1041</v>
      </c>
      <c r="B49" s="4"/>
    </row>
    <row r="50" spans="1:2" x14ac:dyDescent="0.25">
      <c r="A50" s="2" t="s">
        <v>1047</v>
      </c>
      <c r="B50" s="4">
        <v>3.75</v>
      </c>
    </row>
    <row r="51" spans="1:2" ht="60" x14ac:dyDescent="0.25">
      <c r="A51" s="2" t="s">
        <v>1059</v>
      </c>
      <c r="B51" s="4"/>
    </row>
    <row r="52" spans="1:2" ht="60" x14ac:dyDescent="0.25">
      <c r="A52" s="3" t="s">
        <v>1041</v>
      </c>
      <c r="B52" s="4"/>
    </row>
    <row r="53" spans="1:2" x14ac:dyDescent="0.25">
      <c r="A53" s="2" t="s">
        <v>1047</v>
      </c>
      <c r="B53" s="4">
        <v>0.42</v>
      </c>
    </row>
    <row r="54" spans="1:2" ht="60" x14ac:dyDescent="0.25">
      <c r="A54" s="2" t="s">
        <v>1060</v>
      </c>
      <c r="B54" s="4"/>
    </row>
    <row r="55" spans="1:2" ht="60" x14ac:dyDescent="0.25">
      <c r="A55" s="3" t="s">
        <v>1041</v>
      </c>
      <c r="B55" s="4"/>
    </row>
    <row r="56" spans="1:2" x14ac:dyDescent="0.25">
      <c r="A56" s="2" t="s">
        <v>1047</v>
      </c>
      <c r="B56" s="4">
        <v>3.19</v>
      </c>
    </row>
    <row r="57" spans="1:2" ht="60" x14ac:dyDescent="0.25">
      <c r="A57" s="2" t="s">
        <v>1061</v>
      </c>
      <c r="B57" s="4"/>
    </row>
    <row r="58" spans="1:2" ht="60" x14ac:dyDescent="0.25">
      <c r="A58" s="3" t="s">
        <v>1041</v>
      </c>
      <c r="B58" s="4"/>
    </row>
    <row r="59" spans="1:2" x14ac:dyDescent="0.25">
      <c r="A59" s="2" t="s">
        <v>1042</v>
      </c>
      <c r="B59" s="8">
        <v>18593</v>
      </c>
    </row>
    <row r="60" spans="1:2" ht="30" x14ac:dyDescent="0.25">
      <c r="A60" s="2" t="s">
        <v>1044</v>
      </c>
      <c r="B60" s="4" t="s">
        <v>417</v>
      </c>
    </row>
    <row r="61" spans="1:2" ht="75" x14ac:dyDescent="0.25">
      <c r="A61" s="2" t="s">
        <v>1062</v>
      </c>
      <c r="B61" s="4"/>
    </row>
    <row r="62" spans="1:2" ht="60" x14ac:dyDescent="0.25">
      <c r="A62" s="3" t="s">
        <v>1041</v>
      </c>
      <c r="B62" s="4"/>
    </row>
    <row r="63" spans="1:2" x14ac:dyDescent="0.25">
      <c r="A63" s="2" t="s">
        <v>1047</v>
      </c>
      <c r="B63" s="4">
        <v>-0.11</v>
      </c>
    </row>
    <row r="64" spans="1:2" ht="75" x14ac:dyDescent="0.25">
      <c r="A64" s="2" t="s">
        <v>1063</v>
      </c>
      <c r="B64" s="4"/>
    </row>
    <row r="65" spans="1:2" ht="60" x14ac:dyDescent="0.25">
      <c r="A65" s="3" t="s">
        <v>1041</v>
      </c>
      <c r="B65" s="4"/>
    </row>
    <row r="66" spans="1:2" x14ac:dyDescent="0.25">
      <c r="A66" s="2" t="s">
        <v>1047</v>
      </c>
      <c r="B66" s="4">
        <v>1.02</v>
      </c>
    </row>
    <row r="67" spans="1:2" ht="75" x14ac:dyDescent="0.25">
      <c r="A67" s="2" t="s">
        <v>1064</v>
      </c>
      <c r="B67" s="4"/>
    </row>
    <row r="68" spans="1:2" ht="60" x14ac:dyDescent="0.25">
      <c r="A68" s="3" t="s">
        <v>1041</v>
      </c>
      <c r="B68" s="4"/>
    </row>
    <row r="69" spans="1:2" x14ac:dyDescent="0.25">
      <c r="A69" s="2" t="s">
        <v>1047</v>
      </c>
      <c r="B69" s="4">
        <v>0.56999999999999995</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6.42578125" bestFit="1" customWidth="1"/>
    <col min="3" max="3" width="14.28515625" bestFit="1" customWidth="1"/>
  </cols>
  <sheetData>
    <row r="1" spans="1:3" ht="15" customHeight="1" x14ac:dyDescent="0.25">
      <c r="A1" s="9" t="s">
        <v>1065</v>
      </c>
      <c r="B1" s="1" t="s">
        <v>2</v>
      </c>
      <c r="C1" s="1"/>
    </row>
    <row r="2" spans="1:3" x14ac:dyDescent="0.25">
      <c r="A2" s="9"/>
      <c r="B2" s="1" t="s">
        <v>3</v>
      </c>
      <c r="C2" s="1" t="s">
        <v>31</v>
      </c>
    </row>
    <row r="3" spans="1:3" x14ac:dyDescent="0.25">
      <c r="A3" s="3" t="s">
        <v>371</v>
      </c>
      <c r="B3" s="4"/>
      <c r="C3" s="4"/>
    </row>
    <row r="4" spans="1:3" x14ac:dyDescent="0.25">
      <c r="A4" s="2" t="s">
        <v>1066</v>
      </c>
      <c r="B4" s="8">
        <v>700000</v>
      </c>
      <c r="C4" s="4"/>
    </row>
    <row r="5" spans="1:3" x14ac:dyDescent="0.25">
      <c r="A5" s="2" t="s">
        <v>1067</v>
      </c>
      <c r="B5" s="8">
        <v>1800000000</v>
      </c>
      <c r="C5" s="8">
        <v>1500000000</v>
      </c>
    </row>
  </sheetData>
  <mergeCells count="1">
    <mergeCell ref="A1:A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1068</v>
      </c>
      <c r="B1" s="9" t="s">
        <v>2</v>
      </c>
      <c r="C1" s="9"/>
    </row>
    <row r="2" spans="1:3" ht="30" x14ac:dyDescent="0.25">
      <c r="A2" s="1" t="s">
        <v>30</v>
      </c>
      <c r="B2" s="1" t="s">
        <v>3</v>
      </c>
      <c r="C2" s="1" t="s">
        <v>31</v>
      </c>
    </row>
    <row r="3" spans="1:3" x14ac:dyDescent="0.25">
      <c r="A3" s="3" t="s">
        <v>371</v>
      </c>
      <c r="B3" s="4"/>
      <c r="C3" s="4"/>
    </row>
    <row r="4" spans="1:3" ht="30" x14ac:dyDescent="0.25">
      <c r="A4" s="2" t="s">
        <v>1069</v>
      </c>
      <c r="B4" s="8">
        <v>4419</v>
      </c>
      <c r="C4" s="8">
        <v>20664</v>
      </c>
    </row>
    <row r="5" spans="1:3" ht="30" x14ac:dyDescent="0.25">
      <c r="A5" s="2" t="s">
        <v>1070</v>
      </c>
      <c r="B5" s="6">
        <v>293836</v>
      </c>
      <c r="C5" s="6">
        <v>-6995</v>
      </c>
    </row>
    <row r="6" spans="1:3" x14ac:dyDescent="0.25">
      <c r="A6" s="2" t="s">
        <v>1071</v>
      </c>
      <c r="B6" s="6">
        <v>-11586</v>
      </c>
      <c r="C6" s="6">
        <v>-9250</v>
      </c>
    </row>
    <row r="7" spans="1:3" ht="30" x14ac:dyDescent="0.25">
      <c r="A7" s="2" t="s">
        <v>1072</v>
      </c>
      <c r="B7" s="8">
        <v>286669</v>
      </c>
      <c r="C7" s="8">
        <v>4419</v>
      </c>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1073</v>
      </c>
      <c r="B1" s="9" t="s">
        <v>3</v>
      </c>
      <c r="C1" s="9" t="s">
        <v>31</v>
      </c>
    </row>
    <row r="2" spans="1:3" ht="30" x14ac:dyDescent="0.25">
      <c r="A2" s="1" t="s">
        <v>30</v>
      </c>
      <c r="B2" s="9"/>
      <c r="C2" s="9"/>
    </row>
    <row r="3" spans="1:3" x14ac:dyDescent="0.25">
      <c r="A3" s="3" t="s">
        <v>438</v>
      </c>
      <c r="B3" s="4"/>
      <c r="C3" s="4"/>
    </row>
    <row r="4" spans="1:3" x14ac:dyDescent="0.25">
      <c r="A4" s="2" t="s">
        <v>442</v>
      </c>
      <c r="B4" s="8">
        <v>103684</v>
      </c>
      <c r="C4" s="8">
        <v>93725</v>
      </c>
    </row>
    <row r="5" spans="1:3" x14ac:dyDescent="0.25">
      <c r="A5" s="2" t="s">
        <v>443</v>
      </c>
      <c r="B5" s="6">
        <v>24523</v>
      </c>
      <c r="C5" s="6">
        <v>29682</v>
      </c>
    </row>
    <row r="6" spans="1:3" ht="30" x14ac:dyDescent="0.25">
      <c r="A6" s="2" t="s">
        <v>444</v>
      </c>
      <c r="B6" s="6">
        <v>5800</v>
      </c>
      <c r="C6" s="6">
        <v>20000</v>
      </c>
    </row>
    <row r="7" spans="1:3" ht="30" x14ac:dyDescent="0.25">
      <c r="A7" s="2" t="s">
        <v>445</v>
      </c>
      <c r="B7" s="6">
        <v>9518</v>
      </c>
      <c r="C7" s="6">
        <v>10516</v>
      </c>
    </row>
    <row r="8" spans="1:3" x14ac:dyDescent="0.25">
      <c r="A8" s="2" t="s">
        <v>446</v>
      </c>
      <c r="B8" s="6">
        <v>10300</v>
      </c>
      <c r="C8" s="6">
        <v>12064</v>
      </c>
    </row>
    <row r="9" spans="1:3" x14ac:dyDescent="0.25">
      <c r="A9" s="2" t="s">
        <v>447</v>
      </c>
      <c r="B9" s="6">
        <v>12171</v>
      </c>
      <c r="C9" s="6">
        <v>15025</v>
      </c>
    </row>
    <row r="10" spans="1:3" x14ac:dyDescent="0.25">
      <c r="A10" s="2" t="s">
        <v>448</v>
      </c>
      <c r="B10" s="6">
        <v>5340</v>
      </c>
      <c r="C10" s="6">
        <v>3930</v>
      </c>
    </row>
    <row r="11" spans="1:3" x14ac:dyDescent="0.25">
      <c r="A11" s="2" t="s">
        <v>247</v>
      </c>
      <c r="B11" s="6">
        <v>8017</v>
      </c>
      <c r="C11" s="6">
        <v>6008</v>
      </c>
    </row>
    <row r="12" spans="1:3" ht="30" x14ac:dyDescent="0.25">
      <c r="A12" s="2" t="s">
        <v>449</v>
      </c>
      <c r="B12" s="8">
        <v>179353</v>
      </c>
      <c r="C12" s="8">
        <v>190950</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117</v>
      </c>
      <c r="B1" s="9" t="s">
        <v>2</v>
      </c>
      <c r="C1" s="9"/>
      <c r="D1" s="9"/>
    </row>
    <row r="2" spans="1:4" ht="30" x14ac:dyDescent="0.25">
      <c r="A2" s="1" t="s">
        <v>30</v>
      </c>
      <c r="B2" s="1" t="s">
        <v>3</v>
      </c>
      <c r="C2" s="1" t="s">
        <v>31</v>
      </c>
      <c r="D2" s="1" t="s">
        <v>83</v>
      </c>
    </row>
    <row r="3" spans="1:4" ht="30" x14ac:dyDescent="0.25">
      <c r="A3" s="3" t="s">
        <v>111</v>
      </c>
      <c r="B3" s="4"/>
      <c r="C3" s="4"/>
      <c r="D3" s="4"/>
    </row>
    <row r="4" spans="1:4" ht="60" x14ac:dyDescent="0.25">
      <c r="A4" s="2" t="s">
        <v>118</v>
      </c>
      <c r="B4" s="4"/>
      <c r="C4" s="8">
        <v>-37</v>
      </c>
      <c r="D4" s="8">
        <v>968</v>
      </c>
    </row>
    <row r="5" spans="1:4" ht="30" x14ac:dyDescent="0.25">
      <c r="A5" s="2" t="s">
        <v>119</v>
      </c>
      <c r="B5" s="8">
        <v>71</v>
      </c>
      <c r="C5" s="8">
        <v>61</v>
      </c>
      <c r="D5" s="4"/>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1074</v>
      </c>
      <c r="B1" s="1" t="s">
        <v>3</v>
      </c>
      <c r="C1" s="1" t="s">
        <v>31</v>
      </c>
    </row>
    <row r="2" spans="1:3" x14ac:dyDescent="0.25">
      <c r="A2" s="3" t="s">
        <v>438</v>
      </c>
      <c r="B2" s="4"/>
      <c r="C2" s="4"/>
    </row>
    <row r="3" spans="1:3" x14ac:dyDescent="0.25">
      <c r="A3" s="2" t="s">
        <v>55</v>
      </c>
      <c r="B3" s="8">
        <v>98972000</v>
      </c>
      <c r="C3" s="8">
        <v>78264000</v>
      </c>
    </row>
    <row r="4" spans="1:3" ht="30" x14ac:dyDescent="0.25">
      <c r="A4" s="2" t="s">
        <v>1075</v>
      </c>
      <c r="B4" s="6">
        <v>74100000</v>
      </c>
      <c r="C4" s="4"/>
    </row>
    <row r="5" spans="1:3" x14ac:dyDescent="0.25">
      <c r="A5" s="2" t="s">
        <v>1076</v>
      </c>
      <c r="B5" s="6">
        <v>16700000</v>
      </c>
      <c r="C5" s="4"/>
    </row>
    <row r="6" spans="1:3" x14ac:dyDescent="0.25">
      <c r="A6" s="2" t="s">
        <v>1077</v>
      </c>
      <c r="B6" s="8">
        <v>8200000</v>
      </c>
      <c r="C6" s="4"/>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1078</v>
      </c>
      <c r="B1" s="9" t="s">
        <v>2</v>
      </c>
      <c r="C1" s="9"/>
      <c r="D1" s="9"/>
    </row>
    <row r="2" spans="1:4" ht="30" x14ac:dyDescent="0.25">
      <c r="A2" s="1" t="s">
        <v>30</v>
      </c>
      <c r="B2" s="1" t="s">
        <v>3</v>
      </c>
      <c r="C2" s="1" t="s">
        <v>31</v>
      </c>
      <c r="D2" s="1" t="s">
        <v>83</v>
      </c>
    </row>
    <row r="3" spans="1:4" ht="30" x14ac:dyDescent="0.25">
      <c r="A3" s="3" t="s">
        <v>452</v>
      </c>
      <c r="B3" s="4"/>
      <c r="C3" s="4"/>
      <c r="D3" s="4"/>
    </row>
    <row r="4" spans="1:4" x14ac:dyDescent="0.25">
      <c r="A4" s="2" t="s">
        <v>455</v>
      </c>
      <c r="B4" s="8">
        <v>13057</v>
      </c>
      <c r="C4" s="8">
        <v>8400</v>
      </c>
      <c r="D4" s="8">
        <v>14313</v>
      </c>
    </row>
    <row r="5" spans="1:4" x14ac:dyDescent="0.25">
      <c r="A5" s="2" t="s">
        <v>456</v>
      </c>
      <c r="B5" s="6">
        <v>4660</v>
      </c>
      <c r="C5" s="6">
        <v>1795</v>
      </c>
      <c r="D5" s="4">
        <v>866</v>
      </c>
    </row>
    <row r="6" spans="1:4" x14ac:dyDescent="0.25">
      <c r="A6" s="2" t="s">
        <v>457</v>
      </c>
      <c r="B6" s="6">
        <v>-2005</v>
      </c>
      <c r="C6" s="6">
        <v>-1566</v>
      </c>
      <c r="D6" s="6">
        <v>-8538</v>
      </c>
    </row>
    <row r="7" spans="1:4" x14ac:dyDescent="0.25">
      <c r="A7" s="2" t="s">
        <v>461</v>
      </c>
      <c r="B7" s="6">
        <v>3248</v>
      </c>
      <c r="C7" s="6">
        <v>3850</v>
      </c>
      <c r="D7" s="4">
        <v>935</v>
      </c>
    </row>
    <row r="8" spans="1:4" x14ac:dyDescent="0.25">
      <c r="A8" s="2" t="s">
        <v>462</v>
      </c>
      <c r="B8" s="4">
        <v>997</v>
      </c>
      <c r="C8" s="4">
        <v>578</v>
      </c>
      <c r="D8" s="4">
        <v>824</v>
      </c>
    </row>
    <row r="9" spans="1:4" x14ac:dyDescent="0.25">
      <c r="A9" s="2" t="s">
        <v>463</v>
      </c>
      <c r="B9" s="8">
        <v>19957</v>
      </c>
      <c r="C9" s="8">
        <v>13057</v>
      </c>
      <c r="D9" s="8">
        <v>8400</v>
      </c>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1079</v>
      </c>
      <c r="B1" s="1" t="s">
        <v>3</v>
      </c>
      <c r="C1" s="1" t="s">
        <v>31</v>
      </c>
    </row>
    <row r="2" spans="1:3" ht="30" x14ac:dyDescent="0.25">
      <c r="A2" s="3" t="s">
        <v>452</v>
      </c>
      <c r="B2" s="4"/>
      <c r="C2" s="4"/>
    </row>
    <row r="3" spans="1:3" x14ac:dyDescent="0.25">
      <c r="A3" s="2" t="s">
        <v>1080</v>
      </c>
      <c r="B3" s="8">
        <v>5340000</v>
      </c>
      <c r="C3" s="8">
        <v>3930000</v>
      </c>
    </row>
    <row r="4" spans="1:3" x14ac:dyDescent="0.25">
      <c r="A4" s="2" t="s">
        <v>1081</v>
      </c>
      <c r="B4" s="8">
        <v>14700000</v>
      </c>
      <c r="C4" s="8">
        <v>9200000</v>
      </c>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1082</v>
      </c>
      <c r="B1" s="9" t="s">
        <v>3</v>
      </c>
      <c r="C1" s="9" t="s">
        <v>31</v>
      </c>
    </row>
    <row r="2" spans="1:3" ht="30" x14ac:dyDescent="0.25">
      <c r="A2" s="1" t="s">
        <v>30</v>
      </c>
      <c r="B2" s="9"/>
      <c r="C2" s="9"/>
    </row>
    <row r="3" spans="1:3" x14ac:dyDescent="0.25">
      <c r="A3" s="3" t="s">
        <v>1083</v>
      </c>
      <c r="B3" s="4"/>
      <c r="C3" s="4"/>
    </row>
    <row r="4" spans="1:3" x14ac:dyDescent="0.25">
      <c r="A4" s="2" t="s">
        <v>474</v>
      </c>
      <c r="B4" s="8">
        <v>2000000</v>
      </c>
      <c r="C4" s="8">
        <v>1500000</v>
      </c>
    </row>
    <row r="5" spans="1:3" ht="30" x14ac:dyDescent="0.25">
      <c r="A5" s="2" t="s">
        <v>1084</v>
      </c>
      <c r="B5" s="4"/>
      <c r="C5" s="4"/>
    </row>
    <row r="6" spans="1:3" x14ac:dyDescent="0.25">
      <c r="A6" s="3" t="s">
        <v>1083</v>
      </c>
      <c r="B6" s="4"/>
      <c r="C6" s="4"/>
    </row>
    <row r="7" spans="1:3" x14ac:dyDescent="0.25">
      <c r="A7" s="2" t="s">
        <v>1085</v>
      </c>
      <c r="B7" s="4"/>
      <c r="C7" s="6">
        <v>200000</v>
      </c>
    </row>
    <row r="8" spans="1:3" ht="30" x14ac:dyDescent="0.25">
      <c r="A8" s="2" t="s">
        <v>1086</v>
      </c>
      <c r="B8" s="4"/>
      <c r="C8" s="4"/>
    </row>
    <row r="9" spans="1:3" x14ac:dyDescent="0.25">
      <c r="A9" s="3" t="s">
        <v>1083</v>
      </c>
      <c r="B9" s="4"/>
      <c r="C9" s="4"/>
    </row>
    <row r="10" spans="1:3" x14ac:dyDescent="0.25">
      <c r="A10" s="2" t="s">
        <v>1085</v>
      </c>
      <c r="B10" s="6">
        <v>700000</v>
      </c>
      <c r="C10" s="6">
        <v>700000</v>
      </c>
    </row>
    <row r="11" spans="1:3" ht="30" x14ac:dyDescent="0.25">
      <c r="A11" s="2" t="s">
        <v>1087</v>
      </c>
      <c r="B11" s="4"/>
      <c r="C11" s="4"/>
    </row>
    <row r="12" spans="1:3" x14ac:dyDescent="0.25">
      <c r="A12" s="3" t="s">
        <v>1083</v>
      </c>
      <c r="B12" s="4"/>
      <c r="C12" s="4"/>
    </row>
    <row r="13" spans="1:3" x14ac:dyDescent="0.25">
      <c r="A13" s="2" t="s">
        <v>1085</v>
      </c>
      <c r="B13" s="6">
        <v>600000</v>
      </c>
      <c r="C13" s="6">
        <v>600000</v>
      </c>
    </row>
    <row r="14" spans="1:3" ht="30" x14ac:dyDescent="0.25">
      <c r="A14" s="2" t="s">
        <v>1088</v>
      </c>
      <c r="B14" s="4"/>
      <c r="C14" s="4"/>
    </row>
    <row r="15" spans="1:3" x14ac:dyDescent="0.25">
      <c r="A15" s="3" t="s">
        <v>1083</v>
      </c>
      <c r="B15" s="4"/>
      <c r="C15" s="4"/>
    </row>
    <row r="16" spans="1:3" x14ac:dyDescent="0.25">
      <c r="A16" s="2" t="s">
        <v>1085</v>
      </c>
      <c r="B16" s="6">
        <v>500000</v>
      </c>
      <c r="C16" s="4"/>
    </row>
    <row r="17" spans="1:3" x14ac:dyDescent="0.25">
      <c r="A17" s="2" t="s">
        <v>1089</v>
      </c>
      <c r="B17" s="4"/>
      <c r="C17" s="4"/>
    </row>
    <row r="18" spans="1:3" x14ac:dyDescent="0.25">
      <c r="A18" s="3" t="s">
        <v>1083</v>
      </c>
      <c r="B18" s="4"/>
      <c r="C18" s="4"/>
    </row>
    <row r="19" spans="1:3" x14ac:dyDescent="0.25">
      <c r="A19" s="2" t="s">
        <v>469</v>
      </c>
      <c r="B19" s="8">
        <v>200000</v>
      </c>
      <c r="C19" s="4"/>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x14ac:dyDescent="0.25"/>
  <cols>
    <col min="1" max="1" width="36.5703125" bestFit="1" customWidth="1"/>
    <col min="2" max="2" width="21" bestFit="1" customWidth="1"/>
    <col min="3" max="3" width="9.28515625" bestFit="1" customWidth="1"/>
    <col min="4" max="4" width="12.28515625" bestFit="1" customWidth="1"/>
    <col min="5" max="5" width="9.28515625" bestFit="1" customWidth="1"/>
    <col min="6" max="6" width="12.5703125" bestFit="1" customWidth="1"/>
    <col min="7" max="7" width="10.28515625" bestFit="1" customWidth="1"/>
  </cols>
  <sheetData>
    <row r="1" spans="1:7" ht="30" customHeight="1" x14ac:dyDescent="0.25">
      <c r="A1" s="9" t="s">
        <v>1090</v>
      </c>
      <c r="B1" s="1" t="s">
        <v>2</v>
      </c>
      <c r="C1" s="1"/>
      <c r="D1" s="1"/>
      <c r="E1" s="1"/>
      <c r="F1" s="1"/>
      <c r="G1" s="1"/>
    </row>
    <row r="2" spans="1:7" x14ac:dyDescent="0.25">
      <c r="A2" s="9"/>
      <c r="B2" s="1" t="s">
        <v>3</v>
      </c>
      <c r="C2" s="235">
        <v>41764</v>
      </c>
      <c r="D2" s="1" t="s">
        <v>31</v>
      </c>
      <c r="E2" s="235">
        <v>41396</v>
      </c>
      <c r="F2" s="1" t="s">
        <v>1091</v>
      </c>
      <c r="G2" s="235">
        <v>41788</v>
      </c>
    </row>
    <row r="3" spans="1:7" ht="30" x14ac:dyDescent="0.25">
      <c r="A3" s="2" t="s">
        <v>1084</v>
      </c>
      <c r="B3" s="4"/>
      <c r="C3" s="4"/>
      <c r="D3" s="4"/>
      <c r="E3" s="4"/>
      <c r="F3" s="4"/>
      <c r="G3" s="4"/>
    </row>
    <row r="4" spans="1:7" x14ac:dyDescent="0.25">
      <c r="A4" s="3" t="s">
        <v>1083</v>
      </c>
      <c r="B4" s="4"/>
      <c r="C4" s="4"/>
      <c r="D4" s="4"/>
      <c r="E4" s="4"/>
      <c r="F4" s="4"/>
      <c r="G4" s="4"/>
    </row>
    <row r="5" spans="1:7" x14ac:dyDescent="0.25">
      <c r="A5" s="2" t="s">
        <v>1092</v>
      </c>
      <c r="B5" s="4" t="s">
        <v>1093</v>
      </c>
      <c r="C5" s="4"/>
      <c r="D5" s="4"/>
      <c r="E5" s="4"/>
      <c r="F5" s="4"/>
      <c r="G5" s="4"/>
    </row>
    <row r="6" spans="1:7" ht="30" x14ac:dyDescent="0.25">
      <c r="A6" s="2" t="s">
        <v>1094</v>
      </c>
      <c r="B6" s="234">
        <v>9.5000000000000001E-2</v>
      </c>
      <c r="C6" s="234">
        <v>9.5000000000000001E-2</v>
      </c>
      <c r="D6" s="234">
        <v>9.5000000000000001E-2</v>
      </c>
      <c r="E6" s="4"/>
      <c r="F6" s="4"/>
      <c r="G6" s="4"/>
    </row>
    <row r="7" spans="1:7" ht="30" x14ac:dyDescent="0.25">
      <c r="A7" s="2" t="s">
        <v>1086</v>
      </c>
      <c r="B7" s="4"/>
      <c r="C7" s="4"/>
      <c r="D7" s="4"/>
      <c r="E7" s="4"/>
      <c r="F7" s="4"/>
      <c r="G7" s="4"/>
    </row>
    <row r="8" spans="1:7" x14ac:dyDescent="0.25">
      <c r="A8" s="3" t="s">
        <v>1083</v>
      </c>
      <c r="B8" s="4"/>
      <c r="C8" s="4"/>
      <c r="D8" s="4"/>
      <c r="E8" s="4"/>
      <c r="F8" s="4"/>
      <c r="G8" s="4"/>
    </row>
    <row r="9" spans="1:7" x14ac:dyDescent="0.25">
      <c r="A9" s="2" t="s">
        <v>1092</v>
      </c>
      <c r="B9" s="4" t="s">
        <v>1095</v>
      </c>
      <c r="C9" s="4"/>
      <c r="D9" s="4"/>
      <c r="E9" s="4"/>
      <c r="F9" s="4"/>
      <c r="G9" s="4"/>
    </row>
    <row r="10" spans="1:7" ht="30" x14ac:dyDescent="0.25">
      <c r="A10" s="2" t="s">
        <v>1094</v>
      </c>
      <c r="B10" s="234">
        <v>5.6300000000000003E-2</v>
      </c>
      <c r="C10" s="4"/>
      <c r="D10" s="234">
        <v>5.6300000000000003E-2</v>
      </c>
      <c r="E10" s="234">
        <v>5.6300000000000003E-2</v>
      </c>
      <c r="F10" s="4"/>
      <c r="G10" s="4"/>
    </row>
    <row r="11" spans="1:7" ht="30" x14ac:dyDescent="0.25">
      <c r="A11" s="2" t="s">
        <v>1087</v>
      </c>
      <c r="B11" s="4"/>
      <c r="C11" s="4"/>
      <c r="D11" s="4"/>
      <c r="E11" s="4"/>
      <c r="F11" s="4"/>
      <c r="G11" s="4"/>
    </row>
    <row r="12" spans="1:7" x14ac:dyDescent="0.25">
      <c r="A12" s="3" t="s">
        <v>1083</v>
      </c>
      <c r="B12" s="4"/>
      <c r="C12" s="4"/>
      <c r="D12" s="4"/>
      <c r="E12" s="4"/>
      <c r="F12" s="4"/>
      <c r="G12" s="4"/>
    </row>
    <row r="13" spans="1:7" x14ac:dyDescent="0.25">
      <c r="A13" s="2" t="s">
        <v>1092</v>
      </c>
      <c r="B13" s="4" t="s">
        <v>1096</v>
      </c>
      <c r="C13" s="4"/>
      <c r="D13" s="4"/>
      <c r="E13" s="4"/>
      <c r="F13" s="4"/>
      <c r="G13" s="4"/>
    </row>
    <row r="14" spans="1:7" ht="30" x14ac:dyDescent="0.25">
      <c r="A14" s="2" t="s">
        <v>1094</v>
      </c>
      <c r="B14" s="234">
        <v>5.8799999999999998E-2</v>
      </c>
      <c r="C14" s="4"/>
      <c r="D14" s="234">
        <v>5.8799999999999998E-2</v>
      </c>
      <c r="E14" s="4"/>
      <c r="F14" s="234">
        <v>5.8799999999999998E-2</v>
      </c>
      <c r="G14" s="4"/>
    </row>
    <row r="15" spans="1:7" ht="30" x14ac:dyDescent="0.25">
      <c r="A15" s="2" t="s">
        <v>1088</v>
      </c>
      <c r="B15" s="4"/>
      <c r="C15" s="4"/>
      <c r="D15" s="4"/>
      <c r="E15" s="4"/>
      <c r="F15" s="4"/>
      <c r="G15" s="4"/>
    </row>
    <row r="16" spans="1:7" x14ac:dyDescent="0.25">
      <c r="A16" s="3" t="s">
        <v>1083</v>
      </c>
      <c r="B16" s="4"/>
      <c r="C16" s="4"/>
      <c r="D16" s="4"/>
      <c r="E16" s="4"/>
      <c r="F16" s="4"/>
      <c r="G16" s="4"/>
    </row>
    <row r="17" spans="1:7" x14ac:dyDescent="0.25">
      <c r="A17" s="2" t="s">
        <v>1092</v>
      </c>
      <c r="B17" s="4" t="s">
        <v>1097</v>
      </c>
      <c r="C17" s="4"/>
      <c r="D17" s="4"/>
      <c r="E17" s="4"/>
      <c r="F17" s="4"/>
      <c r="G17" s="4"/>
    </row>
    <row r="18" spans="1:7" ht="30" x14ac:dyDescent="0.25">
      <c r="A18" s="2" t="s">
        <v>1094</v>
      </c>
      <c r="B18" s="234">
        <v>5.8799999999999998E-2</v>
      </c>
      <c r="C18" s="4"/>
      <c r="D18" s="234">
        <v>5.8799999999999998E-2</v>
      </c>
      <c r="E18" s="4"/>
      <c r="F18" s="4"/>
      <c r="G18" s="234">
        <v>5.8799999999999998E-2</v>
      </c>
    </row>
  </sheetData>
  <mergeCells count="1">
    <mergeCell ref="A1:A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showGridLines="0" workbookViewId="0"/>
  </sheetViews>
  <sheetFormatPr defaultRowHeight="15" x14ac:dyDescent="0.25"/>
  <cols>
    <col min="1" max="2" width="36.5703125" bestFit="1" customWidth="1"/>
    <col min="3" max="3" width="11.140625" bestFit="1" customWidth="1"/>
    <col min="4" max="4" width="12.28515625" bestFit="1" customWidth="1"/>
    <col min="5" max="5" width="14.28515625" bestFit="1" customWidth="1"/>
    <col min="6" max="6" width="11.140625" bestFit="1" customWidth="1"/>
    <col min="7" max="7" width="12.5703125" bestFit="1" customWidth="1"/>
    <col min="8" max="8" width="11.140625" bestFit="1" customWidth="1"/>
  </cols>
  <sheetData>
    <row r="1" spans="1:8" ht="15" customHeight="1" x14ac:dyDescent="0.25">
      <c r="A1" s="9" t="s">
        <v>1098</v>
      </c>
      <c r="B1" s="1" t="s">
        <v>2</v>
      </c>
      <c r="C1" s="9" t="s">
        <v>914</v>
      </c>
      <c r="D1" s="9"/>
      <c r="E1" s="1"/>
      <c r="F1" s="1"/>
      <c r="G1" s="1"/>
      <c r="H1" s="1"/>
    </row>
    <row r="2" spans="1:8" x14ac:dyDescent="0.25">
      <c r="A2" s="9"/>
      <c r="B2" s="1" t="s">
        <v>3</v>
      </c>
      <c r="C2" s="235">
        <v>41764</v>
      </c>
      <c r="D2" s="1" t="s">
        <v>1099</v>
      </c>
      <c r="E2" s="1" t="s">
        <v>31</v>
      </c>
      <c r="F2" s="235">
        <v>41396</v>
      </c>
      <c r="G2" s="1" t="s">
        <v>1091</v>
      </c>
      <c r="H2" s="235">
        <v>41788</v>
      </c>
    </row>
    <row r="3" spans="1:8" x14ac:dyDescent="0.25">
      <c r="A3" s="3" t="s">
        <v>1100</v>
      </c>
      <c r="B3" s="4"/>
      <c r="C3" s="4"/>
      <c r="D3" s="4"/>
      <c r="E3" s="4"/>
      <c r="F3" s="4"/>
      <c r="G3" s="4"/>
      <c r="H3" s="4"/>
    </row>
    <row r="4" spans="1:8" ht="30" x14ac:dyDescent="0.25">
      <c r="A4" s="2" t="s">
        <v>1101</v>
      </c>
      <c r="B4" s="234">
        <v>1.9800000000000002E-2</v>
      </c>
      <c r="C4" s="4"/>
      <c r="D4" s="4"/>
      <c r="E4" s="4"/>
      <c r="F4" s="4"/>
      <c r="G4" s="4"/>
      <c r="H4" s="4"/>
    </row>
    <row r="5" spans="1:8" ht="30" x14ac:dyDescent="0.25">
      <c r="A5" s="2" t="s">
        <v>1102</v>
      </c>
      <c r="B5" s="234">
        <v>0.8</v>
      </c>
      <c r="C5" s="4"/>
      <c r="D5" s="4"/>
      <c r="E5" s="4"/>
      <c r="F5" s="4"/>
      <c r="G5" s="4"/>
      <c r="H5" s="4"/>
    </row>
    <row r="6" spans="1:8" ht="30" x14ac:dyDescent="0.25">
      <c r="A6" s="2" t="s">
        <v>1103</v>
      </c>
      <c r="B6" s="234">
        <v>1</v>
      </c>
      <c r="C6" s="4"/>
      <c r="D6" s="4"/>
      <c r="E6" s="4"/>
      <c r="F6" s="4"/>
      <c r="G6" s="4"/>
      <c r="H6" s="4"/>
    </row>
    <row r="7" spans="1:8" x14ac:dyDescent="0.25">
      <c r="A7" s="2" t="s">
        <v>1104</v>
      </c>
      <c r="B7" s="234">
        <v>2.1999999999999999E-2</v>
      </c>
      <c r="C7" s="4"/>
      <c r="D7" s="4"/>
      <c r="E7" s="4"/>
      <c r="F7" s="4"/>
      <c r="G7" s="4"/>
      <c r="H7" s="4"/>
    </row>
    <row r="8" spans="1:8" x14ac:dyDescent="0.25">
      <c r="A8" s="2" t="s">
        <v>1105</v>
      </c>
      <c r="B8" s="234">
        <v>2.8000000000000001E-2</v>
      </c>
      <c r="C8" s="4"/>
      <c r="D8" s="4"/>
      <c r="E8" s="4"/>
      <c r="F8" s="4"/>
      <c r="G8" s="4"/>
      <c r="H8" s="4"/>
    </row>
    <row r="9" spans="1:8" x14ac:dyDescent="0.25">
      <c r="A9" s="2" t="s">
        <v>1106</v>
      </c>
      <c r="B9" s="8">
        <v>2000000000</v>
      </c>
      <c r="C9" s="4"/>
      <c r="D9" s="4"/>
      <c r="E9" s="8">
        <v>1500000000</v>
      </c>
      <c r="F9" s="4"/>
      <c r="G9" s="4"/>
      <c r="H9" s="4"/>
    </row>
    <row r="10" spans="1:8" x14ac:dyDescent="0.25">
      <c r="A10" s="2" t="s">
        <v>1107</v>
      </c>
      <c r="B10" s="234">
        <v>5.8200000000000002E-2</v>
      </c>
      <c r="C10" s="4"/>
      <c r="D10" s="4"/>
      <c r="E10" s="4"/>
      <c r="F10" s="4"/>
      <c r="G10" s="4"/>
      <c r="H10" s="4"/>
    </row>
    <row r="11" spans="1:8" x14ac:dyDescent="0.25">
      <c r="A11" s="2" t="s">
        <v>1092</v>
      </c>
      <c r="B11" s="5">
        <v>43830</v>
      </c>
      <c r="C11" s="4"/>
      <c r="D11" s="4"/>
      <c r="E11" s="4"/>
      <c r="F11" s="4"/>
      <c r="G11" s="4"/>
      <c r="H11" s="4"/>
    </row>
    <row r="12" spans="1:8" x14ac:dyDescent="0.25">
      <c r="A12" s="2" t="s">
        <v>1108</v>
      </c>
      <c r="B12" s="5">
        <v>43202</v>
      </c>
      <c r="C12" s="4"/>
      <c r="D12" s="4"/>
      <c r="E12" s="4"/>
      <c r="F12" s="4"/>
      <c r="G12" s="4"/>
      <c r="H12" s="4"/>
    </row>
    <row r="13" spans="1:8" ht="30" x14ac:dyDescent="0.25">
      <c r="A13" s="2" t="s">
        <v>1084</v>
      </c>
      <c r="B13" s="4"/>
      <c r="C13" s="4"/>
      <c r="D13" s="4"/>
      <c r="E13" s="4"/>
      <c r="F13" s="4"/>
      <c r="G13" s="4"/>
      <c r="H13" s="4"/>
    </row>
    <row r="14" spans="1:8" x14ac:dyDescent="0.25">
      <c r="A14" s="3" t="s">
        <v>1100</v>
      </c>
      <c r="B14" s="4"/>
      <c r="C14" s="4"/>
      <c r="D14" s="4"/>
      <c r="E14" s="4"/>
      <c r="F14" s="4"/>
      <c r="G14" s="4"/>
      <c r="H14" s="4"/>
    </row>
    <row r="15" spans="1:8" ht="30" x14ac:dyDescent="0.25">
      <c r="A15" s="2" t="s">
        <v>1094</v>
      </c>
      <c r="B15" s="234">
        <v>9.5000000000000001E-2</v>
      </c>
      <c r="C15" s="234">
        <v>9.5000000000000001E-2</v>
      </c>
      <c r="D15" s="4"/>
      <c r="E15" s="234">
        <v>9.5000000000000001E-2</v>
      </c>
      <c r="F15" s="4"/>
      <c r="G15" s="4"/>
      <c r="H15" s="4"/>
    </row>
    <row r="16" spans="1:8" x14ac:dyDescent="0.25">
      <c r="A16" s="2" t="s">
        <v>1092</v>
      </c>
      <c r="B16" s="4" t="s">
        <v>1093</v>
      </c>
      <c r="C16" s="4"/>
      <c r="D16" s="4"/>
      <c r="E16" s="4"/>
      <c r="F16" s="4"/>
      <c r="G16" s="4"/>
      <c r="H16" s="4"/>
    </row>
    <row r="17" spans="1:8" ht="30" x14ac:dyDescent="0.25">
      <c r="A17" s="2" t="s">
        <v>1109</v>
      </c>
      <c r="B17" s="4" t="s">
        <v>1110</v>
      </c>
      <c r="C17" s="4"/>
      <c r="D17" s="4"/>
      <c r="E17" s="4"/>
      <c r="F17" s="4"/>
      <c r="G17" s="4"/>
      <c r="H17" s="4"/>
    </row>
    <row r="18" spans="1:8" x14ac:dyDescent="0.25">
      <c r="A18" s="2" t="s">
        <v>1111</v>
      </c>
      <c r="B18" s="4"/>
      <c r="C18" s="6">
        <v>210600000</v>
      </c>
      <c r="D18" s="4"/>
      <c r="E18" s="4"/>
      <c r="F18" s="4"/>
      <c r="G18" s="4"/>
      <c r="H18" s="4"/>
    </row>
    <row r="19" spans="1:8" ht="30" x14ac:dyDescent="0.25">
      <c r="A19" s="2" t="s">
        <v>1112</v>
      </c>
      <c r="B19" s="4"/>
      <c r="C19" s="6">
        <v>9500000</v>
      </c>
      <c r="D19" s="4"/>
      <c r="E19" s="4"/>
      <c r="F19" s="4"/>
      <c r="G19" s="4"/>
      <c r="H19" s="4"/>
    </row>
    <row r="20" spans="1:8" x14ac:dyDescent="0.25">
      <c r="A20" s="2" t="s">
        <v>1113</v>
      </c>
      <c r="B20" s="6">
        <v>3100000</v>
      </c>
      <c r="C20" s="4"/>
      <c r="D20" s="4"/>
      <c r="E20" s="4"/>
      <c r="F20" s="4"/>
      <c r="G20" s="4"/>
      <c r="H20" s="4"/>
    </row>
    <row r="21" spans="1:8" ht="45" x14ac:dyDescent="0.25">
      <c r="A21" s="2" t="s">
        <v>1114</v>
      </c>
      <c r="B21" s="4"/>
      <c r="C21" s="4"/>
      <c r="D21" s="4"/>
      <c r="E21" s="4"/>
      <c r="F21" s="4"/>
      <c r="G21" s="4"/>
      <c r="H21" s="4"/>
    </row>
    <row r="22" spans="1:8" x14ac:dyDescent="0.25">
      <c r="A22" s="3" t="s">
        <v>1100</v>
      </c>
      <c r="B22" s="4"/>
      <c r="C22" s="4"/>
      <c r="D22" s="4"/>
      <c r="E22" s="4"/>
      <c r="F22" s="4"/>
      <c r="G22" s="4"/>
      <c r="H22" s="4"/>
    </row>
    <row r="23" spans="1:8" x14ac:dyDescent="0.25">
      <c r="A23" s="2" t="s">
        <v>1115</v>
      </c>
      <c r="B23" s="4"/>
      <c r="C23" s="6">
        <v>1100000</v>
      </c>
      <c r="D23" s="4"/>
      <c r="E23" s="4"/>
      <c r="F23" s="4"/>
      <c r="G23" s="4"/>
      <c r="H23" s="4"/>
    </row>
    <row r="24" spans="1:8" ht="30" x14ac:dyDescent="0.25">
      <c r="A24" s="2" t="s">
        <v>1086</v>
      </c>
      <c r="B24" s="4"/>
      <c r="C24" s="4"/>
      <c r="D24" s="4"/>
      <c r="E24" s="4"/>
      <c r="F24" s="4"/>
      <c r="G24" s="4"/>
      <c r="H24" s="4"/>
    </row>
    <row r="25" spans="1:8" x14ac:dyDescent="0.25">
      <c r="A25" s="3" t="s">
        <v>1100</v>
      </c>
      <c r="B25" s="4"/>
      <c r="C25" s="4"/>
      <c r="D25" s="4"/>
      <c r="E25" s="4"/>
      <c r="F25" s="4"/>
      <c r="G25" s="4"/>
      <c r="H25" s="4"/>
    </row>
    <row r="26" spans="1:8" ht="30" x14ac:dyDescent="0.25">
      <c r="A26" s="2" t="s">
        <v>1094</v>
      </c>
      <c r="B26" s="234">
        <v>5.6300000000000003E-2</v>
      </c>
      <c r="C26" s="4"/>
      <c r="D26" s="4"/>
      <c r="E26" s="234">
        <v>5.6300000000000003E-2</v>
      </c>
      <c r="F26" s="234">
        <v>5.6300000000000003E-2</v>
      </c>
      <c r="G26" s="4"/>
      <c r="H26" s="4"/>
    </row>
    <row r="27" spans="1:8" x14ac:dyDescent="0.25">
      <c r="A27" s="2" t="s">
        <v>1092</v>
      </c>
      <c r="B27" s="4" t="s">
        <v>1095</v>
      </c>
      <c r="C27" s="4"/>
      <c r="D27" s="4"/>
      <c r="E27" s="4"/>
      <c r="F27" s="4"/>
      <c r="G27" s="4"/>
      <c r="H27" s="4"/>
    </row>
    <row r="28" spans="1:8" x14ac:dyDescent="0.25">
      <c r="A28" s="2" t="s">
        <v>1116</v>
      </c>
      <c r="B28" s="4"/>
      <c r="C28" s="4"/>
      <c r="D28" s="4"/>
      <c r="E28" s="4"/>
      <c r="F28" s="6">
        <v>700000000</v>
      </c>
      <c r="G28" s="4"/>
      <c r="H28" s="4"/>
    </row>
    <row r="29" spans="1:8" ht="30" x14ac:dyDescent="0.25">
      <c r="A29" s="2" t="s">
        <v>1087</v>
      </c>
      <c r="B29" s="4"/>
      <c r="C29" s="4"/>
      <c r="D29" s="4"/>
      <c r="E29" s="4"/>
      <c r="F29" s="4"/>
      <c r="G29" s="4"/>
      <c r="H29" s="4"/>
    </row>
    <row r="30" spans="1:8" x14ac:dyDescent="0.25">
      <c r="A30" s="3" t="s">
        <v>1100</v>
      </c>
      <c r="B30" s="4"/>
      <c r="C30" s="4"/>
      <c r="D30" s="4"/>
      <c r="E30" s="4"/>
      <c r="F30" s="4"/>
      <c r="G30" s="4"/>
      <c r="H30" s="4"/>
    </row>
    <row r="31" spans="1:8" ht="30" x14ac:dyDescent="0.25">
      <c r="A31" s="2" t="s">
        <v>1094</v>
      </c>
      <c r="B31" s="234">
        <v>5.8799999999999998E-2</v>
      </c>
      <c r="C31" s="4"/>
      <c r="D31" s="4"/>
      <c r="E31" s="234">
        <v>5.8799999999999998E-2</v>
      </c>
      <c r="F31" s="4"/>
      <c r="G31" s="234">
        <v>5.8799999999999998E-2</v>
      </c>
      <c r="H31" s="4"/>
    </row>
    <row r="32" spans="1:8" x14ac:dyDescent="0.25">
      <c r="A32" s="2" t="s">
        <v>1092</v>
      </c>
      <c r="B32" s="4" t="s">
        <v>1096</v>
      </c>
      <c r="C32" s="4"/>
      <c r="D32" s="4"/>
      <c r="E32" s="4"/>
      <c r="F32" s="4"/>
      <c r="G32" s="4"/>
      <c r="H32" s="4"/>
    </row>
    <row r="33" spans="1:8" x14ac:dyDescent="0.25">
      <c r="A33" s="2" t="s">
        <v>1116</v>
      </c>
      <c r="B33" s="4"/>
      <c r="C33" s="4"/>
      <c r="D33" s="4"/>
      <c r="E33" s="4"/>
      <c r="F33" s="4"/>
      <c r="G33" s="6">
        <v>600000000</v>
      </c>
      <c r="H33" s="4"/>
    </row>
    <row r="34" spans="1:8" ht="30" x14ac:dyDescent="0.25">
      <c r="A34" s="2" t="s">
        <v>1088</v>
      </c>
      <c r="B34" s="4"/>
      <c r="C34" s="4"/>
      <c r="D34" s="4"/>
      <c r="E34" s="4"/>
      <c r="F34" s="4"/>
      <c r="G34" s="4"/>
      <c r="H34" s="4"/>
    </row>
    <row r="35" spans="1:8" x14ac:dyDescent="0.25">
      <c r="A35" s="3" t="s">
        <v>1100</v>
      </c>
      <c r="B35" s="4"/>
      <c r="C35" s="4"/>
      <c r="D35" s="4"/>
      <c r="E35" s="4"/>
      <c r="F35" s="4"/>
      <c r="G35" s="4"/>
      <c r="H35" s="4"/>
    </row>
    <row r="36" spans="1:8" ht="30" x14ac:dyDescent="0.25">
      <c r="A36" s="2" t="s">
        <v>1094</v>
      </c>
      <c r="B36" s="234">
        <v>5.8799999999999998E-2</v>
      </c>
      <c r="C36" s="4"/>
      <c r="D36" s="4"/>
      <c r="E36" s="234">
        <v>5.8799999999999998E-2</v>
      </c>
      <c r="F36" s="4"/>
      <c r="G36" s="4"/>
      <c r="H36" s="234">
        <v>5.8799999999999998E-2</v>
      </c>
    </row>
    <row r="37" spans="1:8" x14ac:dyDescent="0.25">
      <c r="A37" s="2" t="s">
        <v>1092</v>
      </c>
      <c r="B37" s="4" t="s">
        <v>1097</v>
      </c>
      <c r="C37" s="4"/>
      <c r="D37" s="4"/>
      <c r="E37" s="4"/>
      <c r="F37" s="4"/>
      <c r="G37" s="4"/>
      <c r="H37" s="4"/>
    </row>
    <row r="38" spans="1:8" x14ac:dyDescent="0.25">
      <c r="A38" s="2" t="s">
        <v>1116</v>
      </c>
      <c r="B38" s="4"/>
      <c r="C38" s="4"/>
      <c r="D38" s="4"/>
      <c r="E38" s="4"/>
      <c r="F38" s="4"/>
      <c r="G38" s="4"/>
      <c r="H38" s="6">
        <v>500000000</v>
      </c>
    </row>
    <row r="39" spans="1:8" x14ac:dyDescent="0.25">
      <c r="A39" s="2" t="s">
        <v>1117</v>
      </c>
      <c r="B39" s="4"/>
      <c r="C39" s="4"/>
      <c r="D39" s="4"/>
      <c r="E39" s="4"/>
      <c r="F39" s="4"/>
      <c r="G39" s="4"/>
      <c r="H39" s="4"/>
    </row>
    <row r="40" spans="1:8" x14ac:dyDescent="0.25">
      <c r="A40" s="3" t="s">
        <v>1100</v>
      </c>
      <c r="B40" s="4"/>
      <c r="C40" s="4"/>
      <c r="D40" s="4"/>
      <c r="E40" s="4"/>
      <c r="F40" s="4"/>
      <c r="G40" s="4"/>
      <c r="H40" s="4"/>
    </row>
    <row r="41" spans="1:8" ht="30" x14ac:dyDescent="0.25">
      <c r="A41" s="2" t="s">
        <v>1118</v>
      </c>
      <c r="B41" s="4"/>
      <c r="C41" s="4"/>
      <c r="D41" s="234">
        <v>2.5</v>
      </c>
      <c r="E41" s="4"/>
      <c r="F41" s="4"/>
      <c r="G41" s="4"/>
      <c r="H41" s="4"/>
    </row>
    <row r="42" spans="1:8" x14ac:dyDescent="0.25">
      <c r="A42" s="2" t="s">
        <v>1119</v>
      </c>
      <c r="B42" s="4"/>
      <c r="C42" s="4"/>
      <c r="D42" s="234">
        <v>2.5</v>
      </c>
      <c r="E42" s="4"/>
      <c r="F42" s="4"/>
      <c r="G42" s="4"/>
      <c r="H42" s="4"/>
    </row>
    <row r="43" spans="1:8" x14ac:dyDescent="0.25">
      <c r="A43" s="2" t="s">
        <v>900</v>
      </c>
      <c r="B43" s="4"/>
      <c r="C43" s="4"/>
      <c r="D43" s="4"/>
      <c r="E43" s="4"/>
      <c r="F43" s="4"/>
      <c r="G43" s="4"/>
      <c r="H43" s="4"/>
    </row>
    <row r="44" spans="1:8" x14ac:dyDescent="0.25">
      <c r="A44" s="3" t="s">
        <v>1100</v>
      </c>
      <c r="B44" s="4"/>
      <c r="C44" s="4"/>
      <c r="D44" s="4"/>
      <c r="E44" s="4"/>
      <c r="F44" s="4"/>
      <c r="G44" s="4"/>
      <c r="H44" s="4"/>
    </row>
    <row r="45" spans="1:8" x14ac:dyDescent="0.25">
      <c r="A45" s="2" t="s">
        <v>1104</v>
      </c>
      <c r="B45" s="234">
        <v>1</v>
      </c>
      <c r="C45" s="4"/>
      <c r="D45" s="4"/>
      <c r="E45" s="4"/>
      <c r="F45" s="4"/>
      <c r="G45" s="4"/>
      <c r="H45" s="4"/>
    </row>
    <row r="46" spans="1:8" x14ac:dyDescent="0.25">
      <c r="A46" s="2" t="s">
        <v>903</v>
      </c>
      <c r="B46" s="4"/>
      <c r="C46" s="4"/>
      <c r="D46" s="4"/>
      <c r="E46" s="4"/>
      <c r="F46" s="4"/>
      <c r="G46" s="4"/>
      <c r="H46" s="4"/>
    </row>
    <row r="47" spans="1:8" x14ac:dyDescent="0.25">
      <c r="A47" s="3" t="s">
        <v>1100</v>
      </c>
      <c r="B47" s="4"/>
      <c r="C47" s="4"/>
      <c r="D47" s="4"/>
      <c r="E47" s="4"/>
      <c r="F47" s="4"/>
      <c r="G47" s="4"/>
      <c r="H47" s="4"/>
    </row>
    <row r="48" spans="1:8" ht="75" x14ac:dyDescent="0.25">
      <c r="A48" s="2" t="s">
        <v>1120</v>
      </c>
      <c r="B48" s="234">
        <v>4</v>
      </c>
      <c r="C48" s="4"/>
      <c r="D48" s="4"/>
      <c r="E48" s="4"/>
      <c r="F48" s="4"/>
      <c r="G48" s="4"/>
      <c r="H48" s="4"/>
    </row>
    <row r="49" spans="1:8" ht="30" x14ac:dyDescent="0.25">
      <c r="A49" s="2" t="s">
        <v>1121</v>
      </c>
      <c r="B49" s="4"/>
      <c r="C49" s="4"/>
      <c r="D49" s="4"/>
      <c r="E49" s="4"/>
      <c r="F49" s="4"/>
      <c r="G49" s="4"/>
      <c r="H49" s="4"/>
    </row>
    <row r="50" spans="1:8" x14ac:dyDescent="0.25">
      <c r="A50" s="3" t="s">
        <v>1100</v>
      </c>
      <c r="B50" s="4"/>
      <c r="C50" s="4"/>
      <c r="D50" s="4"/>
      <c r="E50" s="4"/>
      <c r="F50" s="4"/>
      <c r="G50" s="4"/>
      <c r="H50" s="4"/>
    </row>
    <row r="51" spans="1:8" ht="30" x14ac:dyDescent="0.25">
      <c r="A51" s="2" t="s">
        <v>1094</v>
      </c>
      <c r="B51" s="234">
        <v>2.5000000000000001E-2</v>
      </c>
      <c r="C51" s="4"/>
      <c r="D51" s="4"/>
      <c r="E51" s="4"/>
      <c r="F51" s="4"/>
      <c r="G51" s="4"/>
      <c r="H51" s="4"/>
    </row>
    <row r="52" spans="1:8" ht="30" x14ac:dyDescent="0.25">
      <c r="A52" s="2" t="s">
        <v>1122</v>
      </c>
      <c r="B52" s="4"/>
      <c r="C52" s="4"/>
      <c r="D52" s="4"/>
      <c r="E52" s="4"/>
      <c r="F52" s="4"/>
      <c r="G52" s="4"/>
      <c r="H52" s="4"/>
    </row>
    <row r="53" spans="1:8" x14ac:dyDescent="0.25">
      <c r="A53" s="3" t="s">
        <v>1100</v>
      </c>
      <c r="B53" s="4"/>
      <c r="C53" s="4"/>
      <c r="D53" s="4"/>
      <c r="E53" s="4"/>
      <c r="F53" s="4"/>
      <c r="G53" s="4"/>
      <c r="H53" s="4"/>
    </row>
    <row r="54" spans="1:8" ht="30" x14ac:dyDescent="0.25">
      <c r="A54" s="2" t="s">
        <v>1094</v>
      </c>
      <c r="B54" s="234">
        <v>5.0000000000000001E-3</v>
      </c>
      <c r="C54" s="4"/>
      <c r="D54" s="4"/>
      <c r="E54" s="4"/>
      <c r="F54" s="4"/>
      <c r="G54" s="4"/>
      <c r="H54" s="4"/>
    </row>
    <row r="55" spans="1:8" ht="30" x14ac:dyDescent="0.25">
      <c r="A55" s="2" t="s">
        <v>1123</v>
      </c>
      <c r="B55" s="4"/>
      <c r="C55" s="4"/>
      <c r="D55" s="4"/>
      <c r="E55" s="4"/>
      <c r="F55" s="4"/>
      <c r="G55" s="4"/>
      <c r="H55" s="4"/>
    </row>
    <row r="56" spans="1:8" x14ac:dyDescent="0.25">
      <c r="A56" s="3" t="s">
        <v>1100</v>
      </c>
      <c r="B56" s="4"/>
      <c r="C56" s="4"/>
      <c r="D56" s="4"/>
      <c r="E56" s="4"/>
      <c r="F56" s="4"/>
      <c r="G56" s="4"/>
      <c r="H56" s="4"/>
    </row>
    <row r="57" spans="1:8" ht="30" x14ac:dyDescent="0.25">
      <c r="A57" s="2" t="s">
        <v>1094</v>
      </c>
      <c r="B57" s="234">
        <v>1.4999999999999999E-2</v>
      </c>
      <c r="C57" s="4"/>
      <c r="D57" s="4"/>
      <c r="E57" s="4"/>
      <c r="F57" s="4"/>
      <c r="G57" s="4"/>
      <c r="H57" s="4"/>
    </row>
    <row r="58" spans="1:8" ht="30" x14ac:dyDescent="0.25">
      <c r="A58" s="2" t="s">
        <v>1124</v>
      </c>
      <c r="B58" s="4"/>
      <c r="C58" s="4"/>
      <c r="D58" s="4"/>
      <c r="E58" s="4"/>
      <c r="F58" s="4"/>
      <c r="G58" s="4"/>
      <c r="H58" s="4"/>
    </row>
    <row r="59" spans="1:8" x14ac:dyDescent="0.25">
      <c r="A59" s="3" t="s">
        <v>1100</v>
      </c>
      <c r="B59" s="4"/>
      <c r="C59" s="4"/>
      <c r="D59" s="4"/>
      <c r="E59" s="4"/>
      <c r="F59" s="4"/>
      <c r="G59" s="4"/>
      <c r="H59" s="4"/>
    </row>
    <row r="60" spans="1:8" x14ac:dyDescent="0.25">
      <c r="A60" s="2" t="s">
        <v>1125</v>
      </c>
      <c r="B60" s="6">
        <v>200000000</v>
      </c>
      <c r="C60" s="4"/>
      <c r="D60" s="4"/>
      <c r="E60" s="4"/>
      <c r="F60" s="4"/>
      <c r="G60" s="4"/>
      <c r="H60" s="4"/>
    </row>
    <row r="61" spans="1:8" x14ac:dyDescent="0.25">
      <c r="A61" s="2" t="s">
        <v>1126</v>
      </c>
      <c r="B61" s="6">
        <v>600000000</v>
      </c>
      <c r="C61" s="4"/>
      <c r="D61" s="4"/>
      <c r="E61" s="4"/>
      <c r="F61" s="4"/>
      <c r="G61" s="4"/>
      <c r="H61" s="4"/>
    </row>
    <row r="62" spans="1:8" ht="75" x14ac:dyDescent="0.25">
      <c r="A62" s="2" t="s">
        <v>1127</v>
      </c>
      <c r="B62" s="4"/>
      <c r="C62" s="4"/>
      <c r="D62" s="4"/>
      <c r="E62" s="4"/>
      <c r="F62" s="4"/>
      <c r="G62" s="4"/>
      <c r="H62" s="4"/>
    </row>
    <row r="63" spans="1:8" x14ac:dyDescent="0.25">
      <c r="A63" s="3" t="s">
        <v>1100</v>
      </c>
      <c r="B63" s="4"/>
      <c r="C63" s="4"/>
      <c r="D63" s="4"/>
      <c r="E63" s="4"/>
      <c r="F63" s="4"/>
      <c r="G63" s="4"/>
      <c r="H63" s="4"/>
    </row>
    <row r="64" spans="1:8" ht="30" x14ac:dyDescent="0.25">
      <c r="A64" s="2" t="s">
        <v>1094</v>
      </c>
      <c r="B64" s="234">
        <v>1.4999999999999999E-2</v>
      </c>
      <c r="C64" s="4"/>
      <c r="D64" s="4"/>
      <c r="E64" s="4"/>
      <c r="F64" s="4"/>
      <c r="G64" s="4"/>
      <c r="H64" s="4"/>
    </row>
    <row r="65" spans="1:8" x14ac:dyDescent="0.25">
      <c r="A65" s="2" t="s">
        <v>1128</v>
      </c>
      <c r="B65" s="4"/>
      <c r="C65" s="4"/>
      <c r="D65" s="4"/>
      <c r="E65" s="4"/>
      <c r="F65" s="4"/>
      <c r="G65" s="4"/>
      <c r="H65" s="4"/>
    </row>
    <row r="66" spans="1:8" x14ac:dyDescent="0.25">
      <c r="A66" s="3" t="s">
        <v>1100</v>
      </c>
      <c r="B66" s="4"/>
      <c r="C66" s="4"/>
      <c r="D66" s="4"/>
      <c r="E66" s="4"/>
      <c r="F66" s="4"/>
      <c r="G66" s="4"/>
      <c r="H66" s="4"/>
    </row>
    <row r="67" spans="1:8" x14ac:dyDescent="0.25">
      <c r="A67" s="2" t="s">
        <v>1129</v>
      </c>
      <c r="B67" s="6">
        <v>2200000</v>
      </c>
      <c r="C67" s="4"/>
      <c r="D67" s="4"/>
      <c r="E67" s="4"/>
      <c r="F67" s="4"/>
      <c r="G67" s="4"/>
      <c r="H67" s="4"/>
    </row>
    <row r="68" spans="1:8" x14ac:dyDescent="0.25">
      <c r="A68" s="2" t="s">
        <v>1130</v>
      </c>
      <c r="B68" s="8">
        <v>2600000</v>
      </c>
      <c r="C68" s="4"/>
      <c r="D68" s="4"/>
      <c r="E68" s="4"/>
      <c r="F68" s="4"/>
      <c r="G68" s="4"/>
      <c r="H68" s="4"/>
    </row>
  </sheetData>
  <mergeCells count="2">
    <mergeCell ref="A1:A2"/>
    <mergeCell ref="C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1131</v>
      </c>
      <c r="B1" s="9" t="s">
        <v>2</v>
      </c>
      <c r="C1" s="9"/>
      <c r="D1" s="9"/>
    </row>
    <row r="2" spans="1:4" x14ac:dyDescent="0.25">
      <c r="A2" s="9"/>
      <c r="B2" s="1" t="s">
        <v>3</v>
      </c>
      <c r="C2" s="9" t="s">
        <v>31</v>
      </c>
      <c r="D2" s="9" t="s">
        <v>83</v>
      </c>
    </row>
    <row r="3" spans="1:4" x14ac:dyDescent="0.25">
      <c r="A3" s="9"/>
      <c r="B3" s="1" t="s">
        <v>1132</v>
      </c>
      <c r="C3" s="9"/>
      <c r="D3" s="9"/>
    </row>
    <row r="4" spans="1:4" ht="30" x14ac:dyDescent="0.25">
      <c r="A4" s="3" t="s">
        <v>1133</v>
      </c>
      <c r="B4" s="4"/>
      <c r="C4" s="4"/>
      <c r="D4" s="4"/>
    </row>
    <row r="5" spans="1:4" x14ac:dyDescent="0.25">
      <c r="A5" s="2" t="s">
        <v>1134</v>
      </c>
      <c r="B5" s="8">
        <v>9700000</v>
      </c>
      <c r="C5" s="4"/>
      <c r="D5" s="4"/>
    </row>
    <row r="6" spans="1:4" x14ac:dyDescent="0.25">
      <c r="A6" s="2" t="s">
        <v>1135</v>
      </c>
      <c r="B6" s="6">
        <v>19600000</v>
      </c>
      <c r="C6" s="4"/>
      <c r="D6" s="4"/>
    </row>
    <row r="7" spans="1:4" ht="30" x14ac:dyDescent="0.25">
      <c r="A7" s="2" t="s">
        <v>1136</v>
      </c>
      <c r="B7" s="6">
        <v>3600000</v>
      </c>
      <c r="C7" s="4"/>
      <c r="D7" s="4"/>
    </row>
    <row r="8" spans="1:4" ht="30" x14ac:dyDescent="0.25">
      <c r="A8" s="2" t="s">
        <v>1137</v>
      </c>
      <c r="B8" s="4">
        <v>1</v>
      </c>
      <c r="C8" s="4"/>
      <c r="D8" s="4"/>
    </row>
    <row r="9" spans="1:4" x14ac:dyDescent="0.25">
      <c r="A9" s="2" t="s">
        <v>1138</v>
      </c>
      <c r="B9" s="4">
        <v>2016</v>
      </c>
      <c r="C9" s="4"/>
      <c r="D9" s="4"/>
    </row>
    <row r="10" spans="1:4" x14ac:dyDescent="0.25">
      <c r="A10" s="2" t="s">
        <v>1139</v>
      </c>
      <c r="B10" s="6">
        <v>5500000</v>
      </c>
      <c r="C10" s="6">
        <v>7300000</v>
      </c>
      <c r="D10" s="6">
        <v>5700000</v>
      </c>
    </row>
    <row r="11" spans="1:4" x14ac:dyDescent="0.25">
      <c r="A11" s="2" t="s">
        <v>94</v>
      </c>
      <c r="B11" s="8">
        <v>5800000</v>
      </c>
      <c r="C11" s="8">
        <v>20450000</v>
      </c>
      <c r="D11" s="4"/>
    </row>
    <row r="12" spans="1:4" x14ac:dyDescent="0.25">
      <c r="A12" s="2" t="s">
        <v>1140</v>
      </c>
      <c r="B12" s="4"/>
      <c r="C12" s="4"/>
      <c r="D12" s="4"/>
    </row>
    <row r="13" spans="1:4" ht="30" x14ac:dyDescent="0.25">
      <c r="A13" s="3" t="s">
        <v>1133</v>
      </c>
      <c r="B13" s="4"/>
      <c r="C13" s="4"/>
      <c r="D13" s="4"/>
    </row>
    <row r="14" spans="1:4" ht="30" x14ac:dyDescent="0.25">
      <c r="A14" s="2" t="s">
        <v>1141</v>
      </c>
      <c r="B14" s="4">
        <v>4.5</v>
      </c>
      <c r="C14" s="4"/>
      <c r="D14" s="4"/>
    </row>
    <row r="15" spans="1:4" ht="30" x14ac:dyDescent="0.25">
      <c r="A15" s="2" t="s">
        <v>1142</v>
      </c>
      <c r="B15" s="4"/>
      <c r="C15" s="4"/>
      <c r="D15" s="4"/>
    </row>
    <row r="16" spans="1:4" ht="30" x14ac:dyDescent="0.25">
      <c r="A16" s="3" t="s">
        <v>1133</v>
      </c>
      <c r="B16" s="4"/>
      <c r="C16" s="4"/>
      <c r="D16" s="4"/>
    </row>
    <row r="17" spans="1:4" ht="30" x14ac:dyDescent="0.25">
      <c r="A17" s="2" t="s">
        <v>1141</v>
      </c>
      <c r="B17" s="4">
        <v>588</v>
      </c>
      <c r="C17" s="4"/>
      <c r="D17" s="4"/>
    </row>
  </sheetData>
  <mergeCells count="4">
    <mergeCell ref="A1:A3"/>
    <mergeCell ref="B1:D1"/>
    <mergeCell ref="C2:C3"/>
    <mergeCell ref="D2:D3"/>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1143</v>
      </c>
      <c r="B1" s="9" t="s">
        <v>3</v>
      </c>
    </row>
    <row r="2" spans="1:2" ht="30" x14ac:dyDescent="0.25">
      <c r="A2" s="1" t="s">
        <v>30</v>
      </c>
      <c r="B2" s="9"/>
    </row>
    <row r="3" spans="1:2" ht="45" x14ac:dyDescent="0.25">
      <c r="A3" s="3" t="s">
        <v>1144</v>
      </c>
      <c r="B3" s="4"/>
    </row>
    <row r="4" spans="1:2" x14ac:dyDescent="0.25">
      <c r="A4" s="2">
        <v>2015</v>
      </c>
      <c r="B4" s="8">
        <v>22120</v>
      </c>
    </row>
    <row r="5" spans="1:2" x14ac:dyDescent="0.25">
      <c r="A5" s="2">
        <v>2016</v>
      </c>
      <c r="B5" s="6">
        <v>22132</v>
      </c>
    </row>
    <row r="6" spans="1:2" x14ac:dyDescent="0.25">
      <c r="A6" s="2">
        <v>2017</v>
      </c>
      <c r="B6" s="6">
        <v>21708</v>
      </c>
    </row>
    <row r="7" spans="1:2" x14ac:dyDescent="0.25">
      <c r="A7" s="2">
        <v>2018</v>
      </c>
      <c r="B7" s="6">
        <v>18159</v>
      </c>
    </row>
    <row r="8" spans="1:2" x14ac:dyDescent="0.25">
      <c r="A8" s="2">
        <v>2019</v>
      </c>
      <c r="B8" s="6">
        <v>15900</v>
      </c>
    </row>
    <row r="9" spans="1:2" x14ac:dyDescent="0.25">
      <c r="A9" s="2" t="s">
        <v>485</v>
      </c>
      <c r="B9" s="6">
        <v>86506</v>
      </c>
    </row>
    <row r="10" spans="1:2" x14ac:dyDescent="0.25">
      <c r="A10" s="2" t="s">
        <v>486</v>
      </c>
      <c r="B10" s="8">
        <v>186525</v>
      </c>
    </row>
  </sheetData>
  <mergeCells count="1">
    <mergeCell ref="B1:B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2.28515625" bestFit="1" customWidth="1"/>
  </cols>
  <sheetData>
    <row r="1" spans="1:2" ht="90" x14ac:dyDescent="0.25">
      <c r="A1" s="1" t="s">
        <v>1145</v>
      </c>
      <c r="B1" s="9" t="s">
        <v>3</v>
      </c>
    </row>
    <row r="2" spans="1:2" ht="30" x14ac:dyDescent="0.25">
      <c r="A2" s="1" t="s">
        <v>30</v>
      </c>
      <c r="B2" s="9"/>
    </row>
    <row r="3" spans="1:2" ht="30" x14ac:dyDescent="0.25">
      <c r="A3" s="2" t="s">
        <v>1146</v>
      </c>
      <c r="B3" s="4"/>
    </row>
    <row r="4" spans="1:2" x14ac:dyDescent="0.25">
      <c r="A4" s="3" t="s">
        <v>1147</v>
      </c>
      <c r="B4" s="4"/>
    </row>
    <row r="5" spans="1:2" x14ac:dyDescent="0.25">
      <c r="A5" s="2">
        <v>2015</v>
      </c>
      <c r="B5" s="8">
        <v>8183</v>
      </c>
    </row>
    <row r="6" spans="1:2" x14ac:dyDescent="0.25">
      <c r="A6" s="2">
        <v>2016</v>
      </c>
      <c r="B6" s="6">
        <v>4934</v>
      </c>
    </row>
    <row r="7" spans="1:2" x14ac:dyDescent="0.25">
      <c r="A7" s="2">
        <v>2017</v>
      </c>
      <c r="B7" s="6">
        <v>4731</v>
      </c>
    </row>
    <row r="8" spans="1:2" x14ac:dyDescent="0.25">
      <c r="A8" s="2">
        <v>2018</v>
      </c>
      <c r="B8" s="6">
        <v>4821</v>
      </c>
    </row>
    <row r="9" spans="1:2" x14ac:dyDescent="0.25">
      <c r="A9" s="2">
        <v>2019</v>
      </c>
      <c r="B9" s="6">
        <v>4911</v>
      </c>
    </row>
    <row r="10" spans="1:2" x14ac:dyDescent="0.25">
      <c r="A10" s="2" t="s">
        <v>485</v>
      </c>
      <c r="B10" s="6">
        <v>19977</v>
      </c>
    </row>
    <row r="11" spans="1:2" ht="30" x14ac:dyDescent="0.25">
      <c r="A11" s="2" t="s">
        <v>1148</v>
      </c>
      <c r="B11" s="8">
        <v>47557</v>
      </c>
    </row>
  </sheetData>
  <mergeCells count="1">
    <mergeCell ref="B1:B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1149</v>
      </c>
      <c r="B1" s="9" t="s">
        <v>2</v>
      </c>
      <c r="C1" s="9"/>
      <c r="D1" s="9"/>
    </row>
    <row r="2" spans="1:4" ht="30" x14ac:dyDescent="0.25">
      <c r="A2" s="1" t="s">
        <v>30</v>
      </c>
      <c r="B2" s="1" t="s">
        <v>3</v>
      </c>
      <c r="C2" s="1" t="s">
        <v>31</v>
      </c>
      <c r="D2" s="1" t="s">
        <v>83</v>
      </c>
    </row>
    <row r="3" spans="1:4" ht="30" x14ac:dyDescent="0.25">
      <c r="A3" s="3" t="s">
        <v>493</v>
      </c>
      <c r="B3" s="4"/>
      <c r="C3" s="4"/>
      <c r="D3" s="4"/>
    </row>
    <row r="4" spans="1:4" ht="30" x14ac:dyDescent="0.25">
      <c r="A4" s="2" t="s">
        <v>496</v>
      </c>
      <c r="B4" s="8">
        <v>9417</v>
      </c>
      <c r="C4" s="8">
        <v>11471</v>
      </c>
      <c r="D4" s="8">
        <v>18835</v>
      </c>
    </row>
    <row r="5" spans="1:4" x14ac:dyDescent="0.25">
      <c r="A5" s="2" t="s">
        <v>497</v>
      </c>
      <c r="B5" s="4">
        <v>-611</v>
      </c>
      <c r="C5" s="4">
        <v>-492</v>
      </c>
      <c r="D5" s="4">
        <v>-296</v>
      </c>
    </row>
    <row r="6" spans="1:4" ht="30" x14ac:dyDescent="0.25">
      <c r="A6" s="2" t="s">
        <v>501</v>
      </c>
      <c r="B6" s="8">
        <v>8806</v>
      </c>
      <c r="C6" s="8">
        <v>10979</v>
      </c>
      <c r="D6" s="8">
        <v>18539</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120</v>
      </c>
      <c r="B1" s="9" t="s">
        <v>2</v>
      </c>
      <c r="C1" s="9"/>
      <c r="D1" s="9"/>
    </row>
    <row r="2" spans="1:4" ht="30" x14ac:dyDescent="0.25">
      <c r="A2" s="1" t="s">
        <v>30</v>
      </c>
      <c r="B2" s="1" t="s">
        <v>3</v>
      </c>
      <c r="C2" s="1" t="s">
        <v>31</v>
      </c>
      <c r="D2" s="1" t="s">
        <v>83</v>
      </c>
    </row>
    <row r="3" spans="1:4" x14ac:dyDescent="0.25">
      <c r="A3" s="3" t="s">
        <v>121</v>
      </c>
      <c r="B3" s="4"/>
      <c r="C3" s="4"/>
      <c r="D3" s="4"/>
    </row>
    <row r="4" spans="1:4" x14ac:dyDescent="0.25">
      <c r="A4" s="2" t="s">
        <v>105</v>
      </c>
      <c r="B4" s="8">
        <v>313562</v>
      </c>
      <c r="C4" s="8">
        <v>199352</v>
      </c>
      <c r="D4" s="8">
        <v>159295</v>
      </c>
    </row>
    <row r="5" spans="1:4" ht="45" x14ac:dyDescent="0.25">
      <c r="A5" s="3" t="s">
        <v>122</v>
      </c>
      <c r="B5" s="4"/>
      <c r="C5" s="4"/>
      <c r="D5" s="4"/>
    </row>
    <row r="6" spans="1:4" ht="30" x14ac:dyDescent="0.25">
      <c r="A6" s="2" t="s">
        <v>93</v>
      </c>
      <c r="B6" s="6">
        <v>415823</v>
      </c>
      <c r="C6" s="6">
        <v>218571</v>
      </c>
      <c r="D6" s="6">
        <v>154223</v>
      </c>
    </row>
    <row r="7" spans="1:4" x14ac:dyDescent="0.25">
      <c r="A7" s="2" t="s">
        <v>37</v>
      </c>
      <c r="B7" s="6">
        <v>172042</v>
      </c>
      <c r="C7" s="6">
        <v>100876</v>
      </c>
      <c r="D7" s="6">
        <v>95904</v>
      </c>
    </row>
    <row r="8" spans="1:4" ht="30" x14ac:dyDescent="0.25">
      <c r="A8" s="2" t="s">
        <v>123</v>
      </c>
      <c r="B8" s="6">
        <v>3838</v>
      </c>
      <c r="C8" s="6">
        <v>8421</v>
      </c>
      <c r="D8" s="6">
        <v>2856</v>
      </c>
    </row>
    <row r="9" spans="1:4" x14ac:dyDescent="0.25">
      <c r="A9" s="2" t="s">
        <v>124</v>
      </c>
      <c r="B9" s="6">
        <v>3101</v>
      </c>
      <c r="C9" s="4"/>
      <c r="D9" s="4"/>
    </row>
    <row r="10" spans="1:4" x14ac:dyDescent="0.25">
      <c r="A10" s="2" t="s">
        <v>125</v>
      </c>
      <c r="B10" s="6">
        <v>8806</v>
      </c>
      <c r="C10" s="6">
        <v>10979</v>
      </c>
      <c r="D10" s="6">
        <v>18539</v>
      </c>
    </row>
    <row r="11" spans="1:4" ht="30" x14ac:dyDescent="0.25">
      <c r="A11" s="2" t="s">
        <v>126</v>
      </c>
      <c r="B11" s="6">
        <v>-282250</v>
      </c>
      <c r="C11" s="6">
        <v>16345</v>
      </c>
      <c r="D11" s="6">
        <v>-19662</v>
      </c>
    </row>
    <row r="12" spans="1:4" ht="30" x14ac:dyDescent="0.25">
      <c r="A12" s="3" t="s">
        <v>127</v>
      </c>
      <c r="B12" s="4"/>
      <c r="C12" s="4"/>
      <c r="D12" s="4"/>
    </row>
    <row r="13" spans="1:4" x14ac:dyDescent="0.25">
      <c r="A13" s="2" t="s">
        <v>34</v>
      </c>
      <c r="B13" s="6">
        <v>5607</v>
      </c>
      <c r="C13" s="6">
        <v>-18849</v>
      </c>
      <c r="D13" s="6">
        <v>-26454</v>
      </c>
    </row>
    <row r="14" spans="1:4" x14ac:dyDescent="0.25">
      <c r="A14" s="2" t="s">
        <v>36</v>
      </c>
      <c r="B14" s="6">
        <v>3001</v>
      </c>
      <c r="C14" s="4">
        <v>21</v>
      </c>
      <c r="D14" s="6">
        <v>-2780</v>
      </c>
    </row>
    <row r="15" spans="1:4" x14ac:dyDescent="0.25">
      <c r="A15" s="2" t="s">
        <v>38</v>
      </c>
      <c r="B15" s="6">
        <v>-2250</v>
      </c>
      <c r="C15" s="4">
        <v>172</v>
      </c>
      <c r="D15" s="4">
        <v>680</v>
      </c>
    </row>
    <row r="16" spans="1:4" x14ac:dyDescent="0.25">
      <c r="A16" s="2" t="s">
        <v>128</v>
      </c>
      <c r="B16" s="4">
        <v>99</v>
      </c>
      <c r="C16" s="4">
        <v>-108</v>
      </c>
      <c r="D16" s="4">
        <v>650</v>
      </c>
    </row>
    <row r="17" spans="1:4" ht="30" x14ac:dyDescent="0.25">
      <c r="A17" s="2" t="s">
        <v>54</v>
      </c>
      <c r="B17" s="6">
        <v>-12565</v>
      </c>
      <c r="C17" s="6">
        <v>37370</v>
      </c>
      <c r="D17" s="6">
        <v>-19997</v>
      </c>
    </row>
    <row r="18" spans="1:4" x14ac:dyDescent="0.25">
      <c r="A18" s="2" t="s">
        <v>55</v>
      </c>
      <c r="B18" s="6">
        <v>20707</v>
      </c>
      <c r="C18" s="6">
        <v>16627</v>
      </c>
      <c r="D18" s="6">
        <v>10948</v>
      </c>
    </row>
    <row r="19" spans="1:4" x14ac:dyDescent="0.25">
      <c r="A19" s="2" t="s">
        <v>59</v>
      </c>
      <c r="B19" s="4">
        <v>-813</v>
      </c>
      <c r="C19" s="6">
        <v>3413</v>
      </c>
      <c r="D19" s="6">
        <v>-3572</v>
      </c>
    </row>
    <row r="20" spans="1:4" x14ac:dyDescent="0.25">
      <c r="A20" s="2" t="s">
        <v>129</v>
      </c>
      <c r="B20" s="4">
        <v>-103</v>
      </c>
      <c r="C20" s="6">
        <v>-2181</v>
      </c>
      <c r="D20" s="4"/>
    </row>
    <row r="21" spans="1:4" ht="30" x14ac:dyDescent="0.25">
      <c r="A21" s="2" t="s">
        <v>130</v>
      </c>
      <c r="B21" s="6">
        <v>648605</v>
      </c>
      <c r="C21" s="6">
        <v>591009</v>
      </c>
      <c r="D21" s="6">
        <v>370630</v>
      </c>
    </row>
    <row r="22" spans="1:4" x14ac:dyDescent="0.25">
      <c r="A22" s="3" t="s">
        <v>131</v>
      </c>
      <c r="B22" s="4"/>
      <c r="C22" s="4"/>
      <c r="D22" s="4"/>
    </row>
    <row r="23" spans="1:4" x14ac:dyDescent="0.25">
      <c r="A23" s="2" t="s">
        <v>132</v>
      </c>
      <c r="B23" s="6">
        <v>-79600</v>
      </c>
      <c r="C23" s="6">
        <v>-956892</v>
      </c>
      <c r="D23" s="4"/>
    </row>
    <row r="24" spans="1:4" x14ac:dyDescent="0.25">
      <c r="A24" s="2" t="s">
        <v>133</v>
      </c>
      <c r="B24" s="6">
        <v>-1218614</v>
      </c>
      <c r="C24" s="6">
        <v>-871092</v>
      </c>
      <c r="D24" s="6">
        <v>-622168</v>
      </c>
    </row>
    <row r="25" spans="1:4" x14ac:dyDescent="0.25">
      <c r="A25" s="2" t="s">
        <v>134</v>
      </c>
      <c r="B25" s="4">
        <v>661</v>
      </c>
      <c r="C25" s="6">
        <v>-1304</v>
      </c>
      <c r="D25" s="6">
        <v>88527</v>
      </c>
    </row>
    <row r="26" spans="1:4" x14ac:dyDescent="0.25">
      <c r="A26" s="2" t="s">
        <v>135</v>
      </c>
      <c r="B26" s="6">
        <v>-1297553</v>
      </c>
      <c r="C26" s="6">
        <v>-1829288</v>
      </c>
      <c r="D26" s="6">
        <v>-533641</v>
      </c>
    </row>
    <row r="27" spans="1:4" x14ac:dyDescent="0.25">
      <c r="A27" s="3" t="s">
        <v>136</v>
      </c>
      <c r="B27" s="4"/>
      <c r="C27" s="4"/>
      <c r="D27" s="4"/>
    </row>
    <row r="28" spans="1:4" x14ac:dyDescent="0.25">
      <c r="A28" s="2" t="s">
        <v>137</v>
      </c>
      <c r="B28" s="6">
        <v>1050000</v>
      </c>
      <c r="C28" s="6">
        <v>670000</v>
      </c>
      <c r="D28" s="6">
        <v>290000</v>
      </c>
    </row>
    <row r="29" spans="1:4" x14ac:dyDescent="0.25">
      <c r="A29" s="2" t="s">
        <v>138</v>
      </c>
      <c r="B29" s="6">
        <v>-850000</v>
      </c>
      <c r="C29" s="6">
        <v>-880000</v>
      </c>
      <c r="D29" s="6">
        <v>-110000</v>
      </c>
    </row>
    <row r="30" spans="1:4" x14ac:dyDescent="0.25">
      <c r="A30" s="2" t="s">
        <v>139</v>
      </c>
      <c r="B30" s="4"/>
      <c r="C30" s="4"/>
      <c r="D30" s="6">
        <v>-20000</v>
      </c>
    </row>
    <row r="31" spans="1:4" x14ac:dyDescent="0.25">
      <c r="A31" s="2" t="s">
        <v>140</v>
      </c>
      <c r="B31" s="6">
        <v>500000</v>
      </c>
      <c r="C31" s="6">
        <v>1300000</v>
      </c>
      <c r="D31" s="4"/>
    </row>
    <row r="32" spans="1:4" x14ac:dyDescent="0.25">
      <c r="A32" s="2" t="s">
        <v>141</v>
      </c>
      <c r="B32" s="6">
        <v>-200000</v>
      </c>
      <c r="C32" s="4"/>
      <c r="D32" s="4"/>
    </row>
    <row r="33" spans="1:4" ht="30" x14ac:dyDescent="0.25">
      <c r="A33" s="2" t="s">
        <v>142</v>
      </c>
      <c r="B33" s="4"/>
      <c r="C33" s="6">
        <v>329008</v>
      </c>
      <c r="D33" s="4"/>
    </row>
    <row r="34" spans="1:4" x14ac:dyDescent="0.25">
      <c r="A34" s="2" t="s">
        <v>143</v>
      </c>
      <c r="B34" s="6">
        <v>-8364</v>
      </c>
      <c r="C34" s="6">
        <v>-28280</v>
      </c>
      <c r="D34" s="6">
        <v>-1980</v>
      </c>
    </row>
    <row r="35" spans="1:4" x14ac:dyDescent="0.25">
      <c r="A35" s="2" t="s">
        <v>144</v>
      </c>
      <c r="B35" s="4">
        <v>618</v>
      </c>
      <c r="C35" s="6">
        <v>4981</v>
      </c>
      <c r="D35" s="4">
        <v>910</v>
      </c>
    </row>
    <row r="36" spans="1:4" x14ac:dyDescent="0.25">
      <c r="A36" s="2" t="s">
        <v>145</v>
      </c>
      <c r="B36" s="6">
        <v>-2822</v>
      </c>
      <c r="C36" s="6">
        <v>-7113</v>
      </c>
      <c r="D36" s="6">
        <v>-6183</v>
      </c>
    </row>
    <row r="37" spans="1:4" ht="30" x14ac:dyDescent="0.25">
      <c r="A37" s="2" t="s">
        <v>146</v>
      </c>
      <c r="B37" s="4">
        <v>129</v>
      </c>
      <c r="C37" s="6">
        <v>6681</v>
      </c>
      <c r="D37" s="4"/>
    </row>
    <row r="38" spans="1:4" ht="30" x14ac:dyDescent="0.25">
      <c r="A38" s="2" t="s">
        <v>147</v>
      </c>
      <c r="B38" s="6">
        <v>489561</v>
      </c>
      <c r="C38" s="6">
        <v>1395277</v>
      </c>
      <c r="D38" s="6">
        <v>152747</v>
      </c>
    </row>
    <row r="39" spans="1:4" x14ac:dyDescent="0.25">
      <c r="A39" s="2" t="s">
        <v>148</v>
      </c>
      <c r="B39" s="6">
        <v>-159387</v>
      </c>
      <c r="C39" s="6">
        <v>156998</v>
      </c>
      <c r="D39" s="6">
        <v>-10264</v>
      </c>
    </row>
    <row r="40" spans="1:4" ht="30" x14ac:dyDescent="0.25">
      <c r="A40" s="2" t="s">
        <v>149</v>
      </c>
      <c r="B40" s="6">
        <v>193784</v>
      </c>
      <c r="C40" s="6">
        <v>36786</v>
      </c>
      <c r="D40" s="6">
        <v>47050</v>
      </c>
    </row>
    <row r="41" spans="1:4" x14ac:dyDescent="0.25">
      <c r="A41" s="2" t="s">
        <v>150</v>
      </c>
      <c r="B41" s="6">
        <v>34397</v>
      </c>
      <c r="C41" s="6">
        <v>193784</v>
      </c>
      <c r="D41" s="6">
        <v>36786</v>
      </c>
    </row>
    <row r="42" spans="1:4" x14ac:dyDescent="0.25">
      <c r="A42" s="3" t="s">
        <v>151</v>
      </c>
      <c r="B42" s="4"/>
      <c r="C42" s="4"/>
      <c r="D42" s="4"/>
    </row>
    <row r="43" spans="1:4" ht="30" x14ac:dyDescent="0.25">
      <c r="A43" s="2" t="s">
        <v>152</v>
      </c>
      <c r="B43" s="6">
        <v>73426</v>
      </c>
      <c r="C43" s="6">
        <v>24824</v>
      </c>
      <c r="D43" s="6">
        <v>20834</v>
      </c>
    </row>
    <row r="44" spans="1:4" x14ac:dyDescent="0.25">
      <c r="A44" s="2" t="s">
        <v>153</v>
      </c>
      <c r="B44" s="6">
        <v>3248</v>
      </c>
      <c r="C44" s="6">
        <v>2941</v>
      </c>
      <c r="D44" s="4">
        <v>-105</v>
      </c>
    </row>
    <row r="45" spans="1:4" x14ac:dyDescent="0.25">
      <c r="A45" s="3" t="s">
        <v>154</v>
      </c>
      <c r="B45" s="4"/>
      <c r="C45" s="4"/>
      <c r="D45" s="4"/>
    </row>
    <row r="46" spans="1:4" ht="45" x14ac:dyDescent="0.25">
      <c r="A46" s="2" t="s">
        <v>155</v>
      </c>
      <c r="B46" s="8">
        <v>118284</v>
      </c>
      <c r="C46" s="8">
        <v>118725</v>
      </c>
      <c r="D46" s="8">
        <v>88844</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7"/>
  <sheetViews>
    <sheetView showGridLines="0" workbookViewId="0"/>
  </sheetViews>
  <sheetFormatPr defaultRowHeight="15" x14ac:dyDescent="0.25"/>
  <cols>
    <col min="1" max="2" width="36.5703125" bestFit="1" customWidth="1"/>
    <col min="3" max="5" width="12.28515625" bestFit="1" customWidth="1"/>
    <col min="6" max="6" width="10.28515625" bestFit="1" customWidth="1"/>
  </cols>
  <sheetData>
    <row r="1" spans="1:6" ht="30" customHeight="1" x14ac:dyDescent="0.25">
      <c r="A1" s="9" t="s">
        <v>1150</v>
      </c>
      <c r="B1" s="9" t="s">
        <v>2</v>
      </c>
      <c r="C1" s="9"/>
      <c r="D1" s="9"/>
      <c r="E1" s="1"/>
      <c r="F1" s="1"/>
    </row>
    <row r="2" spans="1:6" x14ac:dyDescent="0.25">
      <c r="A2" s="9"/>
      <c r="B2" s="1" t="s">
        <v>3</v>
      </c>
      <c r="C2" s="1" t="s">
        <v>31</v>
      </c>
      <c r="D2" s="1" t="s">
        <v>83</v>
      </c>
      <c r="E2" s="1" t="s">
        <v>1151</v>
      </c>
      <c r="F2" s="235">
        <v>41425</v>
      </c>
    </row>
    <row r="3" spans="1:6" ht="45" x14ac:dyDescent="0.25">
      <c r="A3" s="3" t="s">
        <v>1152</v>
      </c>
      <c r="B3" s="4"/>
      <c r="C3" s="4"/>
      <c r="D3" s="4"/>
      <c r="E3" s="4"/>
      <c r="F3" s="4"/>
    </row>
    <row r="4" spans="1:6" x14ac:dyDescent="0.25">
      <c r="A4" s="2" t="s">
        <v>1153</v>
      </c>
      <c r="B4" s="8">
        <v>2800000</v>
      </c>
      <c r="C4" s="8">
        <v>3000000</v>
      </c>
      <c r="D4" s="8">
        <v>2800000</v>
      </c>
      <c r="E4" s="4"/>
      <c r="F4" s="4"/>
    </row>
    <row r="5" spans="1:6" x14ac:dyDescent="0.25">
      <c r="A5" s="2" t="s">
        <v>1154</v>
      </c>
      <c r="B5" s="4">
        <v>0</v>
      </c>
      <c r="C5" s="4"/>
      <c r="D5" s="4"/>
      <c r="E5" s="6">
        <v>4950000</v>
      </c>
      <c r="F5" s="4"/>
    </row>
    <row r="6" spans="1:6" x14ac:dyDescent="0.25">
      <c r="A6" s="2" t="s">
        <v>1155</v>
      </c>
      <c r="B6" s="4" t="s">
        <v>1156</v>
      </c>
      <c r="C6" s="4"/>
      <c r="D6" s="4"/>
      <c r="E6" s="4"/>
      <c r="F6" s="4"/>
    </row>
    <row r="7" spans="1:6" x14ac:dyDescent="0.25">
      <c r="A7" s="2" t="s">
        <v>1157</v>
      </c>
      <c r="B7" s="4" t="s">
        <v>1158</v>
      </c>
      <c r="C7" s="4"/>
      <c r="D7" s="4"/>
      <c r="E7" s="4"/>
      <c r="F7" s="4"/>
    </row>
    <row r="8" spans="1:6" x14ac:dyDescent="0.25">
      <c r="A8" s="2" t="s">
        <v>897</v>
      </c>
      <c r="B8" s="4">
        <v>0</v>
      </c>
      <c r="C8" s="4">
        <v>0</v>
      </c>
      <c r="D8" s="4">
        <v>0</v>
      </c>
      <c r="E8" s="4"/>
      <c r="F8" s="4"/>
    </row>
    <row r="9" spans="1:6" x14ac:dyDescent="0.25">
      <c r="A9" s="2" t="s">
        <v>1159</v>
      </c>
      <c r="B9" s="6">
        <v>20000000</v>
      </c>
      <c r="C9" s="4"/>
      <c r="D9" s="4"/>
      <c r="E9" s="4"/>
      <c r="F9" s="4"/>
    </row>
    <row r="10" spans="1:6" x14ac:dyDescent="0.25">
      <c r="A10" s="2" t="s">
        <v>125</v>
      </c>
      <c r="B10" s="6">
        <v>8806000</v>
      </c>
      <c r="C10" s="6">
        <v>10979000</v>
      </c>
      <c r="D10" s="6">
        <v>18539000</v>
      </c>
      <c r="E10" s="4"/>
      <c r="F10" s="4"/>
    </row>
    <row r="11" spans="1:6" x14ac:dyDescent="0.25">
      <c r="A11" s="2" t="s">
        <v>1160</v>
      </c>
      <c r="B11" s="6">
        <v>240439</v>
      </c>
      <c r="C11" s="6">
        <v>457164</v>
      </c>
      <c r="D11" s="4"/>
      <c r="E11" s="4"/>
      <c r="F11" s="4"/>
    </row>
    <row r="12" spans="1:6" x14ac:dyDescent="0.25">
      <c r="A12" s="2" t="s">
        <v>1161</v>
      </c>
      <c r="B12" s="6">
        <v>500066</v>
      </c>
      <c r="C12" s="6">
        <v>374849</v>
      </c>
      <c r="D12" s="6">
        <v>329114</v>
      </c>
      <c r="E12" s="4"/>
      <c r="F12" s="4"/>
    </row>
    <row r="13" spans="1:6" ht="30" x14ac:dyDescent="0.25">
      <c r="A13" s="2" t="s">
        <v>1162</v>
      </c>
      <c r="B13" s="4"/>
      <c r="C13" s="4"/>
      <c r="D13" s="4"/>
      <c r="E13" s="4"/>
      <c r="F13" s="4"/>
    </row>
    <row r="14" spans="1:6" ht="45" x14ac:dyDescent="0.25">
      <c r="A14" s="3" t="s">
        <v>1152</v>
      </c>
      <c r="B14" s="4"/>
      <c r="C14" s="4"/>
      <c r="D14" s="4"/>
      <c r="E14" s="4"/>
      <c r="F14" s="4"/>
    </row>
    <row r="15" spans="1:6" ht="30" x14ac:dyDescent="0.25">
      <c r="A15" s="2" t="s">
        <v>1163</v>
      </c>
      <c r="B15" s="6">
        <v>300000</v>
      </c>
      <c r="C15" s="4"/>
      <c r="D15" s="4"/>
      <c r="E15" s="4"/>
      <c r="F15" s="4"/>
    </row>
    <row r="16" spans="1:6" x14ac:dyDescent="0.25">
      <c r="A16" s="2" t="s">
        <v>1164</v>
      </c>
      <c r="B16" s="4"/>
      <c r="C16" s="4"/>
      <c r="D16" s="4"/>
      <c r="E16" s="4"/>
      <c r="F16" s="4"/>
    </row>
    <row r="17" spans="1:6" ht="45" x14ac:dyDescent="0.25">
      <c r="A17" s="3" t="s">
        <v>1152</v>
      </c>
      <c r="B17" s="4"/>
      <c r="C17" s="4"/>
      <c r="D17" s="4"/>
      <c r="E17" s="4"/>
      <c r="F17" s="4"/>
    </row>
    <row r="18" spans="1:6" x14ac:dyDescent="0.25">
      <c r="A18" s="2" t="s">
        <v>1159</v>
      </c>
      <c r="B18" s="4">
        <v>0</v>
      </c>
      <c r="C18" s="4">
        <v>0</v>
      </c>
      <c r="D18" s="4"/>
      <c r="E18" s="4"/>
      <c r="F18" s="4"/>
    </row>
    <row r="19" spans="1:6" x14ac:dyDescent="0.25">
      <c r="A19" s="2" t="s">
        <v>125</v>
      </c>
      <c r="B19" s="4"/>
      <c r="C19" s="4"/>
      <c r="D19" s="6">
        <v>100000</v>
      </c>
      <c r="E19" s="4"/>
      <c r="F19" s="4"/>
    </row>
    <row r="20" spans="1:6" ht="30" x14ac:dyDescent="0.25">
      <c r="A20" s="2" t="s">
        <v>1165</v>
      </c>
      <c r="B20" s="6">
        <v>800000</v>
      </c>
      <c r="C20" s="6">
        <v>13400000</v>
      </c>
      <c r="D20" s="6">
        <v>2300000</v>
      </c>
      <c r="E20" s="4"/>
      <c r="F20" s="4"/>
    </row>
    <row r="21" spans="1:6" x14ac:dyDescent="0.25">
      <c r="A21" s="2" t="s">
        <v>1166</v>
      </c>
      <c r="B21" s="4"/>
      <c r="C21" s="4"/>
      <c r="D21" s="4"/>
      <c r="E21" s="4"/>
      <c r="F21" s="4"/>
    </row>
    <row r="22" spans="1:6" ht="45" x14ac:dyDescent="0.25">
      <c r="A22" s="3" t="s">
        <v>1152</v>
      </c>
      <c r="B22" s="4"/>
      <c r="C22" s="4"/>
      <c r="D22" s="4"/>
      <c r="E22" s="4"/>
      <c r="F22" s="4"/>
    </row>
    <row r="23" spans="1:6" x14ac:dyDescent="0.25">
      <c r="A23" s="2" t="s">
        <v>1157</v>
      </c>
      <c r="B23" s="4" t="s">
        <v>1158</v>
      </c>
      <c r="C23" s="4"/>
      <c r="D23" s="4"/>
      <c r="E23" s="4"/>
      <c r="F23" s="4"/>
    </row>
    <row r="24" spans="1:6" x14ac:dyDescent="0.25">
      <c r="A24" s="2" t="s">
        <v>1159</v>
      </c>
      <c r="B24" s="6">
        <v>12700000</v>
      </c>
      <c r="C24" s="4"/>
      <c r="D24" s="4"/>
      <c r="E24" s="4"/>
      <c r="F24" s="4"/>
    </row>
    <row r="25" spans="1:6" x14ac:dyDescent="0.25">
      <c r="A25" s="2" t="s">
        <v>125</v>
      </c>
      <c r="B25" s="6">
        <v>10400000</v>
      </c>
      <c r="C25" s="6">
        <v>6700000</v>
      </c>
      <c r="D25" s="6">
        <v>7400000</v>
      </c>
      <c r="E25" s="4"/>
      <c r="F25" s="4"/>
    </row>
    <row r="26" spans="1:6" x14ac:dyDescent="0.25">
      <c r="A26" s="2" t="s">
        <v>1167</v>
      </c>
      <c r="B26" s="234">
        <v>0.08</v>
      </c>
      <c r="C26" s="4"/>
      <c r="D26" s="4"/>
      <c r="E26" s="4"/>
      <c r="F26" s="4"/>
    </row>
    <row r="27" spans="1:6" x14ac:dyDescent="0.25">
      <c r="A27" s="2" t="s">
        <v>1168</v>
      </c>
      <c r="B27" s="6">
        <v>10600000</v>
      </c>
      <c r="C27" s="4"/>
      <c r="D27" s="4"/>
      <c r="E27" s="4"/>
      <c r="F27" s="4"/>
    </row>
    <row r="28" spans="1:6" ht="30" x14ac:dyDescent="0.25">
      <c r="A28" s="2" t="s">
        <v>1169</v>
      </c>
      <c r="B28" s="4" t="s">
        <v>1170</v>
      </c>
      <c r="C28" s="4"/>
      <c r="D28" s="4"/>
      <c r="E28" s="4"/>
      <c r="F28" s="4"/>
    </row>
    <row r="29" spans="1:6" x14ac:dyDescent="0.25">
      <c r="A29" s="2" t="s">
        <v>1171</v>
      </c>
      <c r="B29" s="4"/>
      <c r="C29" s="4"/>
      <c r="D29" s="4"/>
      <c r="E29" s="4"/>
      <c r="F29" s="4"/>
    </row>
    <row r="30" spans="1:6" ht="45" x14ac:dyDescent="0.25">
      <c r="A30" s="3" t="s">
        <v>1152</v>
      </c>
      <c r="B30" s="4"/>
      <c r="C30" s="4"/>
      <c r="D30" s="4"/>
      <c r="E30" s="4"/>
      <c r="F30" s="4"/>
    </row>
    <row r="31" spans="1:6" ht="30" x14ac:dyDescent="0.25">
      <c r="A31" s="2" t="s">
        <v>1172</v>
      </c>
      <c r="B31" s="6">
        <v>-1000000</v>
      </c>
      <c r="C31" s="6">
        <v>4700000</v>
      </c>
      <c r="D31" s="6">
        <v>11400000</v>
      </c>
      <c r="E31" s="4"/>
      <c r="F31" s="4"/>
    </row>
    <row r="32" spans="1:6" x14ac:dyDescent="0.25">
      <c r="A32" s="2" t="s">
        <v>1160</v>
      </c>
      <c r="B32" s="6">
        <v>75275</v>
      </c>
      <c r="C32" s="4"/>
      <c r="D32" s="4"/>
      <c r="E32" s="4"/>
      <c r="F32" s="4"/>
    </row>
    <row r="33" spans="1:6" x14ac:dyDescent="0.25">
      <c r="A33" s="2" t="s">
        <v>1161</v>
      </c>
      <c r="B33" s="6">
        <v>467770</v>
      </c>
      <c r="C33" s="6">
        <v>340811</v>
      </c>
      <c r="D33" s="4"/>
      <c r="E33" s="4"/>
      <c r="F33" s="4"/>
    </row>
    <row r="34" spans="1:6" x14ac:dyDescent="0.25">
      <c r="A34" s="2" t="s">
        <v>903</v>
      </c>
      <c r="B34" s="4"/>
      <c r="C34" s="4"/>
      <c r="D34" s="4"/>
      <c r="E34" s="4"/>
      <c r="F34" s="4"/>
    </row>
    <row r="35" spans="1:6" ht="45" x14ac:dyDescent="0.25">
      <c r="A35" s="3" t="s">
        <v>1152</v>
      </c>
      <c r="B35" s="4"/>
      <c r="C35" s="4"/>
      <c r="D35" s="4"/>
      <c r="E35" s="4"/>
      <c r="F35" s="4"/>
    </row>
    <row r="36" spans="1:6" ht="30" x14ac:dyDescent="0.25">
      <c r="A36" s="2" t="s">
        <v>1173</v>
      </c>
      <c r="B36" s="234">
        <v>2</v>
      </c>
      <c r="C36" s="4"/>
      <c r="D36" s="4"/>
      <c r="E36" s="4"/>
      <c r="F36" s="4"/>
    </row>
    <row r="37" spans="1:6" x14ac:dyDescent="0.25">
      <c r="A37" s="2" t="s">
        <v>900</v>
      </c>
      <c r="B37" s="4"/>
      <c r="C37" s="4"/>
      <c r="D37" s="4"/>
      <c r="E37" s="4"/>
      <c r="F37" s="4"/>
    </row>
    <row r="38" spans="1:6" ht="45" x14ac:dyDescent="0.25">
      <c r="A38" s="3" t="s">
        <v>1152</v>
      </c>
      <c r="B38" s="4"/>
      <c r="C38" s="4"/>
      <c r="D38" s="4"/>
      <c r="E38" s="4"/>
      <c r="F38" s="4"/>
    </row>
    <row r="39" spans="1:6" ht="30" x14ac:dyDescent="0.25">
      <c r="A39" s="2" t="s">
        <v>1173</v>
      </c>
      <c r="B39" s="234">
        <v>0</v>
      </c>
      <c r="C39" s="4"/>
      <c r="D39" s="4"/>
      <c r="E39" s="4"/>
      <c r="F39" s="4"/>
    </row>
    <row r="40" spans="1:6" ht="30" x14ac:dyDescent="0.25">
      <c r="A40" s="2" t="s">
        <v>1174</v>
      </c>
      <c r="B40" s="4"/>
      <c r="C40" s="4"/>
      <c r="D40" s="4"/>
      <c r="E40" s="4"/>
      <c r="F40" s="4"/>
    </row>
    <row r="41" spans="1:6" ht="45" x14ac:dyDescent="0.25">
      <c r="A41" s="3" t="s">
        <v>1152</v>
      </c>
      <c r="B41" s="4"/>
      <c r="C41" s="4"/>
      <c r="D41" s="4"/>
      <c r="E41" s="4"/>
      <c r="F41" s="4"/>
    </row>
    <row r="42" spans="1:6" x14ac:dyDescent="0.25">
      <c r="A42" s="2" t="s">
        <v>1154</v>
      </c>
      <c r="B42" s="4"/>
      <c r="C42" s="4"/>
      <c r="D42" s="4"/>
      <c r="E42" s="4"/>
      <c r="F42" s="6">
        <v>3600000</v>
      </c>
    </row>
    <row r="43" spans="1:6" ht="120" x14ac:dyDescent="0.25">
      <c r="A43" s="2" t="s">
        <v>1175</v>
      </c>
      <c r="B43" s="4" t="s">
        <v>1176</v>
      </c>
      <c r="C43" s="4"/>
      <c r="D43" s="4"/>
      <c r="E43" s="4"/>
      <c r="F43" s="4"/>
    </row>
    <row r="44" spans="1:6" x14ac:dyDescent="0.25">
      <c r="A44" s="2" t="s">
        <v>1177</v>
      </c>
      <c r="B44" s="6">
        <v>2700000</v>
      </c>
      <c r="C44" s="4"/>
      <c r="D44" s="4"/>
      <c r="E44" s="4"/>
      <c r="F44" s="4"/>
    </row>
    <row r="45" spans="1:6" ht="45" x14ac:dyDescent="0.25">
      <c r="A45" s="2" t="s">
        <v>1178</v>
      </c>
      <c r="B45" s="4"/>
      <c r="C45" s="4"/>
      <c r="D45" s="4"/>
      <c r="E45" s="4"/>
      <c r="F45" s="4"/>
    </row>
    <row r="46" spans="1:6" ht="45" x14ac:dyDescent="0.25">
      <c r="A46" s="3" t="s">
        <v>1152</v>
      </c>
      <c r="B46" s="4"/>
      <c r="C46" s="4"/>
      <c r="D46" s="4"/>
      <c r="E46" s="4"/>
      <c r="F46" s="4"/>
    </row>
    <row r="47" spans="1:6" ht="45" x14ac:dyDescent="0.25">
      <c r="A47" s="2" t="s">
        <v>1179</v>
      </c>
      <c r="B47" s="6">
        <v>500000</v>
      </c>
      <c r="C47" s="4"/>
      <c r="D47" s="4"/>
      <c r="E47" s="4"/>
      <c r="F47" s="4"/>
    </row>
    <row r="48" spans="1:6" ht="45" x14ac:dyDescent="0.25">
      <c r="A48" s="2" t="s">
        <v>1180</v>
      </c>
      <c r="B48" s="6">
        <v>300000</v>
      </c>
      <c r="C48" s="4"/>
      <c r="D48" s="4"/>
      <c r="E48" s="4"/>
      <c r="F48" s="4"/>
    </row>
    <row r="49" spans="1:6" x14ac:dyDescent="0.25">
      <c r="A49" s="2" t="s">
        <v>1181</v>
      </c>
      <c r="B49" s="4"/>
      <c r="C49" s="4"/>
      <c r="D49" s="4"/>
      <c r="E49" s="4"/>
      <c r="F49" s="4"/>
    </row>
    <row r="50" spans="1:6" ht="45" x14ac:dyDescent="0.25">
      <c r="A50" s="3" t="s">
        <v>1152</v>
      </c>
      <c r="B50" s="4"/>
      <c r="C50" s="4"/>
      <c r="D50" s="4"/>
      <c r="E50" s="4"/>
      <c r="F50" s="4"/>
    </row>
    <row r="51" spans="1:6" x14ac:dyDescent="0.25">
      <c r="A51" s="2" t="s">
        <v>1182</v>
      </c>
      <c r="B51" s="4" t="s">
        <v>1158</v>
      </c>
      <c r="C51" s="4"/>
      <c r="D51" s="4"/>
      <c r="E51" s="4"/>
      <c r="F51" s="4"/>
    </row>
    <row r="52" spans="1:6" x14ac:dyDescent="0.25">
      <c r="A52" s="2" t="s">
        <v>1183</v>
      </c>
      <c r="B52" s="4"/>
      <c r="C52" s="4"/>
      <c r="D52" s="4"/>
      <c r="E52" s="4"/>
      <c r="F52" s="4"/>
    </row>
    <row r="53" spans="1:6" ht="45" x14ac:dyDescent="0.25">
      <c r="A53" s="3" t="s">
        <v>1152</v>
      </c>
      <c r="B53" s="4"/>
      <c r="C53" s="4"/>
      <c r="D53" s="4"/>
      <c r="E53" s="4"/>
      <c r="F53" s="4"/>
    </row>
    <row r="54" spans="1:6" x14ac:dyDescent="0.25">
      <c r="A54" s="2" t="s">
        <v>125</v>
      </c>
      <c r="B54" s="6">
        <v>1000000</v>
      </c>
      <c r="C54" s="4"/>
      <c r="D54" s="4"/>
      <c r="E54" s="4"/>
      <c r="F54" s="4"/>
    </row>
    <row r="55" spans="1:6" x14ac:dyDescent="0.25">
      <c r="A55" s="2" t="s">
        <v>66</v>
      </c>
      <c r="B55" s="4">
        <v>0</v>
      </c>
      <c r="C55" s="4"/>
      <c r="D55" s="4"/>
      <c r="E55" s="4"/>
      <c r="F55" s="4"/>
    </row>
    <row r="56" spans="1:6" x14ac:dyDescent="0.25">
      <c r="A56" s="2" t="s">
        <v>1184</v>
      </c>
      <c r="B56" s="234">
        <v>0</v>
      </c>
      <c r="C56" s="4"/>
      <c r="D56" s="4"/>
      <c r="E56" s="4"/>
      <c r="F56" s="4"/>
    </row>
    <row r="57" spans="1:6" x14ac:dyDescent="0.25">
      <c r="A57" s="2" t="s">
        <v>1185</v>
      </c>
      <c r="B57" s="4"/>
      <c r="C57" s="4"/>
      <c r="D57" s="4"/>
      <c r="E57" s="4"/>
      <c r="F57" s="4"/>
    </row>
    <row r="58" spans="1:6" ht="45" x14ac:dyDescent="0.25">
      <c r="A58" s="3" t="s">
        <v>1152</v>
      </c>
      <c r="B58" s="4"/>
      <c r="C58" s="4"/>
      <c r="D58" s="4"/>
      <c r="E58" s="4"/>
      <c r="F58" s="4"/>
    </row>
    <row r="59" spans="1:6" x14ac:dyDescent="0.25">
      <c r="A59" s="2" t="s">
        <v>66</v>
      </c>
      <c r="B59" s="4"/>
      <c r="C59" s="6">
        <v>3700000</v>
      </c>
      <c r="D59" s="4"/>
      <c r="E59" s="4"/>
      <c r="F59" s="4"/>
    </row>
    <row r="60" spans="1:6" x14ac:dyDescent="0.25">
      <c r="A60" s="2" t="s">
        <v>1184</v>
      </c>
      <c r="B60" s="234">
        <v>1.5</v>
      </c>
      <c r="C60" s="234">
        <v>1.5</v>
      </c>
      <c r="D60" s="4"/>
      <c r="E60" s="4"/>
      <c r="F60" s="4"/>
    </row>
    <row r="61" spans="1:6" x14ac:dyDescent="0.25">
      <c r="A61" s="2" t="s">
        <v>1160</v>
      </c>
      <c r="B61" s="4"/>
      <c r="C61" s="6">
        <v>75275</v>
      </c>
      <c r="D61" s="4"/>
      <c r="E61" s="4"/>
      <c r="F61" s="4"/>
    </row>
    <row r="62" spans="1:6" ht="30" x14ac:dyDescent="0.25">
      <c r="A62" s="2" t="s">
        <v>1186</v>
      </c>
      <c r="B62" s="4"/>
      <c r="C62" s="4"/>
      <c r="D62" s="4"/>
      <c r="E62" s="4"/>
      <c r="F62" s="4"/>
    </row>
    <row r="63" spans="1:6" ht="45" x14ac:dyDescent="0.25">
      <c r="A63" s="3" t="s">
        <v>1152</v>
      </c>
      <c r="B63" s="4"/>
      <c r="C63" s="4"/>
      <c r="D63" s="4"/>
      <c r="E63" s="4"/>
      <c r="F63" s="4"/>
    </row>
    <row r="64" spans="1:6" x14ac:dyDescent="0.25">
      <c r="A64" s="2" t="s">
        <v>1159</v>
      </c>
      <c r="B64" s="8">
        <v>6400000</v>
      </c>
      <c r="C64" s="4"/>
      <c r="D64" s="4"/>
      <c r="E64" s="4"/>
      <c r="F64" s="4"/>
    </row>
    <row r="65" spans="1:6" x14ac:dyDescent="0.25">
      <c r="A65" s="2" t="s">
        <v>1187</v>
      </c>
      <c r="B65" s="234">
        <v>2</v>
      </c>
      <c r="C65" s="4"/>
      <c r="D65" s="4"/>
      <c r="E65" s="4"/>
      <c r="F65" s="4"/>
    </row>
    <row r="66" spans="1:6" x14ac:dyDescent="0.25">
      <c r="A66" s="2" t="s">
        <v>1188</v>
      </c>
      <c r="B66" s="7">
        <v>22.31</v>
      </c>
      <c r="C66" s="4"/>
      <c r="D66" s="4"/>
      <c r="E66" s="4"/>
      <c r="F66" s="4"/>
    </row>
    <row r="67" spans="1:6" x14ac:dyDescent="0.25">
      <c r="A67" s="2" t="s">
        <v>1161</v>
      </c>
      <c r="B67" s="6">
        <v>376264</v>
      </c>
      <c r="C67" s="4"/>
      <c r="D67" s="4"/>
      <c r="E67" s="4"/>
      <c r="F67" s="4"/>
    </row>
  </sheetData>
  <mergeCells count="2">
    <mergeCell ref="A1:A2"/>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23" bestFit="1" customWidth="1"/>
    <col min="3" max="3" width="12.28515625" bestFit="1" customWidth="1"/>
  </cols>
  <sheetData>
    <row r="1" spans="1:3" ht="15" customHeight="1" x14ac:dyDescent="0.25">
      <c r="A1" s="1" t="s">
        <v>1189</v>
      </c>
      <c r="B1" s="9" t="s">
        <v>2</v>
      </c>
      <c r="C1" s="9"/>
    </row>
    <row r="2" spans="1:3" ht="30" x14ac:dyDescent="0.25">
      <c r="A2" s="1" t="s">
        <v>970</v>
      </c>
      <c r="B2" s="1" t="s">
        <v>3</v>
      </c>
      <c r="C2" s="1" t="s">
        <v>31</v>
      </c>
    </row>
    <row r="3" spans="1:3" ht="30" x14ac:dyDescent="0.25">
      <c r="A3" s="3" t="s">
        <v>493</v>
      </c>
      <c r="B3" s="4"/>
      <c r="C3" s="4"/>
    </row>
    <row r="4" spans="1:3" x14ac:dyDescent="0.25">
      <c r="A4" s="2" t="s">
        <v>1190</v>
      </c>
      <c r="B4" s="6">
        <v>131506</v>
      </c>
      <c r="C4" s="6">
        <v>510651</v>
      </c>
    </row>
    <row r="5" spans="1:3" x14ac:dyDescent="0.25">
      <c r="A5" s="2" t="s">
        <v>1191</v>
      </c>
      <c r="B5" s="6">
        <v>-34000</v>
      </c>
      <c r="C5" s="6">
        <v>-379145</v>
      </c>
    </row>
    <row r="6" spans="1:3" x14ac:dyDescent="0.25">
      <c r="A6" s="2" t="s">
        <v>1192</v>
      </c>
      <c r="B6" s="6">
        <v>97506</v>
      </c>
      <c r="C6" s="6">
        <v>131506</v>
      </c>
    </row>
    <row r="7" spans="1:3" x14ac:dyDescent="0.25">
      <c r="A7" s="2" t="s">
        <v>1193</v>
      </c>
      <c r="B7" s="6">
        <v>97506</v>
      </c>
      <c r="C7" s="4"/>
    </row>
    <row r="8" spans="1:3" ht="45" x14ac:dyDescent="0.25">
      <c r="A8" s="2" t="s">
        <v>1194</v>
      </c>
      <c r="B8" s="7">
        <v>14.79</v>
      </c>
      <c r="C8" s="7">
        <v>13.52</v>
      </c>
    </row>
    <row r="9" spans="1:3" ht="30" x14ac:dyDescent="0.25">
      <c r="A9" s="2" t="s">
        <v>1195</v>
      </c>
      <c r="B9" s="7">
        <v>18.170000000000002</v>
      </c>
      <c r="C9" s="7">
        <v>13.08</v>
      </c>
    </row>
    <row r="10" spans="1:3" ht="45" x14ac:dyDescent="0.25">
      <c r="A10" s="2" t="s">
        <v>1196</v>
      </c>
      <c r="B10" s="7">
        <v>13.61</v>
      </c>
      <c r="C10" s="7">
        <v>14.79</v>
      </c>
    </row>
    <row r="11" spans="1:3" ht="45" x14ac:dyDescent="0.25">
      <c r="A11" s="2" t="s">
        <v>1197</v>
      </c>
      <c r="B11" s="7">
        <v>13.61</v>
      </c>
      <c r="C11" s="4"/>
    </row>
    <row r="12" spans="1:3" ht="45" x14ac:dyDescent="0.25">
      <c r="A12" s="2" t="s">
        <v>1198</v>
      </c>
      <c r="B12" s="4" t="s">
        <v>1199</v>
      </c>
      <c r="C12" s="4"/>
    </row>
    <row r="13" spans="1:3" ht="30" x14ac:dyDescent="0.25">
      <c r="A13" s="2" t="s">
        <v>1200</v>
      </c>
      <c r="B13" s="8">
        <v>865</v>
      </c>
      <c r="C13" s="4"/>
    </row>
  </sheetData>
  <mergeCells count="1">
    <mergeCell ref="B1:C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60" customHeight="1" x14ac:dyDescent="0.25">
      <c r="A1" s="9" t="s">
        <v>1201</v>
      </c>
      <c r="B1" s="9" t="s">
        <v>2</v>
      </c>
      <c r="C1" s="9"/>
    </row>
    <row r="2" spans="1:3" x14ac:dyDescent="0.25">
      <c r="A2" s="9"/>
      <c r="B2" s="1" t="s">
        <v>3</v>
      </c>
      <c r="C2" s="1" t="s">
        <v>31</v>
      </c>
    </row>
    <row r="3" spans="1:3" ht="30" x14ac:dyDescent="0.25">
      <c r="A3" s="3" t="s">
        <v>493</v>
      </c>
      <c r="B3" s="4"/>
      <c r="C3" s="4"/>
    </row>
    <row r="4" spans="1:3" ht="30" x14ac:dyDescent="0.25">
      <c r="A4" s="2" t="s">
        <v>1202</v>
      </c>
      <c r="B4" s="6">
        <v>374849</v>
      </c>
      <c r="C4" s="6">
        <v>329114</v>
      </c>
    </row>
    <row r="5" spans="1:3" x14ac:dyDescent="0.25">
      <c r="A5" s="2" t="s">
        <v>1203</v>
      </c>
      <c r="B5" s="6">
        <v>394340</v>
      </c>
      <c r="C5" s="6">
        <v>584184</v>
      </c>
    </row>
    <row r="6" spans="1:3" x14ac:dyDescent="0.25">
      <c r="A6" s="2" t="s">
        <v>1204</v>
      </c>
      <c r="B6" s="6">
        <v>-240439</v>
      </c>
      <c r="C6" s="6">
        <v>-457164</v>
      </c>
    </row>
    <row r="7" spans="1:3" x14ac:dyDescent="0.25">
      <c r="A7" s="2" t="s">
        <v>1205</v>
      </c>
      <c r="B7" s="6">
        <v>-28684</v>
      </c>
      <c r="C7" s="6">
        <v>-81285</v>
      </c>
    </row>
    <row r="8" spans="1:3" ht="30" x14ac:dyDescent="0.25">
      <c r="A8" s="2" t="s">
        <v>1206</v>
      </c>
      <c r="B8" s="6">
        <v>500066</v>
      </c>
      <c r="C8" s="6">
        <v>374849</v>
      </c>
    </row>
    <row r="9" spans="1:3" ht="45" x14ac:dyDescent="0.25">
      <c r="A9" s="2" t="s">
        <v>1207</v>
      </c>
      <c r="B9" s="7">
        <v>46.94</v>
      </c>
      <c r="C9" s="7">
        <v>37.76</v>
      </c>
    </row>
    <row r="10" spans="1:3" ht="30" x14ac:dyDescent="0.25">
      <c r="A10" s="2" t="s">
        <v>1208</v>
      </c>
      <c r="B10" s="7">
        <v>45.08</v>
      </c>
      <c r="C10" s="7">
        <v>49.18</v>
      </c>
    </row>
    <row r="11" spans="1:3" ht="30" x14ac:dyDescent="0.25">
      <c r="A11" s="2" t="s">
        <v>1209</v>
      </c>
      <c r="B11" s="7">
        <v>44.98</v>
      </c>
      <c r="C11" s="7">
        <v>43.6</v>
      </c>
    </row>
    <row r="12" spans="1:3" ht="30" x14ac:dyDescent="0.25">
      <c r="A12" s="2" t="s">
        <v>1210</v>
      </c>
      <c r="B12" s="7">
        <v>46.43</v>
      </c>
      <c r="C12" s="7">
        <v>44.59</v>
      </c>
    </row>
    <row r="13" spans="1:3" ht="45" x14ac:dyDescent="0.25">
      <c r="A13" s="2" t="s">
        <v>1211</v>
      </c>
      <c r="B13" s="7">
        <v>46.51</v>
      </c>
      <c r="C13" s="7">
        <v>46.94</v>
      </c>
    </row>
  </sheetData>
  <mergeCells count="2">
    <mergeCell ref="A1:A2"/>
    <mergeCell ref="B1:C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9" t="s">
        <v>1212</v>
      </c>
      <c r="B1" s="9" t="s">
        <v>2</v>
      </c>
      <c r="C1" s="9"/>
    </row>
    <row r="2" spans="1:3" x14ac:dyDescent="0.25">
      <c r="A2" s="9"/>
      <c r="B2" s="1" t="s">
        <v>3</v>
      </c>
      <c r="C2" s="1" t="s">
        <v>31</v>
      </c>
    </row>
    <row r="3" spans="1:3" ht="45" x14ac:dyDescent="0.25">
      <c r="A3" s="3" t="s">
        <v>1152</v>
      </c>
      <c r="B3" s="4"/>
      <c r="C3" s="4"/>
    </row>
    <row r="4" spans="1:3" ht="30" x14ac:dyDescent="0.25">
      <c r="A4" s="2" t="s">
        <v>1202</v>
      </c>
      <c r="B4" s="6">
        <v>374849</v>
      </c>
      <c r="C4" s="6">
        <v>329114</v>
      </c>
    </row>
    <row r="5" spans="1:3" x14ac:dyDescent="0.25">
      <c r="A5" s="2" t="s">
        <v>532</v>
      </c>
      <c r="B5" s="6">
        <v>394340</v>
      </c>
      <c r="C5" s="6">
        <v>584184</v>
      </c>
    </row>
    <row r="6" spans="1:3" x14ac:dyDescent="0.25">
      <c r="A6" s="2" t="s">
        <v>1213</v>
      </c>
      <c r="B6" s="6">
        <v>-240439</v>
      </c>
      <c r="C6" s="6">
        <v>-457164</v>
      </c>
    </row>
    <row r="7" spans="1:3" x14ac:dyDescent="0.25">
      <c r="A7" s="2" t="s">
        <v>535</v>
      </c>
      <c r="B7" s="6">
        <v>-28684</v>
      </c>
      <c r="C7" s="6">
        <v>-81285</v>
      </c>
    </row>
    <row r="8" spans="1:3" ht="30" x14ac:dyDescent="0.25">
      <c r="A8" s="2" t="s">
        <v>1206</v>
      </c>
      <c r="B8" s="6">
        <v>500066</v>
      </c>
      <c r="C8" s="6">
        <v>374849</v>
      </c>
    </row>
    <row r="9" spans="1:3" x14ac:dyDescent="0.25">
      <c r="A9" s="2" t="s">
        <v>1171</v>
      </c>
      <c r="B9" s="4"/>
      <c r="C9" s="4"/>
    </row>
    <row r="10" spans="1:3" ht="45" x14ac:dyDescent="0.25">
      <c r="A10" s="3" t="s">
        <v>1152</v>
      </c>
      <c r="B10" s="4"/>
      <c r="C10" s="4"/>
    </row>
    <row r="11" spans="1:3" ht="30" x14ac:dyDescent="0.25">
      <c r="A11" s="2" t="s">
        <v>1202</v>
      </c>
      <c r="B11" s="6">
        <v>340811</v>
      </c>
      <c r="C11" s="4"/>
    </row>
    <row r="12" spans="1:3" x14ac:dyDescent="0.25">
      <c r="A12" s="2" t="s">
        <v>532</v>
      </c>
      <c r="B12" s="6">
        <v>244952</v>
      </c>
      <c r="C12" s="4"/>
    </row>
    <row r="13" spans="1:3" x14ac:dyDescent="0.25">
      <c r="A13" s="2" t="s">
        <v>1213</v>
      </c>
      <c r="B13" s="6">
        <v>-75275</v>
      </c>
      <c r="C13" s="4"/>
    </row>
    <row r="14" spans="1:3" x14ac:dyDescent="0.25">
      <c r="A14" s="2" t="s">
        <v>535</v>
      </c>
      <c r="B14" s="6">
        <v>-42718</v>
      </c>
      <c r="C14" s="4"/>
    </row>
    <row r="15" spans="1:3" ht="30" x14ac:dyDescent="0.25">
      <c r="A15" s="2" t="s">
        <v>1206</v>
      </c>
      <c r="B15" s="6">
        <v>467770</v>
      </c>
      <c r="C15" s="4"/>
    </row>
  </sheetData>
  <mergeCells count="2">
    <mergeCell ref="A1:A2"/>
    <mergeCell ref="B1:C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9" t="s">
        <v>1214</v>
      </c>
      <c r="B1" s="9" t="s">
        <v>2</v>
      </c>
      <c r="C1" s="9"/>
    </row>
    <row r="2" spans="1:3" x14ac:dyDescent="0.25">
      <c r="A2" s="9"/>
      <c r="B2" s="1" t="s">
        <v>3</v>
      </c>
      <c r="C2" s="1" t="s">
        <v>31</v>
      </c>
    </row>
    <row r="3" spans="1:3" x14ac:dyDescent="0.25">
      <c r="A3" s="2" t="s">
        <v>1185</v>
      </c>
      <c r="B3" s="4"/>
      <c r="C3" s="4"/>
    </row>
    <row r="4" spans="1:3" ht="45" x14ac:dyDescent="0.25">
      <c r="A4" s="3" t="s">
        <v>1152</v>
      </c>
      <c r="B4" s="4"/>
      <c r="C4" s="4"/>
    </row>
    <row r="5" spans="1:3" x14ac:dyDescent="0.25">
      <c r="A5" s="2" t="s">
        <v>1184</v>
      </c>
      <c r="B5" s="234">
        <v>1.5</v>
      </c>
      <c r="C5" s="234">
        <v>1.5</v>
      </c>
    </row>
  </sheetData>
  <mergeCells count="2">
    <mergeCell ref="A1:A2"/>
    <mergeCell ref="B1:C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1215</v>
      </c>
      <c r="B1" s="9" t="s">
        <v>2</v>
      </c>
      <c r="C1" s="9"/>
      <c r="D1" s="9"/>
    </row>
    <row r="2" spans="1:4" ht="30" x14ac:dyDescent="0.25">
      <c r="A2" s="1" t="s">
        <v>30</v>
      </c>
      <c r="B2" s="1" t="s">
        <v>3</v>
      </c>
      <c r="C2" s="1" t="s">
        <v>31</v>
      </c>
      <c r="D2" s="1" t="s">
        <v>83</v>
      </c>
    </row>
    <row r="3" spans="1:4" x14ac:dyDescent="0.25">
      <c r="A3" s="3" t="s">
        <v>560</v>
      </c>
      <c r="B3" s="4"/>
      <c r="C3" s="4"/>
      <c r="D3" s="4"/>
    </row>
    <row r="4" spans="1:4" x14ac:dyDescent="0.25">
      <c r="A4" s="2" t="s">
        <v>1216</v>
      </c>
      <c r="B4" s="8">
        <v>908</v>
      </c>
      <c r="C4" s="8">
        <v>5332</v>
      </c>
      <c r="D4" s="4"/>
    </row>
    <row r="5" spans="1:4" x14ac:dyDescent="0.25">
      <c r="A5" s="2" t="s">
        <v>1217</v>
      </c>
      <c r="B5" s="6">
        <v>1932</v>
      </c>
      <c r="C5" s="6">
        <v>4376</v>
      </c>
      <c r="D5" s="4"/>
    </row>
    <row r="6" spans="1:4" x14ac:dyDescent="0.25">
      <c r="A6" s="2" t="s">
        <v>1218</v>
      </c>
      <c r="B6" s="6">
        <v>2840</v>
      </c>
      <c r="C6" s="6">
        <v>9708</v>
      </c>
      <c r="D6" s="4"/>
    </row>
    <row r="7" spans="1:4" x14ac:dyDescent="0.25">
      <c r="A7" s="2" t="s">
        <v>1219</v>
      </c>
      <c r="B7" s="6">
        <v>168538</v>
      </c>
      <c r="C7" s="6">
        <v>99768</v>
      </c>
      <c r="D7" s="6">
        <v>92001</v>
      </c>
    </row>
    <row r="8" spans="1:4" x14ac:dyDescent="0.25">
      <c r="A8" s="2" t="s">
        <v>1220</v>
      </c>
      <c r="B8" s="6">
        <v>3504</v>
      </c>
      <c r="C8" s="6">
        <v>1108</v>
      </c>
      <c r="D8" s="6">
        <v>3903</v>
      </c>
    </row>
    <row r="9" spans="1:4" x14ac:dyDescent="0.25">
      <c r="A9" s="2" t="s">
        <v>1221</v>
      </c>
      <c r="B9" s="6">
        <v>172042</v>
      </c>
      <c r="C9" s="6">
        <v>100876</v>
      </c>
      <c r="D9" s="6">
        <v>95904</v>
      </c>
    </row>
    <row r="10" spans="1:4" x14ac:dyDescent="0.25">
      <c r="A10" s="2" t="s">
        <v>567</v>
      </c>
      <c r="B10" s="8">
        <v>174882</v>
      </c>
      <c r="C10" s="8">
        <v>110584</v>
      </c>
      <c r="D10" s="8">
        <v>95904</v>
      </c>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1222</v>
      </c>
      <c r="B1" s="9" t="s">
        <v>2</v>
      </c>
      <c r="C1" s="9"/>
      <c r="D1" s="9"/>
    </row>
    <row r="2" spans="1:4" ht="30" x14ac:dyDescent="0.25">
      <c r="A2" s="1" t="s">
        <v>30</v>
      </c>
      <c r="B2" s="1" t="s">
        <v>3</v>
      </c>
      <c r="C2" s="1" t="s">
        <v>31</v>
      </c>
      <c r="D2" s="1" t="s">
        <v>83</v>
      </c>
    </row>
    <row r="3" spans="1:4" x14ac:dyDescent="0.25">
      <c r="A3" s="3" t="s">
        <v>560</v>
      </c>
      <c r="B3" s="4"/>
      <c r="C3" s="4"/>
      <c r="D3" s="4"/>
    </row>
    <row r="4" spans="1:4" x14ac:dyDescent="0.25">
      <c r="A4" s="2" t="s">
        <v>571</v>
      </c>
      <c r="B4" s="8">
        <v>170955</v>
      </c>
      <c r="C4" s="8">
        <v>108477</v>
      </c>
      <c r="D4" s="8">
        <v>89320</v>
      </c>
    </row>
    <row r="5" spans="1:4" ht="30" x14ac:dyDescent="0.25">
      <c r="A5" s="2" t="s">
        <v>573</v>
      </c>
      <c r="B5" s="6">
        <v>4253</v>
      </c>
      <c r="C5" s="6">
        <v>3538</v>
      </c>
      <c r="D5" s="6">
        <v>1846</v>
      </c>
    </row>
    <row r="6" spans="1:4" x14ac:dyDescent="0.25">
      <c r="A6" s="2" t="s">
        <v>574</v>
      </c>
      <c r="B6" s="4">
        <v>433</v>
      </c>
      <c r="C6" s="6">
        <v>1137</v>
      </c>
      <c r="D6" s="6">
        <v>4197</v>
      </c>
    </row>
    <row r="7" spans="1:4" x14ac:dyDescent="0.25">
      <c r="A7" s="2" t="s">
        <v>575</v>
      </c>
      <c r="B7" s="4">
        <v>-40</v>
      </c>
      <c r="C7" s="4">
        <v>-15</v>
      </c>
      <c r="D7" s="4">
        <v>954</v>
      </c>
    </row>
    <row r="8" spans="1:4" x14ac:dyDescent="0.25">
      <c r="A8" s="2" t="s">
        <v>580</v>
      </c>
      <c r="B8" s="4">
        <v>-719</v>
      </c>
      <c r="C8" s="6">
        <v>-2553</v>
      </c>
      <c r="D8" s="4">
        <v>-413</v>
      </c>
    </row>
    <row r="9" spans="1:4" x14ac:dyDescent="0.25">
      <c r="A9" s="2" t="s">
        <v>567</v>
      </c>
      <c r="B9" s="8">
        <v>174882</v>
      </c>
      <c r="C9" s="8">
        <v>110584</v>
      </c>
      <c r="D9" s="8">
        <v>95904</v>
      </c>
    </row>
    <row r="10" spans="1:4" x14ac:dyDescent="0.25">
      <c r="A10" s="2" t="s">
        <v>571</v>
      </c>
      <c r="B10" s="234">
        <v>0.35</v>
      </c>
      <c r="C10" s="234">
        <v>0.35</v>
      </c>
      <c r="D10" s="234">
        <v>0.35</v>
      </c>
    </row>
    <row r="11" spans="1:4" ht="30" x14ac:dyDescent="0.25">
      <c r="A11" s="2" t="s">
        <v>573</v>
      </c>
      <c r="B11" s="234">
        <v>8.9999999999999993E-3</v>
      </c>
      <c r="C11" s="234">
        <v>1.0999999999999999E-2</v>
      </c>
      <c r="D11" s="234">
        <v>7.0000000000000001E-3</v>
      </c>
    </row>
    <row r="12" spans="1:4" x14ac:dyDescent="0.25">
      <c r="A12" s="2" t="s">
        <v>574</v>
      </c>
      <c r="B12" s="234">
        <v>1E-3</v>
      </c>
      <c r="C12" s="234">
        <v>4.0000000000000001E-3</v>
      </c>
      <c r="D12" s="234">
        <v>1.6E-2</v>
      </c>
    </row>
    <row r="13" spans="1:4" x14ac:dyDescent="0.25">
      <c r="A13" s="2" t="s">
        <v>575</v>
      </c>
      <c r="B13" s="234">
        <v>0</v>
      </c>
      <c r="C13" s="234">
        <v>0</v>
      </c>
      <c r="D13" s="234">
        <v>4.0000000000000001E-3</v>
      </c>
    </row>
    <row r="14" spans="1:4" x14ac:dyDescent="0.25">
      <c r="A14" s="2" t="s">
        <v>580</v>
      </c>
      <c r="B14" s="234">
        <v>-2E-3</v>
      </c>
      <c r="C14" s="234">
        <v>-8.0000000000000002E-3</v>
      </c>
      <c r="D14" s="234">
        <v>-1E-3</v>
      </c>
    </row>
    <row r="15" spans="1:4" x14ac:dyDescent="0.25">
      <c r="A15" s="2" t="s">
        <v>587</v>
      </c>
      <c r="B15" s="234">
        <v>0.35799999999999998</v>
      </c>
      <c r="C15" s="234">
        <v>0.35699999999999998</v>
      </c>
      <c r="D15" s="234">
        <v>0.376</v>
      </c>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2" width="13.28515625" bestFit="1" customWidth="1"/>
    <col min="3" max="4" width="12.28515625" bestFit="1" customWidth="1"/>
  </cols>
  <sheetData>
    <row r="1" spans="1:4" ht="15" customHeight="1" x14ac:dyDescent="0.25">
      <c r="A1" s="9" t="s">
        <v>1223</v>
      </c>
      <c r="B1" s="9" t="s">
        <v>2</v>
      </c>
      <c r="C1" s="9"/>
      <c r="D1" s="9"/>
    </row>
    <row r="2" spans="1:4" x14ac:dyDescent="0.25">
      <c r="A2" s="9"/>
      <c r="B2" s="1" t="s">
        <v>3</v>
      </c>
      <c r="C2" s="1" t="s">
        <v>31</v>
      </c>
      <c r="D2" s="1" t="s">
        <v>83</v>
      </c>
    </row>
    <row r="3" spans="1:4" x14ac:dyDescent="0.25">
      <c r="A3" s="3" t="s">
        <v>1224</v>
      </c>
      <c r="B3" s="4"/>
      <c r="C3" s="4"/>
      <c r="D3" s="4"/>
    </row>
    <row r="4" spans="1:4" x14ac:dyDescent="0.25">
      <c r="A4" s="2" t="s">
        <v>1225</v>
      </c>
      <c r="B4" s="234">
        <v>0.35</v>
      </c>
      <c r="C4" s="234">
        <v>0.35</v>
      </c>
      <c r="D4" s="234">
        <v>0.35</v>
      </c>
    </row>
    <row r="5" spans="1:4" x14ac:dyDescent="0.25">
      <c r="A5" s="2" t="s">
        <v>1226</v>
      </c>
      <c r="B5" s="8">
        <v>106500000</v>
      </c>
      <c r="C5" s="4"/>
      <c r="D5" s="4"/>
    </row>
    <row r="6" spans="1:4" x14ac:dyDescent="0.25">
      <c r="A6" s="2" t="s">
        <v>1227</v>
      </c>
      <c r="B6" s="4">
        <v>0</v>
      </c>
      <c r="C6" s="4"/>
      <c r="D6" s="4"/>
    </row>
    <row r="7" spans="1:4" ht="30" x14ac:dyDescent="0.25">
      <c r="A7" s="2" t="s">
        <v>1228</v>
      </c>
      <c r="B7" s="6">
        <v>106574000</v>
      </c>
      <c r="C7" s="6">
        <v>119794000</v>
      </c>
      <c r="D7" s="4"/>
    </row>
    <row r="8" spans="1:4" ht="30" x14ac:dyDescent="0.25">
      <c r="A8" s="2" t="s">
        <v>1229</v>
      </c>
      <c r="B8" s="6">
        <v>7000000</v>
      </c>
      <c r="C8" s="4"/>
      <c r="D8" s="4"/>
    </row>
    <row r="9" spans="1:4" x14ac:dyDescent="0.25">
      <c r="A9" s="2" t="s">
        <v>1159</v>
      </c>
      <c r="B9" s="6">
        <v>20000000</v>
      </c>
      <c r="C9" s="4"/>
      <c r="D9" s="4"/>
    </row>
    <row r="10" spans="1:4" x14ac:dyDescent="0.25">
      <c r="A10" s="2" t="s">
        <v>1230</v>
      </c>
      <c r="B10" s="4">
        <v>0</v>
      </c>
      <c r="C10" s="4"/>
      <c r="D10" s="4"/>
    </row>
    <row r="11" spans="1:4" ht="30" x14ac:dyDescent="0.25">
      <c r="A11" s="2" t="s">
        <v>1231</v>
      </c>
      <c r="B11" s="4">
        <v>0</v>
      </c>
      <c r="C11" s="4"/>
      <c r="D11" s="4"/>
    </row>
    <row r="12" spans="1:4" x14ac:dyDescent="0.25">
      <c r="A12" s="2" t="s">
        <v>1232</v>
      </c>
      <c r="B12" s="4"/>
      <c r="C12" s="4"/>
      <c r="D12" s="4"/>
    </row>
    <row r="13" spans="1:4" x14ac:dyDescent="0.25">
      <c r="A13" s="3" t="s">
        <v>1224</v>
      </c>
      <c r="B13" s="4"/>
      <c r="C13" s="4"/>
      <c r="D13" s="4"/>
    </row>
    <row r="14" spans="1:4" x14ac:dyDescent="0.25">
      <c r="A14" s="2" t="s">
        <v>1233</v>
      </c>
      <c r="B14" s="8">
        <v>309000000</v>
      </c>
      <c r="C14" s="4"/>
      <c r="D14" s="4"/>
    </row>
    <row r="15" spans="1:4" x14ac:dyDescent="0.25">
      <c r="A15" s="2" t="s">
        <v>1234</v>
      </c>
      <c r="B15" s="4" t="s">
        <v>1235</v>
      </c>
      <c r="C15" s="4"/>
      <c r="D15" s="4"/>
    </row>
    <row r="16" spans="1:4" x14ac:dyDescent="0.25">
      <c r="A16" s="2" t="s">
        <v>1236</v>
      </c>
      <c r="B16" s="4"/>
      <c r="C16" s="4"/>
      <c r="D16" s="4"/>
    </row>
    <row r="17" spans="1:4" x14ac:dyDescent="0.25">
      <c r="A17" s="3" t="s">
        <v>1224</v>
      </c>
      <c r="B17" s="4"/>
      <c r="C17" s="4"/>
      <c r="D17" s="4"/>
    </row>
    <row r="18" spans="1:4" x14ac:dyDescent="0.25">
      <c r="A18" s="2" t="s">
        <v>1234</v>
      </c>
      <c r="B18" s="4" t="s">
        <v>1237</v>
      </c>
      <c r="C18" s="4"/>
      <c r="D18" s="4"/>
    </row>
  </sheetData>
  <mergeCells count="2">
    <mergeCell ref="A1:A2"/>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5" width="12.28515625" bestFit="1" customWidth="1"/>
  </cols>
  <sheetData>
    <row r="1" spans="1:5" ht="45" x14ac:dyDescent="0.25">
      <c r="A1" s="1" t="s">
        <v>1238</v>
      </c>
      <c r="B1" s="9" t="s">
        <v>3</v>
      </c>
      <c r="C1" s="9" t="s">
        <v>31</v>
      </c>
      <c r="D1" s="9" t="s">
        <v>83</v>
      </c>
      <c r="E1" s="9" t="s">
        <v>1239</v>
      </c>
    </row>
    <row r="2" spans="1:5" ht="30" x14ac:dyDescent="0.25">
      <c r="A2" s="1" t="s">
        <v>30</v>
      </c>
      <c r="B2" s="9"/>
      <c r="C2" s="9"/>
      <c r="D2" s="9"/>
      <c r="E2" s="9"/>
    </row>
    <row r="3" spans="1:5" ht="30" x14ac:dyDescent="0.25">
      <c r="A3" s="3" t="s">
        <v>1240</v>
      </c>
      <c r="B3" s="4"/>
      <c r="C3" s="4"/>
      <c r="D3" s="4"/>
      <c r="E3" s="4"/>
    </row>
    <row r="4" spans="1:5" x14ac:dyDescent="0.25">
      <c r="A4" s="2" t="s">
        <v>590</v>
      </c>
      <c r="B4" s="8">
        <v>106574</v>
      </c>
      <c r="C4" s="8">
        <v>119794</v>
      </c>
      <c r="D4" s="4"/>
      <c r="E4" s="4"/>
    </row>
    <row r="5" spans="1:5" x14ac:dyDescent="0.25">
      <c r="A5" s="2" t="s">
        <v>171</v>
      </c>
      <c r="B5" s="6">
        <v>2515</v>
      </c>
      <c r="C5" s="6">
        <v>2001</v>
      </c>
      <c r="D5" s="4"/>
      <c r="E5" s="4"/>
    </row>
    <row r="6" spans="1:5" x14ac:dyDescent="0.25">
      <c r="A6" s="2" t="s">
        <v>247</v>
      </c>
      <c r="B6" s="6">
        <v>10942</v>
      </c>
      <c r="C6" s="6">
        <v>13737</v>
      </c>
      <c r="D6" s="4"/>
      <c r="E6" s="4"/>
    </row>
    <row r="7" spans="1:5" x14ac:dyDescent="0.25">
      <c r="A7" s="2" t="s">
        <v>591</v>
      </c>
      <c r="B7" s="6">
        <v>120031</v>
      </c>
      <c r="C7" s="6">
        <v>135532</v>
      </c>
      <c r="D7" s="4"/>
      <c r="E7" s="4"/>
    </row>
    <row r="8" spans="1:5" x14ac:dyDescent="0.25">
      <c r="A8" s="2" t="s">
        <v>575</v>
      </c>
      <c r="B8" s="6">
        <v>-5195</v>
      </c>
      <c r="C8" s="6">
        <v>-5235</v>
      </c>
      <c r="D8" s="6">
        <v>-5250</v>
      </c>
      <c r="E8" s="6">
        <v>-4296</v>
      </c>
    </row>
    <row r="9" spans="1:5" x14ac:dyDescent="0.25">
      <c r="A9" s="2" t="s">
        <v>594</v>
      </c>
      <c r="B9" s="6">
        <v>114836</v>
      </c>
      <c r="C9" s="6">
        <v>130297</v>
      </c>
      <c r="D9" s="4"/>
      <c r="E9" s="4"/>
    </row>
    <row r="10" spans="1:5" x14ac:dyDescent="0.25">
      <c r="A10" s="2" t="s">
        <v>596</v>
      </c>
      <c r="B10" s="6">
        <v>-293140</v>
      </c>
      <c r="C10" s="6">
        <v>-237220</v>
      </c>
      <c r="D10" s="4"/>
      <c r="E10" s="4"/>
    </row>
    <row r="11" spans="1:5" x14ac:dyDescent="0.25">
      <c r="A11" s="2" t="s">
        <v>599</v>
      </c>
      <c r="B11" s="6">
        <v>-101995</v>
      </c>
      <c r="C11" s="6">
        <v>-1508</v>
      </c>
      <c r="D11" s="4"/>
      <c r="E11" s="4"/>
    </row>
    <row r="12" spans="1:5" x14ac:dyDescent="0.25">
      <c r="A12" s="2" t="s">
        <v>602</v>
      </c>
      <c r="B12" s="6">
        <v>-395135</v>
      </c>
      <c r="C12" s="6">
        <v>-238728</v>
      </c>
      <c r="D12" s="4"/>
      <c r="E12" s="4"/>
    </row>
    <row r="13" spans="1:5" x14ac:dyDescent="0.25">
      <c r="A13" s="2" t="s">
        <v>605</v>
      </c>
      <c r="B13" s="8">
        <v>-280299</v>
      </c>
      <c r="C13" s="8">
        <v>-108431</v>
      </c>
      <c r="D13" s="4"/>
      <c r="E13" s="4"/>
    </row>
  </sheetData>
  <mergeCells count="4">
    <mergeCell ref="B1:B2"/>
    <mergeCell ref="C1:C2"/>
    <mergeCell ref="D1:D2"/>
    <mergeCell ref="E1:E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1241</v>
      </c>
      <c r="B1" s="9" t="s">
        <v>2</v>
      </c>
      <c r="C1" s="9"/>
      <c r="D1" s="9"/>
    </row>
    <row r="2" spans="1:4" ht="30" x14ac:dyDescent="0.25">
      <c r="A2" s="1" t="s">
        <v>30</v>
      </c>
      <c r="B2" s="1" t="s">
        <v>3</v>
      </c>
      <c r="C2" s="1" t="s">
        <v>31</v>
      </c>
      <c r="D2" s="1" t="s">
        <v>83</v>
      </c>
    </row>
    <row r="3" spans="1:4" x14ac:dyDescent="0.25">
      <c r="A3" s="3" t="s">
        <v>1242</v>
      </c>
      <c r="B3" s="4"/>
      <c r="C3" s="4"/>
      <c r="D3" s="4"/>
    </row>
    <row r="4" spans="1:4" x14ac:dyDescent="0.25">
      <c r="A4" s="2" t="s">
        <v>611</v>
      </c>
      <c r="B4" s="8">
        <v>5235</v>
      </c>
      <c r="C4" s="8">
        <v>5250</v>
      </c>
      <c r="D4" s="8">
        <v>4296</v>
      </c>
    </row>
    <row r="5" spans="1:4" x14ac:dyDescent="0.25">
      <c r="A5" s="2" t="s">
        <v>612</v>
      </c>
      <c r="B5" s="4">
        <v>-40</v>
      </c>
      <c r="C5" s="4">
        <v>-15</v>
      </c>
      <c r="D5" s="4">
        <v>954</v>
      </c>
    </row>
    <row r="6" spans="1:4" x14ac:dyDescent="0.25">
      <c r="A6" s="2" t="s">
        <v>613</v>
      </c>
      <c r="B6" s="8">
        <v>5195</v>
      </c>
      <c r="C6" s="8">
        <v>5235</v>
      </c>
      <c r="D6" s="8">
        <v>5250</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showGridLines="0" workbookViewId="0"/>
  </sheetViews>
  <sheetFormatPr defaultRowHeight="15" x14ac:dyDescent="0.25"/>
  <cols>
    <col min="1" max="1" width="36.5703125" bestFit="1" customWidth="1"/>
    <col min="2" max="2" width="10.5703125" bestFit="1" customWidth="1"/>
    <col min="3" max="3" width="24.140625" bestFit="1" customWidth="1"/>
    <col min="4" max="4" width="34" bestFit="1" customWidth="1"/>
    <col min="5" max="5" width="23.7109375" bestFit="1" customWidth="1"/>
    <col min="6" max="7" width="36.5703125" bestFit="1" customWidth="1"/>
  </cols>
  <sheetData>
    <row r="1" spans="1:7" ht="15" customHeight="1" x14ac:dyDescent="0.25">
      <c r="A1" s="1" t="s">
        <v>156</v>
      </c>
      <c r="B1" s="9" t="s">
        <v>158</v>
      </c>
      <c r="C1" s="9" t="s">
        <v>159</v>
      </c>
      <c r="D1" s="9" t="s">
        <v>160</v>
      </c>
      <c r="E1" s="9" t="s">
        <v>161</v>
      </c>
      <c r="F1" s="9" t="s">
        <v>162</v>
      </c>
      <c r="G1" s="9" t="s">
        <v>163</v>
      </c>
    </row>
    <row r="2" spans="1:7" x14ac:dyDescent="0.25">
      <c r="A2" s="1" t="s">
        <v>157</v>
      </c>
      <c r="B2" s="9"/>
      <c r="C2" s="9"/>
      <c r="D2" s="9"/>
      <c r="E2" s="9"/>
      <c r="F2" s="9"/>
      <c r="G2" s="9"/>
    </row>
    <row r="3" spans="1:7" x14ac:dyDescent="0.25">
      <c r="A3" s="2" t="s">
        <v>164</v>
      </c>
      <c r="B3" s="8">
        <v>632836</v>
      </c>
      <c r="C3" s="8">
        <v>52</v>
      </c>
      <c r="D3" s="8">
        <v>810794</v>
      </c>
      <c r="E3" s="8">
        <v>-11296</v>
      </c>
      <c r="F3" s="8">
        <v>1632</v>
      </c>
      <c r="G3" s="8">
        <v>-168346</v>
      </c>
    </row>
    <row r="4" spans="1:7" ht="30" x14ac:dyDescent="0.25">
      <c r="A4" s="2" t="s">
        <v>165</v>
      </c>
      <c r="B4" s="4"/>
      <c r="C4" s="6">
        <v>52630483</v>
      </c>
      <c r="D4" s="4"/>
      <c r="E4" s="4"/>
      <c r="F4" s="4"/>
      <c r="G4" s="4"/>
    </row>
    <row r="5" spans="1:7" ht="30" x14ac:dyDescent="0.25">
      <c r="A5" s="2" t="s">
        <v>166</v>
      </c>
      <c r="B5" s="4"/>
      <c r="C5" s="4"/>
      <c r="D5" s="4"/>
      <c r="E5" s="6">
        <v>450173</v>
      </c>
      <c r="F5" s="4"/>
      <c r="G5" s="4"/>
    </row>
    <row r="6" spans="1:7" x14ac:dyDescent="0.25">
      <c r="A6" s="2" t="s">
        <v>167</v>
      </c>
      <c r="B6" s="4">
        <v>911</v>
      </c>
      <c r="C6" s="4">
        <v>1</v>
      </c>
      <c r="D6" s="4">
        <v>910</v>
      </c>
      <c r="E6" s="4"/>
      <c r="F6" s="4"/>
      <c r="G6" s="4"/>
    </row>
    <row r="7" spans="1:7" x14ac:dyDescent="0.25">
      <c r="A7" s="2" t="s">
        <v>168</v>
      </c>
      <c r="B7" s="4"/>
      <c r="C7" s="6">
        <v>69862</v>
      </c>
      <c r="D7" s="4"/>
      <c r="E7" s="4"/>
      <c r="F7" s="4"/>
      <c r="G7" s="4"/>
    </row>
    <row r="8" spans="1:7" x14ac:dyDescent="0.25">
      <c r="A8" s="2" t="s">
        <v>169</v>
      </c>
      <c r="B8" s="6">
        <v>-6183</v>
      </c>
      <c r="C8" s="4"/>
      <c r="D8" s="4"/>
      <c r="E8" s="6">
        <v>-6183</v>
      </c>
      <c r="F8" s="4"/>
      <c r="G8" s="4"/>
    </row>
    <row r="9" spans="1:7" x14ac:dyDescent="0.25">
      <c r="A9" s="2" t="s">
        <v>170</v>
      </c>
      <c r="B9" s="4"/>
      <c r="C9" s="4"/>
      <c r="D9" s="4"/>
      <c r="E9" s="6">
        <v>131544</v>
      </c>
      <c r="F9" s="4"/>
      <c r="G9" s="4"/>
    </row>
    <row r="10" spans="1:7" x14ac:dyDescent="0.25">
      <c r="A10" s="2" t="s">
        <v>171</v>
      </c>
      <c r="B10" s="6">
        <v>18835</v>
      </c>
      <c r="C10" s="4"/>
      <c r="D10" s="6">
        <v>18835</v>
      </c>
      <c r="E10" s="4"/>
      <c r="F10" s="4"/>
      <c r="G10" s="4"/>
    </row>
    <row r="11" spans="1:7" x14ac:dyDescent="0.25">
      <c r="A11" s="2" t="s">
        <v>172</v>
      </c>
      <c r="B11" s="4"/>
      <c r="C11" s="6">
        <v>445508</v>
      </c>
      <c r="D11" s="4"/>
      <c r="E11" s="4"/>
      <c r="F11" s="4"/>
      <c r="G11" s="4"/>
    </row>
    <row r="12" spans="1:7" x14ac:dyDescent="0.25">
      <c r="A12" s="2" t="s">
        <v>105</v>
      </c>
      <c r="B12" s="6">
        <v>159295</v>
      </c>
      <c r="C12" s="4"/>
      <c r="D12" s="4"/>
      <c r="E12" s="4"/>
      <c r="F12" s="4"/>
      <c r="G12" s="6">
        <v>159295</v>
      </c>
    </row>
    <row r="13" spans="1:7" x14ac:dyDescent="0.25">
      <c r="A13" s="2" t="s">
        <v>115</v>
      </c>
      <c r="B13" s="6">
        <v>-1695</v>
      </c>
      <c r="C13" s="4"/>
      <c r="D13" s="4"/>
      <c r="E13" s="4"/>
      <c r="F13" s="6">
        <v>-1695</v>
      </c>
      <c r="G13" s="4"/>
    </row>
    <row r="14" spans="1:7" x14ac:dyDescent="0.25">
      <c r="A14" s="2" t="s">
        <v>173</v>
      </c>
      <c r="B14" s="6">
        <v>803999</v>
      </c>
      <c r="C14" s="4">
        <v>53</v>
      </c>
      <c r="D14" s="6">
        <v>830539</v>
      </c>
      <c r="E14" s="6">
        <v>-17479</v>
      </c>
      <c r="F14" s="4">
        <v>-63</v>
      </c>
      <c r="G14" s="6">
        <v>-9051</v>
      </c>
    </row>
    <row r="15" spans="1:7" ht="30" x14ac:dyDescent="0.25">
      <c r="A15" s="2" t="s">
        <v>174</v>
      </c>
      <c r="B15" s="4"/>
      <c r="C15" s="6">
        <v>53145853</v>
      </c>
      <c r="D15" s="4"/>
      <c r="E15" s="4"/>
      <c r="F15" s="4"/>
      <c r="G15" s="4"/>
    </row>
    <row r="16" spans="1:7" ht="30" x14ac:dyDescent="0.25">
      <c r="A16" s="2" t="s">
        <v>175</v>
      </c>
      <c r="B16" s="4"/>
      <c r="C16" s="4"/>
      <c r="D16" s="4"/>
      <c r="E16" s="6">
        <v>581717</v>
      </c>
      <c r="F16" s="4"/>
      <c r="G16" s="4"/>
    </row>
    <row r="17" spans="1:7" x14ac:dyDescent="0.25">
      <c r="A17" s="2" t="s">
        <v>167</v>
      </c>
      <c r="B17" s="6">
        <v>4981</v>
      </c>
      <c r="C17" s="4"/>
      <c r="D17" s="6">
        <v>4981</v>
      </c>
      <c r="E17" s="4"/>
      <c r="F17" s="4"/>
      <c r="G17" s="4"/>
    </row>
    <row r="18" spans="1:7" x14ac:dyDescent="0.25">
      <c r="A18" s="2" t="s">
        <v>168</v>
      </c>
      <c r="B18" s="6">
        <v>379145</v>
      </c>
      <c r="C18" s="6">
        <v>379145</v>
      </c>
      <c r="D18" s="4"/>
      <c r="E18" s="4"/>
      <c r="F18" s="4"/>
      <c r="G18" s="4"/>
    </row>
    <row r="19" spans="1:7" x14ac:dyDescent="0.25">
      <c r="A19" s="2" t="s">
        <v>169</v>
      </c>
      <c r="B19" s="6">
        <v>-7113</v>
      </c>
      <c r="C19" s="4"/>
      <c r="D19" s="4"/>
      <c r="E19" s="6">
        <v>-7113</v>
      </c>
      <c r="F19" s="4"/>
      <c r="G19" s="4"/>
    </row>
    <row r="20" spans="1:7" x14ac:dyDescent="0.25">
      <c r="A20" s="2" t="s">
        <v>170</v>
      </c>
      <c r="B20" s="4"/>
      <c r="C20" s="4"/>
      <c r="D20" s="4"/>
      <c r="E20" s="6">
        <v>143038</v>
      </c>
      <c r="F20" s="4"/>
      <c r="G20" s="4"/>
    </row>
    <row r="21" spans="1:7" x14ac:dyDescent="0.25">
      <c r="A21" s="2" t="s">
        <v>171</v>
      </c>
      <c r="B21" s="6">
        <v>11471</v>
      </c>
      <c r="C21" s="4"/>
      <c r="D21" s="6">
        <v>11471</v>
      </c>
      <c r="E21" s="4"/>
      <c r="F21" s="4"/>
      <c r="G21" s="4"/>
    </row>
    <row r="22" spans="1:7" x14ac:dyDescent="0.25">
      <c r="A22" s="2" t="s">
        <v>176</v>
      </c>
      <c r="B22" s="6">
        <v>329008</v>
      </c>
      <c r="C22" s="4">
        <v>8</v>
      </c>
      <c r="D22" s="6">
        <v>329000</v>
      </c>
      <c r="E22" s="4"/>
      <c r="F22" s="4"/>
      <c r="G22" s="4"/>
    </row>
    <row r="23" spans="1:7" x14ac:dyDescent="0.25">
      <c r="A23" s="2" t="s">
        <v>177</v>
      </c>
      <c r="B23" s="4"/>
      <c r="C23" s="6">
        <v>8050000</v>
      </c>
      <c r="D23" s="4"/>
      <c r="E23" s="4"/>
      <c r="F23" s="4"/>
      <c r="G23" s="4"/>
    </row>
    <row r="24" spans="1:7" x14ac:dyDescent="0.25">
      <c r="A24" s="2" t="s">
        <v>172</v>
      </c>
      <c r="B24" s="4"/>
      <c r="C24" s="6">
        <v>457164</v>
      </c>
      <c r="D24" s="4"/>
      <c r="E24" s="4"/>
      <c r="F24" s="4"/>
      <c r="G24" s="4"/>
    </row>
    <row r="25" spans="1:7" ht="30" x14ac:dyDescent="0.25">
      <c r="A25" s="2" t="s">
        <v>178</v>
      </c>
      <c r="B25" s="6">
        <v>6681</v>
      </c>
      <c r="C25" s="4"/>
      <c r="D25" s="6">
        <v>6681</v>
      </c>
      <c r="E25" s="4"/>
      <c r="F25" s="4"/>
      <c r="G25" s="4"/>
    </row>
    <row r="26" spans="1:7" x14ac:dyDescent="0.25">
      <c r="A26" s="2" t="s">
        <v>105</v>
      </c>
      <c r="B26" s="6">
        <v>199352</v>
      </c>
      <c r="C26" s="4"/>
      <c r="D26" s="4"/>
      <c r="E26" s="4"/>
      <c r="F26" s="4"/>
      <c r="G26" s="6">
        <v>199352</v>
      </c>
    </row>
    <row r="27" spans="1:7" x14ac:dyDescent="0.25">
      <c r="A27" s="2" t="s">
        <v>115</v>
      </c>
      <c r="B27" s="4">
        <v>-45</v>
      </c>
      <c r="C27" s="4"/>
      <c r="D27" s="4"/>
      <c r="E27" s="4"/>
      <c r="F27" s="4">
        <v>-45</v>
      </c>
      <c r="G27" s="4"/>
    </row>
    <row r="28" spans="1:7" x14ac:dyDescent="0.25">
      <c r="A28" s="2" t="s">
        <v>179</v>
      </c>
      <c r="B28" s="6">
        <v>1348334</v>
      </c>
      <c r="C28" s="4">
        <v>61</v>
      </c>
      <c r="D28" s="6">
        <v>1182672</v>
      </c>
      <c r="E28" s="6">
        <v>-24592</v>
      </c>
      <c r="F28" s="4">
        <v>-108</v>
      </c>
      <c r="G28" s="6">
        <v>190301</v>
      </c>
    </row>
    <row r="29" spans="1:7" ht="30" x14ac:dyDescent="0.25">
      <c r="A29" s="2" t="s">
        <v>180</v>
      </c>
      <c r="B29" s="6">
        <v>62032162</v>
      </c>
      <c r="C29" s="6">
        <v>62032162</v>
      </c>
      <c r="D29" s="4"/>
      <c r="E29" s="4"/>
      <c r="F29" s="4"/>
      <c r="G29" s="4"/>
    </row>
    <row r="30" spans="1:7" ht="30" x14ac:dyDescent="0.25">
      <c r="A30" s="2" t="s">
        <v>181</v>
      </c>
      <c r="B30" s="6">
        <v>724755</v>
      </c>
      <c r="C30" s="4"/>
      <c r="D30" s="4"/>
      <c r="E30" s="6">
        <v>724755</v>
      </c>
      <c r="F30" s="4"/>
      <c r="G30" s="4"/>
    </row>
    <row r="31" spans="1:7" x14ac:dyDescent="0.25">
      <c r="A31" s="2" t="s">
        <v>167</v>
      </c>
      <c r="B31" s="4">
        <v>619</v>
      </c>
      <c r="C31" s="4">
        <v>1</v>
      </c>
      <c r="D31" s="4">
        <v>618</v>
      </c>
      <c r="E31" s="4"/>
      <c r="F31" s="4"/>
      <c r="G31" s="4"/>
    </row>
    <row r="32" spans="1:7" x14ac:dyDescent="0.25">
      <c r="A32" s="2" t="s">
        <v>168</v>
      </c>
      <c r="B32" s="6">
        <v>34000</v>
      </c>
      <c r="C32" s="6">
        <v>34000</v>
      </c>
      <c r="D32" s="4"/>
      <c r="E32" s="4"/>
      <c r="F32" s="4"/>
      <c r="G32" s="4"/>
    </row>
    <row r="33" spans="1:7" x14ac:dyDescent="0.25">
      <c r="A33" s="2" t="s">
        <v>169</v>
      </c>
      <c r="B33" s="6">
        <v>-2822</v>
      </c>
      <c r="C33" s="4"/>
      <c r="D33" s="4"/>
      <c r="E33" s="6">
        <v>-2822</v>
      </c>
      <c r="F33" s="4"/>
      <c r="G33" s="4"/>
    </row>
    <row r="34" spans="1:7" x14ac:dyDescent="0.25">
      <c r="A34" s="2" t="s">
        <v>170</v>
      </c>
      <c r="B34" s="4"/>
      <c r="C34" s="4"/>
      <c r="D34" s="4"/>
      <c r="E34" s="6">
        <v>63738</v>
      </c>
      <c r="F34" s="4"/>
      <c r="G34" s="4"/>
    </row>
    <row r="35" spans="1:7" x14ac:dyDescent="0.25">
      <c r="A35" s="2" t="s">
        <v>171</v>
      </c>
      <c r="B35" s="6">
        <v>9417</v>
      </c>
      <c r="C35" s="4"/>
      <c r="D35" s="6">
        <v>9417</v>
      </c>
      <c r="E35" s="4"/>
      <c r="F35" s="4"/>
      <c r="G35" s="4"/>
    </row>
    <row r="36" spans="1:7" x14ac:dyDescent="0.25">
      <c r="A36" s="2" t="s">
        <v>172</v>
      </c>
      <c r="B36" s="4"/>
      <c r="C36" s="6">
        <v>240439</v>
      </c>
      <c r="D36" s="4"/>
      <c r="E36" s="4"/>
      <c r="F36" s="4"/>
      <c r="G36" s="4"/>
    </row>
    <row r="37" spans="1:7" ht="30" x14ac:dyDescent="0.25">
      <c r="A37" s="2" t="s">
        <v>178</v>
      </c>
      <c r="B37" s="4">
        <v>129</v>
      </c>
      <c r="C37" s="4"/>
      <c r="D37" s="4">
        <v>129</v>
      </c>
      <c r="E37" s="4"/>
      <c r="F37" s="4"/>
      <c r="G37" s="4"/>
    </row>
    <row r="38" spans="1:7" x14ac:dyDescent="0.25">
      <c r="A38" s="2" t="s">
        <v>105</v>
      </c>
      <c r="B38" s="6">
        <v>313562</v>
      </c>
      <c r="C38" s="4"/>
      <c r="D38" s="4"/>
      <c r="E38" s="4"/>
      <c r="F38" s="4"/>
      <c r="G38" s="6">
        <v>313562</v>
      </c>
    </row>
    <row r="39" spans="1:7" x14ac:dyDescent="0.25">
      <c r="A39" s="2" t="s">
        <v>115</v>
      </c>
      <c r="B39" s="4">
        <v>-126</v>
      </c>
      <c r="C39" s="4"/>
      <c r="D39" s="4"/>
      <c r="E39" s="4"/>
      <c r="F39" s="4">
        <v>-126</v>
      </c>
      <c r="G39" s="4"/>
    </row>
    <row r="40" spans="1:7" x14ac:dyDescent="0.25">
      <c r="A40" s="2" t="s">
        <v>182</v>
      </c>
      <c r="B40" s="8">
        <v>1669113</v>
      </c>
      <c r="C40" s="8">
        <v>62</v>
      </c>
      <c r="D40" s="8">
        <v>1192836</v>
      </c>
      <c r="E40" s="8">
        <v>-27414</v>
      </c>
      <c r="F40" s="8">
        <v>-234</v>
      </c>
      <c r="G40" s="8">
        <v>503863</v>
      </c>
    </row>
    <row r="41" spans="1:7" ht="30" x14ac:dyDescent="0.25">
      <c r="A41" s="2" t="s">
        <v>183</v>
      </c>
      <c r="B41" s="6">
        <v>62306601</v>
      </c>
      <c r="C41" s="6">
        <v>62306601</v>
      </c>
      <c r="D41" s="4"/>
      <c r="E41" s="4"/>
      <c r="F41" s="4"/>
      <c r="G41" s="4"/>
    </row>
    <row r="42" spans="1:7" ht="30" x14ac:dyDescent="0.25">
      <c r="A42" s="2" t="s">
        <v>184</v>
      </c>
      <c r="B42" s="6">
        <v>788493</v>
      </c>
      <c r="C42" s="4"/>
      <c r="D42" s="4"/>
      <c r="E42" s="6">
        <v>788493</v>
      </c>
      <c r="F42" s="4"/>
      <c r="G42" s="4"/>
    </row>
  </sheetData>
  <mergeCells count="6">
    <mergeCell ref="B1:B2"/>
    <mergeCell ref="C1:C2"/>
    <mergeCell ref="D1:D2"/>
    <mergeCell ref="E1:E2"/>
    <mergeCell ref="F1:F2"/>
    <mergeCell ref="G1:G2"/>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1243</v>
      </c>
      <c r="B1" s="9" t="s">
        <v>2</v>
      </c>
      <c r="C1" s="9"/>
      <c r="D1" s="9"/>
    </row>
    <row r="2" spans="1:4" ht="30" x14ac:dyDescent="0.25">
      <c r="A2" s="1" t="s">
        <v>30</v>
      </c>
      <c r="B2" s="1" t="s">
        <v>3</v>
      </c>
      <c r="C2" s="1" t="s">
        <v>31</v>
      </c>
      <c r="D2" s="1" t="s">
        <v>83</v>
      </c>
    </row>
    <row r="3" spans="1:4" x14ac:dyDescent="0.25">
      <c r="A3" s="3" t="s">
        <v>618</v>
      </c>
      <c r="B3" s="4"/>
      <c r="C3" s="4"/>
      <c r="D3" s="4"/>
    </row>
    <row r="4" spans="1:4" ht="30" x14ac:dyDescent="0.25">
      <c r="A4" s="2" t="s">
        <v>622</v>
      </c>
      <c r="B4" s="6">
        <v>61455</v>
      </c>
      <c r="C4" s="6">
        <v>58571</v>
      </c>
      <c r="D4" s="6">
        <v>52496</v>
      </c>
    </row>
    <row r="5" spans="1:4" ht="45" x14ac:dyDescent="0.25">
      <c r="A5" s="2" t="s">
        <v>1244</v>
      </c>
      <c r="B5" s="4">
        <v>194</v>
      </c>
      <c r="C5" s="4">
        <v>259</v>
      </c>
      <c r="D5" s="4">
        <v>391</v>
      </c>
    </row>
    <row r="6" spans="1:4" ht="30" x14ac:dyDescent="0.25">
      <c r="A6" s="2" t="s">
        <v>625</v>
      </c>
      <c r="B6" s="6">
        <v>61649</v>
      </c>
      <c r="C6" s="6">
        <v>58830</v>
      </c>
      <c r="D6" s="6">
        <v>52887</v>
      </c>
    </row>
    <row r="7" spans="1:4" x14ac:dyDescent="0.25">
      <c r="A7" s="2" t="s">
        <v>626</v>
      </c>
      <c r="B7" s="4">
        <v>5</v>
      </c>
      <c r="C7" s="4">
        <v>2</v>
      </c>
      <c r="D7" s="4">
        <v>1</v>
      </c>
    </row>
  </sheetData>
  <mergeCells count="1">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x14ac:dyDescent="0.25">
      <c r="A1" s="1" t="s">
        <v>1245</v>
      </c>
      <c r="B1" s="1" t="s">
        <v>1246</v>
      </c>
      <c r="C1" s="1" t="s">
        <v>2</v>
      </c>
    </row>
    <row r="2" spans="1:3" ht="30" x14ac:dyDescent="0.25">
      <c r="A2" s="1" t="s">
        <v>970</v>
      </c>
      <c r="B2" s="1" t="s">
        <v>1247</v>
      </c>
      <c r="C2" s="1" t="s">
        <v>31</v>
      </c>
    </row>
    <row r="3" spans="1:3" x14ac:dyDescent="0.25">
      <c r="A3" s="3" t="s">
        <v>1248</v>
      </c>
      <c r="B3" s="4"/>
      <c r="C3" s="4"/>
    </row>
    <row r="4" spans="1:3" ht="45" x14ac:dyDescent="0.25">
      <c r="A4" s="2" t="s">
        <v>1249</v>
      </c>
      <c r="B4" s="7">
        <v>40.869999999999997</v>
      </c>
      <c r="C4" s="4"/>
    </row>
    <row r="5" spans="1:3" x14ac:dyDescent="0.25">
      <c r="A5" s="2" t="s">
        <v>1250</v>
      </c>
      <c r="B5" s="4"/>
      <c r="C5" s="8">
        <v>329008</v>
      </c>
    </row>
    <row r="6" spans="1:3" x14ac:dyDescent="0.25">
      <c r="A6" s="2" t="s">
        <v>159</v>
      </c>
      <c r="B6" s="4"/>
      <c r="C6" s="4"/>
    </row>
    <row r="7" spans="1:3" x14ac:dyDescent="0.25">
      <c r="A7" s="3" t="s">
        <v>1248</v>
      </c>
      <c r="B7" s="4"/>
      <c r="C7" s="4"/>
    </row>
    <row r="8" spans="1:3" x14ac:dyDescent="0.25">
      <c r="A8" s="2" t="s">
        <v>1251</v>
      </c>
      <c r="B8" s="6">
        <v>8050000</v>
      </c>
      <c r="C8" s="6">
        <v>8050000</v>
      </c>
    </row>
    <row r="9" spans="1:3" x14ac:dyDescent="0.25">
      <c r="A9" s="2" t="s">
        <v>1250</v>
      </c>
      <c r="B9" s="8">
        <v>329000</v>
      </c>
      <c r="C9" s="4"/>
    </row>
  </sheetData>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1252</v>
      </c>
      <c r="B1" s="9" t="s">
        <v>2</v>
      </c>
      <c r="C1" s="9"/>
      <c r="D1" s="9"/>
    </row>
    <row r="2" spans="1:4" x14ac:dyDescent="0.25">
      <c r="A2" s="9"/>
      <c r="B2" s="1" t="s">
        <v>3</v>
      </c>
      <c r="C2" s="9" t="s">
        <v>31</v>
      </c>
      <c r="D2" s="9" t="s">
        <v>83</v>
      </c>
    </row>
    <row r="3" spans="1:4" x14ac:dyDescent="0.25">
      <c r="A3" s="9"/>
      <c r="B3" s="1" t="s">
        <v>1253</v>
      </c>
      <c r="C3" s="9"/>
      <c r="D3" s="9"/>
    </row>
    <row r="4" spans="1:4" ht="30" x14ac:dyDescent="0.25">
      <c r="A4" s="3" t="s">
        <v>1254</v>
      </c>
      <c r="B4" s="4"/>
      <c r="C4" s="4"/>
      <c r="D4" s="4"/>
    </row>
    <row r="5" spans="1:4" x14ac:dyDescent="0.25">
      <c r="A5" s="2" t="s">
        <v>1255</v>
      </c>
      <c r="B5" s="4">
        <v>1</v>
      </c>
      <c r="C5" s="4"/>
      <c r="D5" s="4"/>
    </row>
    <row r="6" spans="1:4" ht="30" x14ac:dyDescent="0.25">
      <c r="A6" s="2" t="s">
        <v>1256</v>
      </c>
      <c r="B6" s="234">
        <v>0.1</v>
      </c>
      <c r="C6" s="234">
        <v>0.1</v>
      </c>
      <c r="D6" s="234">
        <v>0.1</v>
      </c>
    </row>
    <row r="7" spans="1:4" x14ac:dyDescent="0.25">
      <c r="A7" s="2" t="s">
        <v>1257</v>
      </c>
      <c r="B7" s="4"/>
      <c r="C7" s="4"/>
      <c r="D7" s="4"/>
    </row>
    <row r="8" spans="1:4" ht="30" x14ac:dyDescent="0.25">
      <c r="A8" s="3" t="s">
        <v>1254</v>
      </c>
      <c r="B8" s="4"/>
      <c r="C8" s="4"/>
      <c r="D8" s="4"/>
    </row>
    <row r="9" spans="1:4" ht="30" x14ac:dyDescent="0.25">
      <c r="A9" s="2" t="s">
        <v>1256</v>
      </c>
      <c r="B9" s="234">
        <v>0.31</v>
      </c>
      <c r="C9" s="234">
        <v>0.23</v>
      </c>
      <c r="D9" s="234">
        <v>0.21</v>
      </c>
    </row>
    <row r="10" spans="1:4" x14ac:dyDescent="0.25">
      <c r="A10" s="2" t="s">
        <v>1258</v>
      </c>
      <c r="B10" s="4"/>
      <c r="C10" s="4"/>
      <c r="D10" s="4"/>
    </row>
    <row r="11" spans="1:4" ht="30" x14ac:dyDescent="0.25">
      <c r="A11" s="3" t="s">
        <v>1254</v>
      </c>
      <c r="B11" s="4"/>
      <c r="C11" s="4"/>
      <c r="D11" s="4"/>
    </row>
    <row r="12" spans="1:4" ht="30" x14ac:dyDescent="0.25">
      <c r="A12" s="2" t="s">
        <v>1256</v>
      </c>
      <c r="B12" s="234">
        <v>0.14000000000000001</v>
      </c>
      <c r="C12" s="4"/>
      <c r="D12" s="4"/>
    </row>
    <row r="13" spans="1:4" ht="30" x14ac:dyDescent="0.25">
      <c r="A13" s="2" t="s">
        <v>1259</v>
      </c>
      <c r="B13" s="4"/>
      <c r="C13" s="4"/>
      <c r="D13" s="4"/>
    </row>
    <row r="14" spans="1:4" ht="30" x14ac:dyDescent="0.25">
      <c r="A14" s="3" t="s">
        <v>1254</v>
      </c>
      <c r="B14" s="4"/>
      <c r="C14" s="4"/>
      <c r="D14" s="4"/>
    </row>
    <row r="15" spans="1:4" ht="30" x14ac:dyDescent="0.25">
      <c r="A15" s="2" t="s">
        <v>1256</v>
      </c>
      <c r="B15" s="4"/>
      <c r="C15" s="234">
        <v>0.21</v>
      </c>
      <c r="D15" s="234">
        <v>0.21</v>
      </c>
    </row>
    <row r="16" spans="1:4" x14ac:dyDescent="0.25">
      <c r="A16" s="2" t="s">
        <v>1260</v>
      </c>
      <c r="B16" s="4"/>
      <c r="C16" s="4"/>
      <c r="D16" s="4"/>
    </row>
    <row r="17" spans="1:4" ht="30" x14ac:dyDescent="0.25">
      <c r="A17" s="3" t="s">
        <v>1254</v>
      </c>
      <c r="B17" s="4"/>
      <c r="C17" s="4"/>
      <c r="D17" s="4"/>
    </row>
    <row r="18" spans="1:4" ht="30" x14ac:dyDescent="0.25">
      <c r="A18" s="2" t="s">
        <v>1256</v>
      </c>
      <c r="B18" s="4"/>
      <c r="C18" s="4"/>
      <c r="D18" s="234">
        <v>0.13</v>
      </c>
    </row>
    <row r="19" spans="1:4" x14ac:dyDescent="0.25">
      <c r="A19" s="2" t="s">
        <v>1261</v>
      </c>
      <c r="B19" s="4"/>
      <c r="C19" s="4"/>
      <c r="D19" s="4"/>
    </row>
    <row r="20" spans="1:4" ht="30" x14ac:dyDescent="0.25">
      <c r="A20" s="3" t="s">
        <v>1254</v>
      </c>
      <c r="B20" s="4"/>
      <c r="C20" s="4"/>
      <c r="D20" s="4"/>
    </row>
    <row r="21" spans="1:4" ht="30" x14ac:dyDescent="0.25">
      <c r="A21" s="2" t="s">
        <v>1256</v>
      </c>
      <c r="B21" s="4"/>
      <c r="C21" s="4"/>
      <c r="D21" s="234">
        <v>0.12</v>
      </c>
    </row>
  </sheetData>
  <mergeCells count="4">
    <mergeCell ref="A1:A3"/>
    <mergeCell ref="B1:D1"/>
    <mergeCell ref="C2:C3"/>
    <mergeCell ref="D2:D3"/>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x14ac:dyDescent="0.25"/>
  <cols>
    <col min="1" max="1" width="36.5703125" bestFit="1" customWidth="1"/>
    <col min="2" max="2" width="36.5703125" customWidth="1"/>
    <col min="3" max="3" width="12.5703125" customWidth="1"/>
    <col min="4" max="4" width="36.5703125" customWidth="1"/>
    <col min="5" max="5" width="12.5703125" customWidth="1"/>
    <col min="6" max="6" width="36.5703125" customWidth="1"/>
    <col min="7" max="7" width="12.5703125" customWidth="1"/>
  </cols>
  <sheetData>
    <row r="1" spans="1:7" ht="15" customHeight="1" x14ac:dyDescent="0.25">
      <c r="A1" s="1" t="s">
        <v>1262</v>
      </c>
      <c r="B1" s="9" t="s">
        <v>2</v>
      </c>
      <c r="C1" s="9"/>
      <c r="D1" s="9"/>
      <c r="E1" s="9"/>
      <c r="F1" s="9"/>
      <c r="G1" s="9"/>
    </row>
    <row r="2" spans="1:7" ht="30" x14ac:dyDescent="0.25">
      <c r="A2" s="1" t="s">
        <v>30</v>
      </c>
      <c r="B2" s="9" t="s">
        <v>3</v>
      </c>
      <c r="C2" s="9"/>
      <c r="D2" s="9" t="s">
        <v>31</v>
      </c>
      <c r="E2" s="9"/>
      <c r="F2" s="9" t="s">
        <v>83</v>
      </c>
      <c r="G2" s="9"/>
    </row>
    <row r="3" spans="1:7" ht="30" x14ac:dyDescent="0.25">
      <c r="A3" s="3" t="s">
        <v>1263</v>
      </c>
      <c r="B3" s="4"/>
      <c r="C3" s="4"/>
      <c r="D3" s="4"/>
      <c r="E3" s="4"/>
      <c r="F3" s="4"/>
      <c r="G3" s="4"/>
    </row>
    <row r="4" spans="1:7" x14ac:dyDescent="0.25">
      <c r="A4" s="2" t="s">
        <v>634</v>
      </c>
      <c r="B4" s="8">
        <v>1010843</v>
      </c>
      <c r="C4" s="4"/>
      <c r="D4" s="8">
        <v>821113</v>
      </c>
      <c r="E4" s="4"/>
      <c r="F4" s="8">
        <v>572954</v>
      </c>
      <c r="G4" s="4"/>
    </row>
    <row r="5" spans="1:7" x14ac:dyDescent="0.25">
      <c r="A5" s="2" t="s">
        <v>1264</v>
      </c>
      <c r="B5" s="4"/>
      <c r="C5" s="4"/>
      <c r="D5" s="4"/>
      <c r="E5" s="4"/>
      <c r="F5" s="4"/>
      <c r="G5" s="4"/>
    </row>
    <row r="6" spans="1:7" ht="30" x14ac:dyDescent="0.25">
      <c r="A6" s="3" t="s">
        <v>1263</v>
      </c>
      <c r="B6" s="4"/>
      <c r="C6" s="4"/>
      <c r="D6" s="4"/>
      <c r="E6" s="4"/>
      <c r="F6" s="4"/>
      <c r="G6" s="4"/>
    </row>
    <row r="7" spans="1:7" x14ac:dyDescent="0.25">
      <c r="A7" s="2" t="s">
        <v>634</v>
      </c>
      <c r="B7" s="6">
        <v>857135</v>
      </c>
      <c r="C7" s="4"/>
      <c r="D7" s="6">
        <v>764251</v>
      </c>
      <c r="E7" s="4"/>
      <c r="F7" s="6">
        <v>561143</v>
      </c>
      <c r="G7" s="4"/>
    </row>
    <row r="8" spans="1:7" x14ac:dyDescent="0.25">
      <c r="A8" s="2" t="s">
        <v>1265</v>
      </c>
      <c r="B8" s="4"/>
      <c r="C8" s="4"/>
      <c r="D8" s="4"/>
      <c r="E8" s="4"/>
      <c r="F8" s="4"/>
      <c r="G8" s="4"/>
    </row>
    <row r="9" spans="1:7" ht="30" x14ac:dyDescent="0.25">
      <c r="A9" s="3" t="s">
        <v>1263</v>
      </c>
      <c r="B9" s="4"/>
      <c r="C9" s="4"/>
      <c r="D9" s="4"/>
      <c r="E9" s="4"/>
      <c r="F9" s="4"/>
      <c r="G9" s="4"/>
    </row>
    <row r="10" spans="1:7" x14ac:dyDescent="0.25">
      <c r="A10" s="2" t="s">
        <v>634</v>
      </c>
      <c r="B10" s="6">
        <v>152681</v>
      </c>
      <c r="C10" s="4"/>
      <c r="D10" s="6">
        <v>52603</v>
      </c>
      <c r="E10" s="4"/>
      <c r="F10" s="4"/>
      <c r="G10" s="4"/>
    </row>
    <row r="11" spans="1:7" x14ac:dyDescent="0.25">
      <c r="A11" s="2" t="s">
        <v>1266</v>
      </c>
      <c r="B11" s="4"/>
      <c r="C11" s="4"/>
      <c r="D11" s="4"/>
      <c r="E11" s="4"/>
      <c r="F11" s="4"/>
      <c r="G11" s="4"/>
    </row>
    <row r="12" spans="1:7" ht="30" x14ac:dyDescent="0.25">
      <c r="A12" s="3" t="s">
        <v>1263</v>
      </c>
      <c r="B12" s="4"/>
      <c r="C12" s="4"/>
      <c r="D12" s="4"/>
      <c r="E12" s="4"/>
      <c r="F12" s="4"/>
      <c r="G12" s="4"/>
    </row>
    <row r="13" spans="1:7" ht="17.25" x14ac:dyDescent="0.25">
      <c r="A13" s="2" t="s">
        <v>634</v>
      </c>
      <c r="B13" s="8">
        <v>1027</v>
      </c>
      <c r="C13" s="236" t="s">
        <v>1267</v>
      </c>
      <c r="D13" s="8">
        <v>4259</v>
      </c>
      <c r="E13" s="236" t="s">
        <v>1267</v>
      </c>
      <c r="F13" s="8">
        <v>11811</v>
      </c>
      <c r="G13" s="236" t="s">
        <v>1267</v>
      </c>
    </row>
    <row r="14" spans="1:7" x14ac:dyDescent="0.25">
      <c r="A14" s="36"/>
      <c r="B14" s="36"/>
      <c r="C14" s="36"/>
      <c r="D14" s="36"/>
      <c r="E14" s="36"/>
      <c r="F14" s="36"/>
      <c r="G14" s="36"/>
    </row>
    <row r="15" spans="1:7" ht="30" customHeight="1" x14ac:dyDescent="0.25">
      <c r="A15" s="2" t="s">
        <v>1267</v>
      </c>
      <c r="B15" s="13" t="s">
        <v>1268</v>
      </c>
      <c r="C15" s="13"/>
      <c r="D15" s="13"/>
      <c r="E15" s="13"/>
      <c r="F15" s="13"/>
      <c r="G15" s="13"/>
    </row>
  </sheetData>
  <mergeCells count="6">
    <mergeCell ref="B1:G1"/>
    <mergeCell ref="B2:C2"/>
    <mergeCell ref="D2:E2"/>
    <mergeCell ref="F2:G2"/>
    <mergeCell ref="A14:G14"/>
    <mergeCell ref="B15:G15"/>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9" t="s">
        <v>1269</v>
      </c>
      <c r="B1" s="1" t="s">
        <v>2</v>
      </c>
    </row>
    <row r="2" spans="1:2" x14ac:dyDescent="0.25">
      <c r="A2" s="9"/>
      <c r="B2" s="1" t="s">
        <v>3</v>
      </c>
    </row>
    <row r="3" spans="1:2" x14ac:dyDescent="0.25">
      <c r="A3" s="3" t="s">
        <v>645</v>
      </c>
      <c r="B3" s="4"/>
    </row>
    <row r="4" spans="1:2" ht="30" x14ac:dyDescent="0.25">
      <c r="A4" s="2" t="s">
        <v>1270</v>
      </c>
      <c r="B4" s="4" t="s">
        <v>1271</v>
      </c>
    </row>
    <row r="5" spans="1:2" ht="30" x14ac:dyDescent="0.25">
      <c r="A5" s="2" t="s">
        <v>1272</v>
      </c>
      <c r="B5" s="234">
        <v>0.25</v>
      </c>
    </row>
  </sheetData>
  <mergeCells count="1">
    <mergeCell ref="A1:A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6.42578125" bestFit="1" customWidth="1"/>
    <col min="3" max="4" width="12.28515625" bestFit="1" customWidth="1"/>
  </cols>
  <sheetData>
    <row r="1" spans="1:4" ht="30" x14ac:dyDescent="0.25">
      <c r="A1" s="1" t="s">
        <v>1273</v>
      </c>
      <c r="B1" s="1" t="s">
        <v>2</v>
      </c>
      <c r="C1" s="1"/>
      <c r="D1" s="1"/>
    </row>
    <row r="2" spans="1:4" x14ac:dyDescent="0.25">
      <c r="A2" s="1" t="s">
        <v>907</v>
      </c>
      <c r="B2" s="1" t="s">
        <v>3</v>
      </c>
      <c r="C2" s="1" t="s">
        <v>31</v>
      </c>
      <c r="D2" s="1" t="s">
        <v>83</v>
      </c>
    </row>
    <row r="3" spans="1:4" x14ac:dyDescent="0.25">
      <c r="A3" s="3" t="s">
        <v>250</v>
      </c>
      <c r="B3" s="4"/>
      <c r="C3" s="4"/>
      <c r="D3" s="4"/>
    </row>
    <row r="4" spans="1:4" ht="60" x14ac:dyDescent="0.25">
      <c r="A4" s="2" t="s">
        <v>1274</v>
      </c>
      <c r="B4" s="4" t="s">
        <v>929</v>
      </c>
      <c r="C4" s="4"/>
      <c r="D4" s="4"/>
    </row>
    <row r="5" spans="1:4" ht="30" x14ac:dyDescent="0.25">
      <c r="A5" s="2" t="s">
        <v>1275</v>
      </c>
      <c r="B5" s="4" t="s">
        <v>1276</v>
      </c>
      <c r="C5" s="4"/>
      <c r="D5" s="4"/>
    </row>
    <row r="6" spans="1:4" ht="30" x14ac:dyDescent="0.25">
      <c r="A6" s="2" t="s">
        <v>1277</v>
      </c>
      <c r="B6" s="4" t="s">
        <v>1278</v>
      </c>
      <c r="C6" s="4"/>
      <c r="D6" s="4"/>
    </row>
    <row r="7" spans="1:4" ht="45" x14ac:dyDescent="0.25">
      <c r="A7" s="2" t="s">
        <v>1279</v>
      </c>
      <c r="B7" s="4" t="s">
        <v>1280</v>
      </c>
      <c r="C7" s="4"/>
      <c r="D7" s="4"/>
    </row>
    <row r="8" spans="1:4" x14ac:dyDescent="0.25">
      <c r="A8" s="2" t="s">
        <v>924</v>
      </c>
      <c r="B8" s="7">
        <v>28.8</v>
      </c>
      <c r="C8" s="7">
        <v>22.2</v>
      </c>
      <c r="D8" s="7">
        <v>15.1</v>
      </c>
    </row>
  </sheetData>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60" x14ac:dyDescent="0.25">
      <c r="A1" s="1" t="s">
        <v>1281</v>
      </c>
      <c r="B1" s="9" t="s">
        <v>3</v>
      </c>
      <c r="C1" s="9" t="s">
        <v>31</v>
      </c>
      <c r="D1" s="9" t="s">
        <v>83</v>
      </c>
    </row>
    <row r="2" spans="1:4" ht="30" x14ac:dyDescent="0.25">
      <c r="A2" s="1" t="s">
        <v>30</v>
      </c>
      <c r="B2" s="9"/>
      <c r="C2" s="9"/>
      <c r="D2" s="9"/>
    </row>
    <row r="3" spans="1:4" x14ac:dyDescent="0.25">
      <c r="A3" s="3" t="s">
        <v>250</v>
      </c>
      <c r="B3" s="4"/>
      <c r="C3" s="4"/>
      <c r="D3" s="4"/>
    </row>
    <row r="4" spans="1:4" x14ac:dyDescent="0.25">
      <c r="A4" s="2" t="s">
        <v>41</v>
      </c>
      <c r="B4" s="8">
        <v>5337537</v>
      </c>
      <c r="C4" s="8">
        <v>3951397</v>
      </c>
      <c r="D4" s="8">
        <v>2829431</v>
      </c>
    </row>
    <row r="5" spans="1:4" ht="30" x14ac:dyDescent="0.25">
      <c r="A5" s="2" t="s">
        <v>42</v>
      </c>
      <c r="B5" s="6">
        <v>550979</v>
      </c>
      <c r="C5" s="6">
        <v>755438</v>
      </c>
      <c r="D5" s="6">
        <v>95540</v>
      </c>
    </row>
    <row r="6" spans="1:4" x14ac:dyDescent="0.25">
      <c r="A6" s="2" t="s">
        <v>158</v>
      </c>
      <c r="B6" s="6">
        <v>5888516</v>
      </c>
      <c r="C6" s="6">
        <v>4706835</v>
      </c>
      <c r="D6" s="6">
        <v>2924971</v>
      </c>
    </row>
    <row r="7" spans="1:4" x14ac:dyDescent="0.25">
      <c r="A7" s="2" t="s">
        <v>660</v>
      </c>
      <c r="B7" s="6">
        <v>-2398109</v>
      </c>
      <c r="C7" s="6">
        <v>-2003893</v>
      </c>
      <c r="D7" s="6">
        <v>-1797203</v>
      </c>
    </row>
    <row r="8" spans="1:4" x14ac:dyDescent="0.25">
      <c r="A8" s="2" t="s">
        <v>664</v>
      </c>
      <c r="B8" s="8">
        <v>3490407</v>
      </c>
      <c r="C8" s="8">
        <v>2702942</v>
      </c>
      <c r="D8" s="8">
        <v>1127768</v>
      </c>
    </row>
  </sheetData>
  <mergeCells count="3">
    <mergeCell ref="B1:B2"/>
    <mergeCell ref="C1:C2"/>
    <mergeCell ref="D1:D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1282</v>
      </c>
      <c r="B1" s="9" t="s">
        <v>2</v>
      </c>
      <c r="C1" s="9"/>
      <c r="D1" s="9"/>
    </row>
    <row r="2" spans="1:4" ht="30" x14ac:dyDescent="0.25">
      <c r="A2" s="1" t="s">
        <v>30</v>
      </c>
      <c r="B2" s="1" t="s">
        <v>3</v>
      </c>
      <c r="C2" s="1" t="s">
        <v>31</v>
      </c>
      <c r="D2" s="1" t="s">
        <v>83</v>
      </c>
    </row>
    <row r="3" spans="1:4" x14ac:dyDescent="0.25">
      <c r="A3" s="3" t="s">
        <v>250</v>
      </c>
      <c r="B3" s="4"/>
      <c r="C3" s="4"/>
      <c r="D3" s="4"/>
    </row>
    <row r="4" spans="1:4" x14ac:dyDescent="0.25">
      <c r="A4" s="2" t="s">
        <v>1283</v>
      </c>
      <c r="B4" s="8">
        <v>80615</v>
      </c>
      <c r="C4" s="8">
        <v>290273</v>
      </c>
      <c r="D4" s="4"/>
    </row>
    <row r="5" spans="1:4" x14ac:dyDescent="0.25">
      <c r="A5" s="2" t="s">
        <v>1284</v>
      </c>
      <c r="B5" s="6">
        <v>21671</v>
      </c>
      <c r="C5" s="6">
        <v>672634</v>
      </c>
      <c r="D5" s="6">
        <v>18753</v>
      </c>
    </row>
    <row r="6" spans="1:4" x14ac:dyDescent="0.25">
      <c r="A6" s="2" t="s">
        <v>1285</v>
      </c>
      <c r="B6" s="6">
        <v>102286</v>
      </c>
      <c r="C6" s="6">
        <v>962907</v>
      </c>
      <c r="D6" s="6">
        <v>18753</v>
      </c>
    </row>
    <row r="7" spans="1:4" x14ac:dyDescent="0.25">
      <c r="A7" s="2" t="s">
        <v>294</v>
      </c>
      <c r="B7" s="6">
        <v>555836</v>
      </c>
      <c r="C7" s="6">
        <v>534881</v>
      </c>
      <c r="D7" s="6">
        <v>93542</v>
      </c>
    </row>
    <row r="8" spans="1:4" x14ac:dyDescent="0.25">
      <c r="A8" s="2" t="s">
        <v>292</v>
      </c>
      <c r="B8" s="6">
        <v>635291</v>
      </c>
      <c r="C8" s="6">
        <v>338882</v>
      </c>
      <c r="D8" s="6">
        <v>531957</v>
      </c>
    </row>
    <row r="9" spans="1:4" x14ac:dyDescent="0.25">
      <c r="A9" s="2" t="s">
        <v>158</v>
      </c>
      <c r="B9" s="8">
        <v>1293413</v>
      </c>
      <c r="C9" s="8">
        <v>1836670</v>
      </c>
      <c r="D9" s="8">
        <v>644252</v>
      </c>
    </row>
  </sheetData>
  <mergeCells count="1">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1286</v>
      </c>
      <c r="B1" s="9" t="s">
        <v>2</v>
      </c>
      <c r="C1" s="9"/>
      <c r="D1" s="9"/>
    </row>
    <row r="2" spans="1:4" ht="30" x14ac:dyDescent="0.25">
      <c r="A2" s="1" t="s">
        <v>30</v>
      </c>
      <c r="B2" s="1" t="s">
        <v>3</v>
      </c>
      <c r="C2" s="1" t="s">
        <v>31</v>
      </c>
      <c r="D2" s="1" t="s">
        <v>83</v>
      </c>
    </row>
    <row r="3" spans="1:4" x14ac:dyDescent="0.25">
      <c r="A3" s="3" t="s">
        <v>250</v>
      </c>
      <c r="B3" s="4"/>
      <c r="C3" s="4"/>
      <c r="D3" s="4"/>
    </row>
    <row r="4" spans="1:4" x14ac:dyDescent="0.25">
      <c r="A4" s="2" t="s">
        <v>243</v>
      </c>
      <c r="B4" s="8">
        <v>1010843</v>
      </c>
      <c r="C4" s="8">
        <v>821113</v>
      </c>
      <c r="D4" s="8">
        <v>572954</v>
      </c>
    </row>
    <row r="5" spans="1:4" x14ac:dyDescent="0.25">
      <c r="A5" s="2" t="s">
        <v>673</v>
      </c>
      <c r="B5" s="6">
        <v>227659</v>
      </c>
      <c r="C5" s="6">
        <v>155749</v>
      </c>
      <c r="D5" s="6">
        <v>110977</v>
      </c>
    </row>
    <row r="6" spans="1:4" ht="30" x14ac:dyDescent="0.25">
      <c r="A6" s="2" t="s">
        <v>93</v>
      </c>
      <c r="B6" s="6">
        <v>415823</v>
      </c>
      <c r="C6" s="6">
        <v>218571</v>
      </c>
      <c r="D6" s="6">
        <v>154223</v>
      </c>
    </row>
    <row r="7" spans="1:4" x14ac:dyDescent="0.25">
      <c r="A7" s="2" t="s">
        <v>674</v>
      </c>
      <c r="B7" s="6">
        <v>367361</v>
      </c>
      <c r="C7" s="6">
        <v>446793</v>
      </c>
      <c r="D7" s="6">
        <v>307754</v>
      </c>
    </row>
    <row r="8" spans="1:4" x14ac:dyDescent="0.25">
      <c r="A8" s="2" t="s">
        <v>675</v>
      </c>
      <c r="B8" s="6">
        <v>131515</v>
      </c>
      <c r="C8" s="6">
        <v>159505</v>
      </c>
      <c r="D8" s="6">
        <v>115716</v>
      </c>
    </row>
    <row r="9" spans="1:4" x14ac:dyDescent="0.25">
      <c r="A9" s="2" t="s">
        <v>676</v>
      </c>
      <c r="B9" s="8">
        <v>235846</v>
      </c>
      <c r="C9" s="8">
        <v>287288</v>
      </c>
      <c r="D9" s="8">
        <v>192038</v>
      </c>
    </row>
  </sheetData>
  <mergeCells count="1">
    <mergeCell ref="B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9" t="s">
        <v>1287</v>
      </c>
      <c r="B1" s="9" t="s">
        <v>2</v>
      </c>
      <c r="C1" s="9"/>
      <c r="D1" s="9"/>
      <c r="E1" s="1"/>
    </row>
    <row r="2" spans="1:5" x14ac:dyDescent="0.25">
      <c r="A2" s="9"/>
      <c r="B2" s="1" t="s">
        <v>3</v>
      </c>
      <c r="C2" s="1" t="s">
        <v>31</v>
      </c>
      <c r="D2" s="1" t="s">
        <v>83</v>
      </c>
      <c r="E2" s="1" t="s">
        <v>1239</v>
      </c>
    </row>
    <row r="3" spans="1:5" x14ac:dyDescent="0.25">
      <c r="A3" s="9"/>
      <c r="B3" s="1" t="s">
        <v>1288</v>
      </c>
      <c r="C3" s="1" t="s">
        <v>1288</v>
      </c>
      <c r="D3" s="1" t="s">
        <v>1288</v>
      </c>
      <c r="E3" s="1" t="s">
        <v>1288</v>
      </c>
    </row>
    <row r="4" spans="1:5" x14ac:dyDescent="0.25">
      <c r="A4" s="3" t="s">
        <v>1289</v>
      </c>
      <c r="B4" s="4"/>
      <c r="C4" s="4"/>
      <c r="D4" s="4"/>
      <c r="E4" s="4"/>
    </row>
    <row r="5" spans="1:5" x14ac:dyDescent="0.25">
      <c r="A5" s="2" t="s">
        <v>716</v>
      </c>
      <c r="B5" s="4"/>
      <c r="C5" s="4"/>
      <c r="D5" s="6">
        <v>1709</v>
      </c>
      <c r="E5" s="4"/>
    </row>
    <row r="6" spans="1:5" ht="30" x14ac:dyDescent="0.25">
      <c r="A6" s="2" t="s">
        <v>1290</v>
      </c>
      <c r="B6" s="4"/>
      <c r="C6" s="6">
        <v>83447</v>
      </c>
      <c r="D6" s="4"/>
      <c r="E6" s="4"/>
    </row>
    <row r="7" spans="1:5" x14ac:dyDescent="0.25">
      <c r="A7" s="2" t="s">
        <v>1291</v>
      </c>
      <c r="B7" s="4"/>
      <c r="C7" s="4"/>
      <c r="D7" s="4"/>
      <c r="E7" s="4"/>
    </row>
    <row r="8" spans="1:5" x14ac:dyDescent="0.25">
      <c r="A8" s="3" t="s">
        <v>1289</v>
      </c>
      <c r="B8" s="4"/>
      <c r="C8" s="4"/>
      <c r="D8" s="4"/>
      <c r="E8" s="4"/>
    </row>
    <row r="9" spans="1:5" ht="30" x14ac:dyDescent="0.25">
      <c r="A9" s="2" t="s">
        <v>1292</v>
      </c>
      <c r="B9" s="6">
        <v>66462</v>
      </c>
      <c r="C9" s="6">
        <v>44424</v>
      </c>
      <c r="D9" s="6">
        <v>36370</v>
      </c>
      <c r="E9" s="4"/>
    </row>
    <row r="10" spans="1:5" x14ac:dyDescent="0.25">
      <c r="A10" s="2" t="s">
        <v>716</v>
      </c>
      <c r="B10" s="4">
        <v>-693</v>
      </c>
      <c r="C10" s="6">
        <v>-8945</v>
      </c>
      <c r="D10" s="6">
        <v>-4947</v>
      </c>
      <c r="E10" s="4"/>
    </row>
    <row r="11" spans="1:5" x14ac:dyDescent="0.25">
      <c r="A11" s="2" t="s">
        <v>691</v>
      </c>
      <c r="B11" s="6">
        <v>1128</v>
      </c>
      <c r="C11" s="6">
        <v>10972</v>
      </c>
      <c r="D11" s="4">
        <v>70</v>
      </c>
      <c r="E11" s="4"/>
    </row>
    <row r="12" spans="1:5" ht="30" x14ac:dyDescent="0.25">
      <c r="A12" s="2" t="s">
        <v>1290</v>
      </c>
      <c r="B12" s="6">
        <v>7944</v>
      </c>
      <c r="C12" s="6">
        <v>25010</v>
      </c>
      <c r="D12" s="6">
        <v>16737</v>
      </c>
      <c r="E12" s="4"/>
    </row>
    <row r="13" spans="1:5" x14ac:dyDescent="0.25">
      <c r="A13" s="2" t="s">
        <v>693</v>
      </c>
      <c r="B13" s="4"/>
      <c r="C13" s="4"/>
      <c r="D13" s="4">
        <v>-309</v>
      </c>
      <c r="E13" s="4"/>
    </row>
    <row r="14" spans="1:5" x14ac:dyDescent="0.25">
      <c r="A14" s="2" t="s">
        <v>698</v>
      </c>
      <c r="B14" s="6">
        <v>-6955</v>
      </c>
      <c r="C14" s="6">
        <v>-4999</v>
      </c>
      <c r="D14" s="6">
        <v>-3497</v>
      </c>
      <c r="E14" s="4"/>
    </row>
    <row r="15" spans="1:5" x14ac:dyDescent="0.25">
      <c r="A15" s="2" t="s">
        <v>1293</v>
      </c>
      <c r="B15" s="6">
        <v>67886</v>
      </c>
      <c r="C15" s="6">
        <v>66462</v>
      </c>
      <c r="D15" s="6">
        <v>44424</v>
      </c>
      <c r="E15" s="4"/>
    </row>
    <row r="16" spans="1:5" x14ac:dyDescent="0.25">
      <c r="A16" s="2" t="s">
        <v>726</v>
      </c>
      <c r="B16" s="6">
        <v>30969</v>
      </c>
      <c r="C16" s="6">
        <v>22560</v>
      </c>
      <c r="D16" s="6">
        <v>19321</v>
      </c>
      <c r="E16" s="6">
        <v>11766</v>
      </c>
    </row>
    <row r="17" spans="1:5" x14ac:dyDescent="0.25">
      <c r="A17" s="2" t="s">
        <v>728</v>
      </c>
      <c r="B17" s="6">
        <v>36917</v>
      </c>
      <c r="C17" s="6">
        <v>43902</v>
      </c>
      <c r="D17" s="6">
        <v>25103</v>
      </c>
      <c r="E17" s="6">
        <v>24604</v>
      </c>
    </row>
    <row r="18" spans="1:5" x14ac:dyDescent="0.25">
      <c r="A18" s="2" t="s">
        <v>1294</v>
      </c>
      <c r="B18" s="4"/>
      <c r="C18" s="4"/>
      <c r="D18" s="4"/>
      <c r="E18" s="4"/>
    </row>
    <row r="19" spans="1:5" x14ac:dyDescent="0.25">
      <c r="A19" s="3" t="s">
        <v>1289</v>
      </c>
      <c r="B19" s="4"/>
      <c r="C19" s="4"/>
      <c r="D19" s="4"/>
      <c r="E19" s="4"/>
    </row>
    <row r="20" spans="1:5" ht="30" x14ac:dyDescent="0.25">
      <c r="A20" s="2" t="s">
        <v>1292</v>
      </c>
      <c r="B20" s="6">
        <v>99309</v>
      </c>
      <c r="C20" s="6">
        <v>71573</v>
      </c>
      <c r="D20" s="6">
        <v>50219</v>
      </c>
      <c r="E20" s="4"/>
    </row>
    <row r="21" spans="1:5" x14ac:dyDescent="0.25">
      <c r="A21" s="2" t="s">
        <v>716</v>
      </c>
      <c r="B21" s="6">
        <v>5307</v>
      </c>
      <c r="C21" s="4">
        <v>-65</v>
      </c>
      <c r="D21" s="6">
        <v>4923</v>
      </c>
      <c r="E21" s="4"/>
    </row>
    <row r="22" spans="1:5" x14ac:dyDescent="0.25">
      <c r="A22" s="2" t="s">
        <v>691</v>
      </c>
      <c r="B22" s="4">
        <v>262</v>
      </c>
      <c r="C22" s="6">
        <v>5857</v>
      </c>
      <c r="D22" s="4">
        <v>104</v>
      </c>
      <c r="E22" s="4"/>
    </row>
    <row r="23" spans="1:5" ht="30" x14ac:dyDescent="0.25">
      <c r="A23" s="2" t="s">
        <v>1290</v>
      </c>
      <c r="B23" s="6">
        <v>8125</v>
      </c>
      <c r="C23" s="6">
        <v>28342</v>
      </c>
      <c r="D23" s="6">
        <v>22440</v>
      </c>
      <c r="E23" s="4"/>
    </row>
    <row r="24" spans="1:5" x14ac:dyDescent="0.25">
      <c r="A24" s="2" t="s">
        <v>693</v>
      </c>
      <c r="B24" s="4"/>
      <c r="C24" s="4"/>
      <c r="D24" s="6">
        <v>-1641</v>
      </c>
      <c r="E24" s="4"/>
    </row>
    <row r="25" spans="1:5" x14ac:dyDescent="0.25">
      <c r="A25" s="2" t="s">
        <v>698</v>
      </c>
      <c r="B25" s="6">
        <v>-8408</v>
      </c>
      <c r="C25" s="6">
        <v>-6398</v>
      </c>
      <c r="D25" s="6">
        <v>-4472</v>
      </c>
      <c r="E25" s="4"/>
    </row>
    <row r="26" spans="1:5" x14ac:dyDescent="0.25">
      <c r="A26" s="2" t="s">
        <v>1293</v>
      </c>
      <c r="B26" s="6">
        <v>104595</v>
      </c>
      <c r="C26" s="6">
        <v>99309</v>
      </c>
      <c r="D26" s="6">
        <v>71573</v>
      </c>
      <c r="E26" s="4"/>
    </row>
    <row r="27" spans="1:5" x14ac:dyDescent="0.25">
      <c r="A27" s="2" t="s">
        <v>726</v>
      </c>
      <c r="B27" s="6">
        <v>52198</v>
      </c>
      <c r="C27" s="6">
        <v>31542</v>
      </c>
      <c r="D27" s="6">
        <v>25068</v>
      </c>
      <c r="E27" s="6">
        <v>16635</v>
      </c>
    </row>
    <row r="28" spans="1:5" x14ac:dyDescent="0.25">
      <c r="A28" s="2" t="s">
        <v>728</v>
      </c>
      <c r="B28" s="6">
        <v>52397</v>
      </c>
      <c r="C28" s="6">
        <v>67767</v>
      </c>
      <c r="D28" s="6">
        <v>46505</v>
      </c>
      <c r="E28" s="6">
        <v>33584</v>
      </c>
    </row>
    <row r="29" spans="1:5" x14ac:dyDescent="0.25">
      <c r="A29" s="2" t="s">
        <v>1295</v>
      </c>
      <c r="B29" s="4"/>
      <c r="C29" s="4"/>
      <c r="D29" s="4"/>
      <c r="E29" s="4"/>
    </row>
    <row r="30" spans="1:5" x14ac:dyDescent="0.25">
      <c r="A30" s="3" t="s">
        <v>1289</v>
      </c>
      <c r="B30" s="4"/>
      <c r="C30" s="4"/>
      <c r="D30" s="4"/>
      <c r="E30" s="4"/>
    </row>
    <row r="31" spans="1:5" ht="30" x14ac:dyDescent="0.25">
      <c r="A31" s="2" t="s">
        <v>1292</v>
      </c>
      <c r="B31" s="6">
        <v>676623</v>
      </c>
      <c r="C31" s="6">
        <v>509453</v>
      </c>
      <c r="D31" s="6">
        <v>445956</v>
      </c>
      <c r="E31" s="4"/>
    </row>
    <row r="32" spans="1:5" x14ac:dyDescent="0.25">
      <c r="A32" s="2" t="s">
        <v>716</v>
      </c>
      <c r="B32" s="6">
        <v>-20954</v>
      </c>
      <c r="C32" s="6">
        <v>-9580</v>
      </c>
      <c r="D32" s="6">
        <v>-10107</v>
      </c>
      <c r="E32" s="4"/>
    </row>
    <row r="33" spans="1:5" x14ac:dyDescent="0.25">
      <c r="A33" s="2" t="s">
        <v>691</v>
      </c>
      <c r="B33" s="6">
        <v>1372</v>
      </c>
      <c r="C33" s="6">
        <v>36523</v>
      </c>
      <c r="D33" s="4">
        <v>744</v>
      </c>
      <c r="E33" s="4"/>
    </row>
    <row r="34" spans="1:5" ht="30" x14ac:dyDescent="0.25">
      <c r="A34" s="2" t="s">
        <v>1290</v>
      </c>
      <c r="B34" s="6">
        <v>49676</v>
      </c>
      <c r="C34" s="6">
        <v>180570</v>
      </c>
      <c r="D34" s="6">
        <v>158788</v>
      </c>
      <c r="E34" s="4"/>
    </row>
    <row r="35" spans="1:5" x14ac:dyDescent="0.25">
      <c r="A35" s="2" t="s">
        <v>693</v>
      </c>
      <c r="B35" s="4"/>
      <c r="C35" s="4"/>
      <c r="D35" s="6">
        <v>-52075</v>
      </c>
      <c r="E35" s="4"/>
    </row>
    <row r="36" spans="1:5" x14ac:dyDescent="0.25">
      <c r="A36" s="2" t="s">
        <v>698</v>
      </c>
      <c r="B36" s="6">
        <v>-51616</v>
      </c>
      <c r="C36" s="6">
        <v>-40343</v>
      </c>
      <c r="D36" s="6">
        <v>-33853</v>
      </c>
      <c r="E36" s="4"/>
    </row>
    <row r="37" spans="1:5" x14ac:dyDescent="0.25">
      <c r="A37" s="2" t="s">
        <v>1293</v>
      </c>
      <c r="B37" s="6">
        <v>655101</v>
      </c>
      <c r="C37" s="6">
        <v>676623</v>
      </c>
      <c r="D37" s="6">
        <v>509453</v>
      </c>
      <c r="E37" s="4"/>
    </row>
    <row r="38" spans="1:5" x14ac:dyDescent="0.25">
      <c r="A38" s="2" t="s">
        <v>726</v>
      </c>
      <c r="B38" s="6">
        <v>331633</v>
      </c>
      <c r="C38" s="6">
        <v>217328</v>
      </c>
      <c r="D38" s="6">
        <v>178214</v>
      </c>
      <c r="E38" s="6">
        <v>177278</v>
      </c>
    </row>
    <row r="39" spans="1:5" x14ac:dyDescent="0.25">
      <c r="A39" s="2" t="s">
        <v>728</v>
      </c>
      <c r="B39" s="6">
        <v>323468</v>
      </c>
      <c r="C39" s="6">
        <v>459295</v>
      </c>
      <c r="D39" s="6">
        <v>331239</v>
      </c>
      <c r="E39" s="6">
        <v>268678</v>
      </c>
    </row>
    <row r="40" spans="1:5" x14ac:dyDescent="0.25">
      <c r="A40" s="2" t="s">
        <v>1296</v>
      </c>
      <c r="B40" s="4"/>
      <c r="C40" s="4"/>
      <c r="D40" s="4"/>
      <c r="E40" s="4"/>
    </row>
    <row r="41" spans="1:5" x14ac:dyDescent="0.25">
      <c r="A41" s="3" t="s">
        <v>1289</v>
      </c>
      <c r="B41" s="4"/>
      <c r="C41" s="4"/>
      <c r="D41" s="4"/>
      <c r="E41" s="4"/>
    </row>
    <row r="42" spans="1:5" ht="30" x14ac:dyDescent="0.25">
      <c r="A42" s="2" t="s">
        <v>1292</v>
      </c>
      <c r="B42" s="6">
        <v>278541</v>
      </c>
      <c r="C42" s="6">
        <v>200905</v>
      </c>
      <c r="D42" s="6">
        <v>160915</v>
      </c>
      <c r="E42" s="4"/>
    </row>
    <row r="43" spans="1:5" x14ac:dyDescent="0.25">
      <c r="A43" s="2" t="s">
        <v>716</v>
      </c>
      <c r="B43" s="6">
        <v>1123</v>
      </c>
      <c r="C43" s="6">
        <v>-10606</v>
      </c>
      <c r="D43" s="6">
        <v>-1709</v>
      </c>
      <c r="E43" s="4"/>
    </row>
    <row r="44" spans="1:5" x14ac:dyDescent="0.25">
      <c r="A44" s="2" t="s">
        <v>691</v>
      </c>
      <c r="B44" s="6">
        <v>1618</v>
      </c>
      <c r="C44" s="6">
        <v>22916</v>
      </c>
      <c r="D44" s="4">
        <v>298</v>
      </c>
      <c r="E44" s="4"/>
    </row>
    <row r="45" spans="1:5" ht="30" x14ac:dyDescent="0.25">
      <c r="A45" s="2" t="s">
        <v>1290</v>
      </c>
      <c r="B45" s="6">
        <v>24348</v>
      </c>
      <c r="C45" s="6">
        <v>83447</v>
      </c>
      <c r="D45" s="6">
        <v>65641</v>
      </c>
      <c r="E45" s="4"/>
    </row>
    <row r="46" spans="1:5" x14ac:dyDescent="0.25">
      <c r="A46" s="2" t="s">
        <v>693</v>
      </c>
      <c r="B46" s="4"/>
      <c r="C46" s="4"/>
      <c r="D46" s="6">
        <v>-10629</v>
      </c>
      <c r="E46" s="4"/>
    </row>
    <row r="47" spans="1:5" x14ac:dyDescent="0.25">
      <c r="A47" s="2" t="s">
        <v>698</v>
      </c>
      <c r="B47" s="6">
        <v>-23966</v>
      </c>
      <c r="C47" s="6">
        <v>-18121</v>
      </c>
      <c r="D47" s="6">
        <v>-13611</v>
      </c>
      <c r="E47" s="4"/>
    </row>
    <row r="48" spans="1:5" x14ac:dyDescent="0.25">
      <c r="A48" s="2" t="s">
        <v>1293</v>
      </c>
      <c r="B48" s="6">
        <v>281664</v>
      </c>
      <c r="C48" s="6">
        <v>278541</v>
      </c>
      <c r="D48" s="6">
        <v>200905</v>
      </c>
      <c r="E48" s="4"/>
    </row>
    <row r="49" spans="1:5" x14ac:dyDescent="0.25">
      <c r="A49" s="2" t="s">
        <v>726</v>
      </c>
      <c r="B49" s="6">
        <v>138438</v>
      </c>
      <c r="C49" s="6">
        <v>90324</v>
      </c>
      <c r="D49" s="6">
        <v>74092</v>
      </c>
      <c r="E49" s="6">
        <v>57947</v>
      </c>
    </row>
    <row r="50" spans="1:5" x14ac:dyDescent="0.25">
      <c r="A50" s="2" t="s">
        <v>728</v>
      </c>
      <c r="B50" s="6">
        <v>143226</v>
      </c>
      <c r="C50" s="6">
        <v>188217</v>
      </c>
      <c r="D50" s="6">
        <v>126813</v>
      </c>
      <c r="E50" s="6">
        <v>102968</v>
      </c>
    </row>
  </sheetData>
  <mergeCells count="2">
    <mergeCell ref="A1:A3"/>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15" customHeight="1" x14ac:dyDescent="0.25">
      <c r="A1" s="9" t="s">
        <v>185</v>
      </c>
      <c r="B1" s="1" t="s">
        <v>2</v>
      </c>
    </row>
    <row r="2" spans="1:2" x14ac:dyDescent="0.25">
      <c r="A2" s="9"/>
      <c r="B2" s="1" t="s">
        <v>3</v>
      </c>
    </row>
    <row r="3" spans="1:2" x14ac:dyDescent="0.25">
      <c r="A3" s="3" t="s">
        <v>186</v>
      </c>
      <c r="B3" s="4"/>
    </row>
    <row r="4" spans="1:2" ht="26.25" x14ac:dyDescent="0.25">
      <c r="A4" s="13" t="s">
        <v>185</v>
      </c>
      <c r="B4" s="10" t="s">
        <v>187</v>
      </c>
    </row>
    <row r="5" spans="1:2" ht="128.25" x14ac:dyDescent="0.25">
      <c r="A5" s="13"/>
      <c r="B5" s="11" t="s">
        <v>188</v>
      </c>
    </row>
    <row r="6" spans="1:2" ht="90" x14ac:dyDescent="0.25">
      <c r="A6" s="13"/>
      <c r="B6" s="12" t="s">
        <v>189</v>
      </c>
    </row>
    <row r="7" spans="1:2" ht="64.5" x14ac:dyDescent="0.25">
      <c r="A7" s="13"/>
      <c r="B7" s="12" t="s">
        <v>190</v>
      </c>
    </row>
  </sheetData>
  <mergeCells count="2">
    <mergeCell ref="A1:A2"/>
    <mergeCell ref="A4:A7"/>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9" t="s">
        <v>1297</v>
      </c>
      <c r="B1" s="9" t="s">
        <v>2</v>
      </c>
      <c r="C1" s="9"/>
      <c r="D1" s="9"/>
      <c r="E1" s="9"/>
    </row>
    <row r="2" spans="1:5" x14ac:dyDescent="0.25">
      <c r="A2" s="9"/>
      <c r="B2" s="1" t="s">
        <v>3</v>
      </c>
      <c r="C2" s="1" t="s">
        <v>31</v>
      </c>
      <c r="D2" s="1" t="s">
        <v>83</v>
      </c>
      <c r="E2" s="9" t="s">
        <v>1239</v>
      </c>
    </row>
    <row r="3" spans="1:5" x14ac:dyDescent="0.25">
      <c r="A3" s="9"/>
      <c r="B3" s="1" t="s">
        <v>1298</v>
      </c>
      <c r="C3" s="1" t="s">
        <v>1299</v>
      </c>
      <c r="D3" s="1" t="s">
        <v>1300</v>
      </c>
      <c r="E3" s="9"/>
    </row>
    <row r="4" spans="1:5" x14ac:dyDescent="0.25">
      <c r="A4" s="9"/>
      <c r="B4" s="1"/>
      <c r="C4" s="1"/>
      <c r="D4" s="1" t="s">
        <v>1299</v>
      </c>
      <c r="E4" s="9"/>
    </row>
    <row r="5" spans="1:5" x14ac:dyDescent="0.25">
      <c r="A5" s="9"/>
      <c r="B5" s="1"/>
      <c r="C5" s="1"/>
      <c r="D5" s="1" t="s">
        <v>1288</v>
      </c>
      <c r="E5" s="9"/>
    </row>
    <row r="6" spans="1:5" x14ac:dyDescent="0.25">
      <c r="A6" s="3" t="s">
        <v>1289</v>
      </c>
      <c r="B6" s="4"/>
      <c r="C6" s="4"/>
      <c r="D6" s="4"/>
      <c r="E6" s="4"/>
    </row>
    <row r="7" spans="1:5" x14ac:dyDescent="0.25">
      <c r="A7" s="2" t="s">
        <v>1301</v>
      </c>
      <c r="B7" s="234">
        <v>0.57999999999999996</v>
      </c>
      <c r="C7" s="234">
        <v>0.65</v>
      </c>
      <c r="D7" s="234">
        <v>0.92</v>
      </c>
      <c r="E7" s="234">
        <v>0.97</v>
      </c>
    </row>
    <row r="8" spans="1:5" x14ac:dyDescent="0.25">
      <c r="A8" s="2" t="s">
        <v>1302</v>
      </c>
      <c r="B8" s="4">
        <v>55</v>
      </c>
      <c r="C8" s="4"/>
      <c r="D8" s="4"/>
      <c r="E8" s="4"/>
    </row>
    <row r="9" spans="1:5" x14ac:dyDescent="0.25">
      <c r="A9" s="2" t="s">
        <v>1303</v>
      </c>
      <c r="B9" s="4"/>
      <c r="C9" s="4"/>
      <c r="D9" s="6">
        <v>1709</v>
      </c>
      <c r="E9" s="4"/>
    </row>
    <row r="10" spans="1:5" x14ac:dyDescent="0.25">
      <c r="A10" s="2" t="s">
        <v>1304</v>
      </c>
      <c r="B10" s="4"/>
      <c r="C10" s="4"/>
      <c r="D10" s="6">
        <v>4947</v>
      </c>
      <c r="E10" s="4"/>
    </row>
    <row r="11" spans="1:5" x14ac:dyDescent="0.25">
      <c r="A11" s="2" t="s">
        <v>1305</v>
      </c>
      <c r="B11" s="4"/>
      <c r="C11" s="4"/>
      <c r="D11" s="6">
        <v>4923</v>
      </c>
      <c r="E11" s="4"/>
    </row>
    <row r="12" spans="1:5" x14ac:dyDescent="0.25">
      <c r="A12" s="2" t="s">
        <v>1306</v>
      </c>
      <c r="B12" s="4"/>
      <c r="C12" s="4"/>
      <c r="D12" s="6">
        <v>10107</v>
      </c>
      <c r="E12" s="4"/>
    </row>
    <row r="13" spans="1:5" ht="30" x14ac:dyDescent="0.25">
      <c r="A13" s="2" t="s">
        <v>1307</v>
      </c>
      <c r="B13" s="4"/>
      <c r="C13" s="4"/>
      <c r="D13" s="4">
        <v>2.76</v>
      </c>
      <c r="E13" s="4">
        <v>4.12</v>
      </c>
    </row>
    <row r="14" spans="1:5" ht="30" x14ac:dyDescent="0.25">
      <c r="A14" s="2" t="s">
        <v>1290</v>
      </c>
      <c r="B14" s="4"/>
      <c r="C14" s="6">
        <v>83447</v>
      </c>
      <c r="D14" s="4"/>
      <c r="E14" s="4"/>
    </row>
    <row r="15" spans="1:5" x14ac:dyDescent="0.25">
      <c r="A15" s="2" t="s">
        <v>966</v>
      </c>
      <c r="B15" s="4"/>
      <c r="C15" s="4"/>
      <c r="D15" s="4"/>
      <c r="E15" s="4"/>
    </row>
    <row r="16" spans="1:5" x14ac:dyDescent="0.25">
      <c r="A16" s="3" t="s">
        <v>1289</v>
      </c>
      <c r="B16" s="4"/>
      <c r="C16" s="4"/>
      <c r="D16" s="4"/>
      <c r="E16" s="4"/>
    </row>
    <row r="17" spans="1:5" x14ac:dyDescent="0.25">
      <c r="A17" s="2" t="s">
        <v>1303</v>
      </c>
      <c r="B17" s="4"/>
      <c r="C17" s="6">
        <v>10606</v>
      </c>
      <c r="D17" s="4"/>
      <c r="E17" s="4"/>
    </row>
    <row r="18" spans="1:5" x14ac:dyDescent="0.25">
      <c r="A18" s="2" t="s">
        <v>1308</v>
      </c>
      <c r="B18" s="4">
        <v>64</v>
      </c>
      <c r="C18" s="4"/>
      <c r="D18" s="4"/>
      <c r="E18" s="4"/>
    </row>
    <row r="19" spans="1:5" x14ac:dyDescent="0.25">
      <c r="A19" s="2" t="s">
        <v>1264</v>
      </c>
      <c r="B19" s="4"/>
      <c r="C19" s="4"/>
      <c r="D19" s="4"/>
      <c r="E19" s="4"/>
    </row>
    <row r="20" spans="1:5" x14ac:dyDescent="0.25">
      <c r="A20" s="3" t="s">
        <v>1289</v>
      </c>
      <c r="B20" s="4"/>
      <c r="C20" s="4"/>
      <c r="D20" s="4"/>
      <c r="E20" s="4"/>
    </row>
    <row r="21" spans="1:5" ht="30" x14ac:dyDescent="0.25">
      <c r="A21" s="2" t="s">
        <v>1290</v>
      </c>
      <c r="B21" s="4"/>
      <c r="C21" s="6">
        <v>70626</v>
      </c>
      <c r="D21" s="6">
        <v>65641</v>
      </c>
      <c r="E21" s="4"/>
    </row>
    <row r="22" spans="1:5" x14ac:dyDescent="0.25">
      <c r="A22" s="2" t="s">
        <v>1309</v>
      </c>
      <c r="B22" s="4"/>
      <c r="C22" s="4">
        <v>106</v>
      </c>
      <c r="D22" s="4">
        <v>54</v>
      </c>
      <c r="E22" s="4"/>
    </row>
    <row r="23" spans="1:5" x14ac:dyDescent="0.25">
      <c r="A23" s="2" t="s">
        <v>1309</v>
      </c>
      <c r="B23" s="4"/>
      <c r="C23" s="4">
        <v>79</v>
      </c>
      <c r="D23" s="4">
        <v>37</v>
      </c>
      <c r="E23" s="4"/>
    </row>
    <row r="24" spans="1:5" x14ac:dyDescent="0.25">
      <c r="A24" s="2" t="s">
        <v>1308</v>
      </c>
      <c r="B24" s="4">
        <v>40</v>
      </c>
      <c r="C24" s="4"/>
      <c r="D24" s="4"/>
      <c r="E24" s="4"/>
    </row>
    <row r="25" spans="1:5" x14ac:dyDescent="0.25">
      <c r="A25" s="2" t="s">
        <v>1265</v>
      </c>
      <c r="B25" s="4"/>
      <c r="C25" s="4"/>
      <c r="D25" s="4"/>
      <c r="E25" s="4"/>
    </row>
    <row r="26" spans="1:5" x14ac:dyDescent="0.25">
      <c r="A26" s="3" t="s">
        <v>1289</v>
      </c>
      <c r="B26" s="4"/>
      <c r="C26" s="4"/>
      <c r="D26" s="4"/>
      <c r="E26" s="4"/>
    </row>
    <row r="27" spans="1:5" x14ac:dyDescent="0.25">
      <c r="A27" s="2" t="s">
        <v>691</v>
      </c>
      <c r="B27" s="6">
        <v>1618</v>
      </c>
      <c r="C27" s="6">
        <v>22916</v>
      </c>
      <c r="D27" s="4"/>
      <c r="E27" s="4"/>
    </row>
    <row r="28" spans="1:5" x14ac:dyDescent="0.25">
      <c r="A28" s="2" t="s">
        <v>1310</v>
      </c>
      <c r="B28" s="4"/>
      <c r="C28" s="4"/>
      <c r="D28" s="4"/>
      <c r="E28" s="4"/>
    </row>
    <row r="29" spans="1:5" x14ac:dyDescent="0.25">
      <c r="A29" s="3" t="s">
        <v>1289</v>
      </c>
      <c r="B29" s="4"/>
      <c r="C29" s="4"/>
      <c r="D29" s="4"/>
      <c r="E29" s="4"/>
    </row>
    <row r="30" spans="1:5" ht="30" x14ac:dyDescent="0.25">
      <c r="A30" s="2" t="s">
        <v>1290</v>
      </c>
      <c r="B30" s="4"/>
      <c r="C30" s="6">
        <v>12821</v>
      </c>
      <c r="D30" s="4"/>
      <c r="E30" s="4"/>
    </row>
    <row r="31" spans="1:5" x14ac:dyDescent="0.25">
      <c r="A31" s="2" t="s">
        <v>1309</v>
      </c>
      <c r="B31" s="4"/>
      <c r="C31" s="4">
        <v>84</v>
      </c>
      <c r="D31" s="4"/>
      <c r="E31" s="4"/>
    </row>
    <row r="32" spans="1:5" x14ac:dyDescent="0.25">
      <c r="A32" s="2" t="s">
        <v>1309</v>
      </c>
      <c r="B32" s="4"/>
      <c r="C32" s="4">
        <v>30</v>
      </c>
      <c r="D32" s="4"/>
      <c r="E32" s="4"/>
    </row>
    <row r="33" spans="1:5" x14ac:dyDescent="0.25">
      <c r="A33" s="2" t="s">
        <v>1308</v>
      </c>
      <c r="B33" s="4">
        <v>50</v>
      </c>
      <c r="C33" s="4"/>
      <c r="D33" s="4"/>
      <c r="E33" s="4"/>
    </row>
  </sheetData>
  <mergeCells count="3">
    <mergeCell ref="A1:A5"/>
    <mergeCell ref="B1:E1"/>
    <mergeCell ref="E2:E5"/>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x14ac:dyDescent="0.25"/>
  <cols>
    <col min="1" max="1" width="36.5703125" bestFit="1" customWidth="1"/>
    <col min="2" max="5" width="12.28515625" bestFit="1" customWidth="1"/>
  </cols>
  <sheetData>
    <row r="1" spans="1:5" ht="45" x14ac:dyDescent="0.25">
      <c r="A1" s="1" t="s">
        <v>1311</v>
      </c>
      <c r="B1" s="9" t="s">
        <v>3</v>
      </c>
      <c r="C1" s="9" t="s">
        <v>31</v>
      </c>
      <c r="D1" s="9" t="s">
        <v>83</v>
      </c>
      <c r="E1" s="9" t="s">
        <v>1239</v>
      </c>
    </row>
    <row r="2" spans="1:5" x14ac:dyDescent="0.25">
      <c r="A2" s="1" t="s">
        <v>907</v>
      </c>
      <c r="B2" s="9"/>
      <c r="C2" s="9"/>
      <c r="D2" s="9"/>
      <c r="E2" s="9"/>
    </row>
    <row r="3" spans="1:5" ht="45" x14ac:dyDescent="0.25">
      <c r="A3" s="3" t="s">
        <v>1312</v>
      </c>
      <c r="B3" s="4"/>
      <c r="C3" s="4"/>
      <c r="D3" s="4"/>
      <c r="E3" s="4"/>
    </row>
    <row r="4" spans="1:5" x14ac:dyDescent="0.25">
      <c r="A4" s="2" t="s">
        <v>746</v>
      </c>
      <c r="B4" s="8">
        <v>11545</v>
      </c>
      <c r="C4" s="8">
        <v>11596</v>
      </c>
      <c r="D4" s="8">
        <v>8252</v>
      </c>
      <c r="E4" s="4"/>
    </row>
    <row r="5" spans="1:5" x14ac:dyDescent="0.25">
      <c r="A5" s="2" t="s">
        <v>747</v>
      </c>
      <c r="B5" s="6">
        <v>-3833</v>
      </c>
      <c r="C5" s="6">
        <v>-3412</v>
      </c>
      <c r="D5" s="6">
        <v>-2081</v>
      </c>
      <c r="E5" s="4"/>
    </row>
    <row r="6" spans="1:5" x14ac:dyDescent="0.25">
      <c r="A6" s="2" t="s">
        <v>751</v>
      </c>
      <c r="B6" s="6">
        <v>-1488</v>
      </c>
      <c r="C6" s="6">
        <v>-2010</v>
      </c>
      <c r="D6" s="6">
        <v>-1118</v>
      </c>
      <c r="E6" s="4"/>
    </row>
    <row r="7" spans="1:5" x14ac:dyDescent="0.25">
      <c r="A7" s="2" t="s">
        <v>755</v>
      </c>
      <c r="B7" s="6">
        <v>-1241</v>
      </c>
      <c r="C7" s="6">
        <v>-1533</v>
      </c>
      <c r="D7" s="6">
        <v>-1385</v>
      </c>
      <c r="E7" s="4"/>
    </row>
    <row r="8" spans="1:5" x14ac:dyDescent="0.25">
      <c r="A8" s="2" t="s">
        <v>759</v>
      </c>
      <c r="B8" s="6">
        <v>4983</v>
      </c>
      <c r="C8" s="6">
        <v>4641</v>
      </c>
      <c r="D8" s="6">
        <v>3668</v>
      </c>
      <c r="E8" s="4"/>
    </row>
    <row r="9" spans="1:5" ht="30" x14ac:dyDescent="0.25">
      <c r="A9" s="2" t="s">
        <v>760</v>
      </c>
      <c r="B9" s="6">
        <v>-2366</v>
      </c>
      <c r="C9" s="6">
        <v>-2347</v>
      </c>
      <c r="D9" s="6">
        <v>-1827</v>
      </c>
      <c r="E9" s="4"/>
    </row>
    <row r="10" spans="1:5" ht="60" x14ac:dyDescent="0.25">
      <c r="A10" s="2" t="s">
        <v>1313</v>
      </c>
      <c r="B10" s="6">
        <v>2617</v>
      </c>
      <c r="C10" s="6">
        <v>2294</v>
      </c>
      <c r="D10" s="6">
        <v>1841</v>
      </c>
      <c r="E10" s="6">
        <v>1706</v>
      </c>
    </row>
    <row r="11" spans="1:5" x14ac:dyDescent="0.25">
      <c r="A11" s="2" t="s">
        <v>1314</v>
      </c>
      <c r="B11" s="4"/>
      <c r="C11" s="4"/>
      <c r="D11" s="4"/>
      <c r="E11" s="4"/>
    </row>
    <row r="12" spans="1:5" ht="45" x14ac:dyDescent="0.25">
      <c r="A12" s="3" t="s">
        <v>1312</v>
      </c>
      <c r="B12" s="4"/>
      <c r="C12" s="4"/>
      <c r="D12" s="4"/>
      <c r="E12" s="4"/>
    </row>
    <row r="13" spans="1:5" x14ac:dyDescent="0.25">
      <c r="A13" s="2" t="s">
        <v>746</v>
      </c>
      <c r="B13" s="6">
        <v>5251</v>
      </c>
      <c r="C13" s="6">
        <v>3826</v>
      </c>
      <c r="D13" s="6">
        <v>3239</v>
      </c>
      <c r="E13" s="4"/>
    </row>
    <row r="14" spans="1:5" x14ac:dyDescent="0.25">
      <c r="A14" s="2" t="s">
        <v>747</v>
      </c>
      <c r="B14" s="6">
        <v>-1862</v>
      </c>
      <c r="C14" s="6">
        <v>-1224</v>
      </c>
      <c r="D14" s="4">
        <v>-854</v>
      </c>
      <c r="E14" s="4"/>
    </row>
    <row r="15" spans="1:5" x14ac:dyDescent="0.25">
      <c r="A15" s="2" t="s">
        <v>751</v>
      </c>
      <c r="B15" s="4">
        <v>-28</v>
      </c>
      <c r="C15" s="4">
        <v>-20</v>
      </c>
      <c r="D15" s="4">
        <v>-8</v>
      </c>
      <c r="E15" s="4"/>
    </row>
    <row r="16" spans="1:5" x14ac:dyDescent="0.25">
      <c r="A16" s="2" t="s">
        <v>755</v>
      </c>
      <c r="B16" s="4">
        <v>-670</v>
      </c>
      <c r="C16" s="4">
        <v>-641</v>
      </c>
      <c r="D16" s="4">
        <v>-652</v>
      </c>
      <c r="E16" s="4"/>
    </row>
    <row r="17" spans="1:5" x14ac:dyDescent="0.25">
      <c r="A17" s="2" t="s">
        <v>759</v>
      </c>
      <c r="B17" s="6">
        <v>2691</v>
      </c>
      <c r="C17" s="6">
        <v>1941</v>
      </c>
      <c r="D17" s="6">
        <v>1725</v>
      </c>
      <c r="E17" s="4"/>
    </row>
    <row r="18" spans="1:5" ht="30" x14ac:dyDescent="0.25">
      <c r="A18" s="2" t="s">
        <v>760</v>
      </c>
      <c r="B18" s="6">
        <v>-1278</v>
      </c>
      <c r="C18" s="4">
        <v>-982</v>
      </c>
      <c r="D18" s="4">
        <v>-859</v>
      </c>
      <c r="E18" s="4"/>
    </row>
    <row r="19" spans="1:5" ht="60" x14ac:dyDescent="0.25">
      <c r="A19" s="2" t="s">
        <v>1313</v>
      </c>
      <c r="B19" s="6">
        <v>1413</v>
      </c>
      <c r="C19" s="4">
        <v>959</v>
      </c>
      <c r="D19" s="4">
        <v>866</v>
      </c>
      <c r="E19" s="4"/>
    </row>
    <row r="20" spans="1:5" x14ac:dyDescent="0.25">
      <c r="A20" s="2" t="s">
        <v>1315</v>
      </c>
      <c r="B20" s="4"/>
      <c r="C20" s="4"/>
      <c r="D20" s="4"/>
      <c r="E20" s="4"/>
    </row>
    <row r="21" spans="1:5" ht="45" x14ac:dyDescent="0.25">
      <c r="A21" s="3" t="s">
        <v>1312</v>
      </c>
      <c r="B21" s="4"/>
      <c r="C21" s="4"/>
      <c r="D21" s="4"/>
      <c r="E21" s="4"/>
    </row>
    <row r="22" spans="1:5" x14ac:dyDescent="0.25">
      <c r="A22" s="2" t="s">
        <v>746</v>
      </c>
      <c r="B22" s="6">
        <v>6294</v>
      </c>
      <c r="C22" s="6">
        <v>7770</v>
      </c>
      <c r="D22" s="6">
        <v>5013</v>
      </c>
      <c r="E22" s="4"/>
    </row>
    <row r="23" spans="1:5" x14ac:dyDescent="0.25">
      <c r="A23" s="2" t="s">
        <v>747</v>
      </c>
      <c r="B23" s="6">
        <v>-1971</v>
      </c>
      <c r="C23" s="6">
        <v>-2188</v>
      </c>
      <c r="D23" s="6">
        <v>-1227</v>
      </c>
      <c r="E23" s="4"/>
    </row>
    <row r="24" spans="1:5" x14ac:dyDescent="0.25">
      <c r="A24" s="2" t="s">
        <v>751</v>
      </c>
      <c r="B24" s="6">
        <v>-1460</v>
      </c>
      <c r="C24" s="6">
        <v>-1990</v>
      </c>
      <c r="D24" s="6">
        <v>-1110</v>
      </c>
      <c r="E24" s="4"/>
    </row>
    <row r="25" spans="1:5" x14ac:dyDescent="0.25">
      <c r="A25" s="2" t="s">
        <v>755</v>
      </c>
      <c r="B25" s="4">
        <v>-571</v>
      </c>
      <c r="C25" s="4">
        <v>-892</v>
      </c>
      <c r="D25" s="4">
        <v>-733</v>
      </c>
      <c r="E25" s="4"/>
    </row>
    <row r="26" spans="1:5" x14ac:dyDescent="0.25">
      <c r="A26" s="2" t="s">
        <v>759</v>
      </c>
      <c r="B26" s="6">
        <v>2292</v>
      </c>
      <c r="C26" s="6">
        <v>2700</v>
      </c>
      <c r="D26" s="6">
        <v>1943</v>
      </c>
      <c r="E26" s="4"/>
    </row>
    <row r="27" spans="1:5" ht="30" x14ac:dyDescent="0.25">
      <c r="A27" s="2" t="s">
        <v>760</v>
      </c>
      <c r="B27" s="6">
        <v>-1088</v>
      </c>
      <c r="C27" s="6">
        <v>-1365</v>
      </c>
      <c r="D27" s="4">
        <v>-968</v>
      </c>
      <c r="E27" s="4"/>
    </row>
    <row r="28" spans="1:5" ht="60" x14ac:dyDescent="0.25">
      <c r="A28" s="2" t="s">
        <v>1313</v>
      </c>
      <c r="B28" s="8">
        <v>1204</v>
      </c>
      <c r="C28" s="8">
        <v>1335</v>
      </c>
      <c r="D28" s="8">
        <v>975</v>
      </c>
      <c r="E28" s="4"/>
    </row>
  </sheetData>
  <mergeCells count="4">
    <mergeCell ref="B1:B2"/>
    <mergeCell ref="C1:C2"/>
    <mergeCell ref="D1:D2"/>
    <mergeCell ref="E1:E2"/>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9" t="s">
        <v>1316</v>
      </c>
      <c r="B1" s="9" t="s">
        <v>2</v>
      </c>
      <c r="C1" s="9"/>
      <c r="D1" s="9"/>
    </row>
    <row r="2" spans="1:4" x14ac:dyDescent="0.25">
      <c r="A2" s="9"/>
      <c r="B2" s="1" t="s">
        <v>3</v>
      </c>
      <c r="C2" s="1" t="s">
        <v>31</v>
      </c>
      <c r="D2" s="1" t="s">
        <v>83</v>
      </c>
    </row>
    <row r="3" spans="1:4" x14ac:dyDescent="0.25">
      <c r="A3" s="3" t="s">
        <v>250</v>
      </c>
      <c r="B3" s="4"/>
      <c r="C3" s="4"/>
      <c r="D3" s="4"/>
    </row>
    <row r="4" spans="1:4" x14ac:dyDescent="0.25">
      <c r="A4" s="2" t="s">
        <v>1317</v>
      </c>
      <c r="B4" s="234">
        <v>0.1</v>
      </c>
      <c r="C4" s="234">
        <v>0.1</v>
      </c>
      <c r="D4" s="234">
        <v>0.1</v>
      </c>
    </row>
  </sheetData>
  <mergeCells count="2">
    <mergeCell ref="A1:A2"/>
    <mergeCell ref="B1:D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1318</v>
      </c>
      <c r="B1" s="9" t="s">
        <v>2</v>
      </c>
      <c r="C1" s="9"/>
      <c r="D1" s="9"/>
    </row>
    <row r="2" spans="1:4" x14ac:dyDescent="0.25">
      <c r="A2" s="1" t="s">
        <v>907</v>
      </c>
      <c r="B2" s="1" t="s">
        <v>3</v>
      </c>
      <c r="C2" s="1" t="s">
        <v>31</v>
      </c>
      <c r="D2" s="1" t="s">
        <v>83</v>
      </c>
    </row>
    <row r="3" spans="1:4" x14ac:dyDescent="0.25">
      <c r="A3" s="3" t="s">
        <v>250</v>
      </c>
      <c r="B3" s="4"/>
      <c r="C3" s="4"/>
      <c r="D3" s="4"/>
    </row>
    <row r="4" spans="1:4" ht="30" x14ac:dyDescent="0.25">
      <c r="A4" s="2" t="s">
        <v>796</v>
      </c>
      <c r="B4" s="8">
        <v>2294</v>
      </c>
      <c r="C4" s="8">
        <v>1841</v>
      </c>
      <c r="D4" s="8">
        <v>1706</v>
      </c>
    </row>
    <row r="5" spans="1:4" ht="45" x14ac:dyDescent="0.25">
      <c r="A5" s="2" t="s">
        <v>1319</v>
      </c>
      <c r="B5" s="4">
        <v>-783</v>
      </c>
      <c r="C5" s="4">
        <v>-665</v>
      </c>
      <c r="D5" s="4">
        <v>-462</v>
      </c>
    </row>
    <row r="6" spans="1:4" ht="30" x14ac:dyDescent="0.25">
      <c r="A6" s="3" t="s">
        <v>802</v>
      </c>
      <c r="B6" s="4"/>
      <c r="C6" s="4"/>
      <c r="D6" s="4"/>
    </row>
    <row r="7" spans="1:4" ht="30" x14ac:dyDescent="0.25">
      <c r="A7" s="2" t="s">
        <v>803</v>
      </c>
      <c r="B7" s="4">
        <v>-275</v>
      </c>
      <c r="C7" s="4">
        <v>-268</v>
      </c>
      <c r="D7" s="4">
        <v>-591</v>
      </c>
    </row>
    <row r="8" spans="1:4" ht="30" x14ac:dyDescent="0.25">
      <c r="A8" s="2" t="s">
        <v>1320</v>
      </c>
      <c r="B8" s="4">
        <v>397</v>
      </c>
      <c r="C8" s="4">
        <v>849</v>
      </c>
      <c r="D8" s="4">
        <v>814</v>
      </c>
    </row>
    <row r="9" spans="1:4" x14ac:dyDescent="0.25">
      <c r="A9" s="2" t="s">
        <v>809</v>
      </c>
      <c r="B9" s="4">
        <v>504</v>
      </c>
      <c r="C9" s="4">
        <v>275</v>
      </c>
      <c r="D9" s="4">
        <v>220</v>
      </c>
    </row>
    <row r="10" spans="1:4" ht="30" x14ac:dyDescent="0.25">
      <c r="A10" s="2" t="s">
        <v>810</v>
      </c>
      <c r="B10" s="4">
        <v>52</v>
      </c>
      <c r="C10" s="4">
        <v>86</v>
      </c>
      <c r="D10" s="4">
        <v>54</v>
      </c>
    </row>
    <row r="11" spans="1:4" ht="30" x14ac:dyDescent="0.25">
      <c r="A11" s="2" t="s">
        <v>811</v>
      </c>
      <c r="B11" s="4">
        <v>22</v>
      </c>
      <c r="C11" s="4">
        <v>-127</v>
      </c>
      <c r="D11" s="4">
        <v>-12</v>
      </c>
    </row>
    <row r="12" spans="1:4" x14ac:dyDescent="0.25">
      <c r="A12" s="2" t="s">
        <v>814</v>
      </c>
      <c r="B12" s="4">
        <v>301</v>
      </c>
      <c r="C12" s="4">
        <v>244</v>
      </c>
      <c r="D12" s="4">
        <v>229</v>
      </c>
    </row>
    <row r="13" spans="1:4" x14ac:dyDescent="0.25">
      <c r="A13" s="2" t="s">
        <v>815</v>
      </c>
      <c r="B13" s="4">
        <v>94</v>
      </c>
      <c r="C13" s="4">
        <v>-113</v>
      </c>
      <c r="D13" s="4">
        <v>-17</v>
      </c>
    </row>
    <row r="14" spans="1:4" x14ac:dyDescent="0.25">
      <c r="A14" s="2" t="s">
        <v>818</v>
      </c>
      <c r="B14" s="4">
        <v>37</v>
      </c>
      <c r="C14" s="4">
        <v>216</v>
      </c>
      <c r="D14" s="4">
        <v>6</v>
      </c>
    </row>
    <row r="15" spans="1:4" x14ac:dyDescent="0.25">
      <c r="A15" s="2" t="s">
        <v>819</v>
      </c>
      <c r="B15" s="4"/>
      <c r="C15" s="4"/>
      <c r="D15" s="4">
        <v>-104</v>
      </c>
    </row>
    <row r="16" spans="1:4" x14ac:dyDescent="0.25">
      <c r="A16" s="2" t="s">
        <v>821</v>
      </c>
      <c r="B16" s="4">
        <v>-26</v>
      </c>
      <c r="C16" s="4">
        <v>-44</v>
      </c>
      <c r="D16" s="4">
        <v>-2</v>
      </c>
    </row>
    <row r="17" spans="1:4" x14ac:dyDescent="0.25">
      <c r="A17" s="2" t="s">
        <v>825</v>
      </c>
      <c r="B17" s="8">
        <v>2617</v>
      </c>
      <c r="C17" s="8">
        <v>2294</v>
      </c>
      <c r="D17" s="8">
        <v>1841</v>
      </c>
    </row>
  </sheetData>
  <mergeCells count="1">
    <mergeCell ref="B1:D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1321</v>
      </c>
      <c r="B1" s="9" t="s">
        <v>913</v>
      </c>
      <c r="C1" s="9"/>
      <c r="D1" s="9"/>
      <c r="E1" s="9"/>
      <c r="F1" s="9"/>
      <c r="G1" s="9"/>
      <c r="H1" s="9"/>
      <c r="I1" s="9"/>
      <c r="J1" s="9" t="s">
        <v>2</v>
      </c>
      <c r="K1" s="9"/>
      <c r="L1" s="9"/>
    </row>
    <row r="2" spans="1:12" ht="30" x14ac:dyDescent="0.25">
      <c r="A2" s="1" t="s">
        <v>82</v>
      </c>
      <c r="B2" s="1" t="s">
        <v>3</v>
      </c>
      <c r="C2" s="1" t="s">
        <v>1322</v>
      </c>
      <c r="D2" s="1" t="s">
        <v>5</v>
      </c>
      <c r="E2" s="1" t="s">
        <v>1323</v>
      </c>
      <c r="F2" s="1" t="s">
        <v>31</v>
      </c>
      <c r="G2" s="1" t="s">
        <v>1324</v>
      </c>
      <c r="H2" s="1" t="s">
        <v>915</v>
      </c>
      <c r="I2" s="1" t="s">
        <v>1325</v>
      </c>
      <c r="J2" s="1" t="s">
        <v>3</v>
      </c>
      <c r="K2" s="1" t="s">
        <v>31</v>
      </c>
      <c r="L2" s="1" t="s">
        <v>83</v>
      </c>
    </row>
    <row r="3" spans="1:12" ht="30" x14ac:dyDescent="0.25">
      <c r="A3" s="3" t="s">
        <v>827</v>
      </c>
      <c r="B3" s="4"/>
      <c r="C3" s="4"/>
      <c r="D3" s="4"/>
      <c r="E3" s="4"/>
      <c r="F3" s="4"/>
      <c r="G3" s="4"/>
      <c r="H3" s="4"/>
      <c r="I3" s="4"/>
      <c r="J3" s="4"/>
      <c r="K3" s="4"/>
      <c r="L3" s="4"/>
    </row>
    <row r="4" spans="1:12" x14ac:dyDescent="0.25">
      <c r="A4" s="2" t="s">
        <v>836</v>
      </c>
      <c r="B4" s="8">
        <v>503630</v>
      </c>
      <c r="C4" s="8">
        <v>365593</v>
      </c>
      <c r="D4" s="8">
        <v>220890</v>
      </c>
      <c r="E4" s="8">
        <v>214566</v>
      </c>
      <c r="F4" s="8">
        <v>204810</v>
      </c>
      <c r="G4" s="8">
        <v>194568</v>
      </c>
      <c r="H4" s="8">
        <v>236520</v>
      </c>
      <c r="I4" s="8">
        <v>178120</v>
      </c>
      <c r="J4" s="8">
        <v>1304679</v>
      </c>
      <c r="K4" s="8">
        <v>814018</v>
      </c>
      <c r="L4" s="8">
        <v>613499</v>
      </c>
    </row>
    <row r="5" spans="1:12" x14ac:dyDescent="0.25">
      <c r="A5" s="2" t="s">
        <v>97</v>
      </c>
      <c r="B5" s="6">
        <v>309290</v>
      </c>
      <c r="C5" s="6">
        <v>144319</v>
      </c>
      <c r="D5" s="6">
        <v>52642</v>
      </c>
      <c r="E5" s="6">
        <v>69849</v>
      </c>
      <c r="F5" s="6">
        <v>55891</v>
      </c>
      <c r="G5" s="6">
        <v>72306</v>
      </c>
      <c r="H5" s="6">
        <v>131703</v>
      </c>
      <c r="I5" s="6">
        <v>86305</v>
      </c>
      <c r="J5" s="6">
        <v>576100</v>
      </c>
      <c r="K5" s="6">
        <v>346205</v>
      </c>
      <c r="L5" s="6">
        <v>279568</v>
      </c>
    </row>
    <row r="6" spans="1:12" x14ac:dyDescent="0.25">
      <c r="A6" s="2" t="s">
        <v>105</v>
      </c>
      <c r="B6" s="8">
        <v>185467</v>
      </c>
      <c r="C6" s="8">
        <v>78408</v>
      </c>
      <c r="D6" s="8">
        <v>14444</v>
      </c>
      <c r="E6" s="8">
        <v>35243</v>
      </c>
      <c r="F6" s="8">
        <v>29495</v>
      </c>
      <c r="G6" s="8">
        <v>41025</v>
      </c>
      <c r="H6" s="8">
        <v>75352</v>
      </c>
      <c r="I6" s="8">
        <v>53480</v>
      </c>
      <c r="J6" s="8">
        <v>313562</v>
      </c>
      <c r="K6" s="8">
        <v>199352</v>
      </c>
      <c r="L6" s="8">
        <v>159295</v>
      </c>
    </row>
    <row r="7" spans="1:12" x14ac:dyDescent="0.25">
      <c r="A7" s="2" t="s">
        <v>837</v>
      </c>
      <c r="B7" s="7">
        <v>3.02</v>
      </c>
      <c r="C7" s="7">
        <v>1.28</v>
      </c>
      <c r="D7" s="7">
        <v>0.24</v>
      </c>
      <c r="E7" s="7">
        <v>0.56999999999999995</v>
      </c>
      <c r="F7" s="7">
        <v>0.48</v>
      </c>
      <c r="G7" s="7">
        <v>0.67</v>
      </c>
      <c r="H7" s="7">
        <v>1.28</v>
      </c>
      <c r="I7" s="7">
        <v>1.01</v>
      </c>
      <c r="J7" s="7">
        <v>5.0999999999999996</v>
      </c>
      <c r="K7" s="7">
        <v>3.4</v>
      </c>
      <c r="L7" s="7">
        <v>3.03</v>
      </c>
    </row>
    <row r="8" spans="1:12" x14ac:dyDescent="0.25">
      <c r="A8" s="2" t="s">
        <v>838</v>
      </c>
      <c r="B8" s="7">
        <v>3.01</v>
      </c>
      <c r="C8" s="7">
        <v>1.27</v>
      </c>
      <c r="D8" s="7">
        <v>0.23</v>
      </c>
      <c r="E8" s="7">
        <v>0.56999999999999995</v>
      </c>
      <c r="F8" s="7">
        <v>0.48</v>
      </c>
      <c r="G8" s="7">
        <v>0.67</v>
      </c>
      <c r="H8" s="7">
        <v>1.27</v>
      </c>
      <c r="I8" s="7">
        <v>1.01</v>
      </c>
      <c r="J8" s="7">
        <v>5.09</v>
      </c>
      <c r="K8" s="7">
        <v>3.39</v>
      </c>
      <c r="L8" s="7">
        <v>3.01</v>
      </c>
    </row>
  </sheetData>
  <mergeCells count="2">
    <mergeCell ref="B1:I1"/>
    <mergeCell ref="J1:L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94</vt:i4>
      </vt:variant>
    </vt:vector>
  </HeadingPairs>
  <TitlesOfParts>
    <vt:vector size="94" baseType="lpstr">
      <vt:lpstr>Document_and_Entity_Informatio</vt:lpstr>
      <vt:lpstr>Consolidated_Balance_Sheet</vt:lpstr>
      <vt:lpstr>Consolidated_Balance_Sheet_Par</vt:lpstr>
      <vt:lpstr>Consolidated_Statement_of_Oper</vt:lpstr>
      <vt:lpstr>Consolidated_Statement_of_Comp</vt:lpstr>
      <vt:lpstr>Consolidated_Statement_of_Comp1</vt:lpstr>
      <vt:lpstr>Consolidated_Statement_of_Cash</vt:lpstr>
      <vt:lpstr>Consolidated_Statement_of_Stoc</vt:lpstr>
      <vt:lpstr>Organization_and_Operations_of</vt:lpstr>
      <vt:lpstr>Summary_of_Significant_Account</vt:lpstr>
      <vt:lpstr>Accounts_Receivable</vt:lpstr>
      <vt:lpstr>Property_and_Equipment</vt:lpstr>
      <vt:lpstr>Debt_Issuance_Costs</vt:lpstr>
      <vt:lpstr>Commodity_Derivative_Contracts</vt:lpstr>
      <vt:lpstr>Fair_Value_Measurements</vt:lpstr>
      <vt:lpstr>Accounts_Payable_Accrued_Liabi</vt:lpstr>
      <vt:lpstr>Asset_Retirement_Obligations</vt:lpstr>
      <vt:lpstr>Debt_and_Credit_Agreements</vt:lpstr>
      <vt:lpstr>Commitments_and_Contingencies</vt:lpstr>
      <vt:lpstr>StockBased_Compensation_and_Em</vt:lpstr>
      <vt:lpstr>Income_Taxes</vt:lpstr>
      <vt:lpstr>Equity</vt:lpstr>
      <vt:lpstr>Operating_Segments</vt:lpstr>
      <vt:lpstr>Guarantor_Subsidiaries</vt:lpstr>
      <vt:lpstr>Supplemental_Oil_and_Gas_Discl</vt:lpstr>
      <vt:lpstr>Quarterly_Selected_Financial_D</vt:lpstr>
      <vt:lpstr>Summary_of_Significant_Account1</vt:lpstr>
      <vt:lpstr>Accounts_Receivable_Tables</vt:lpstr>
      <vt:lpstr>Property_and_Equipment_Tables</vt:lpstr>
      <vt:lpstr>Commodity_Derivative_Contracts1</vt:lpstr>
      <vt:lpstr>Fair_Value_Measurements_Tables</vt:lpstr>
      <vt:lpstr>Accounts_Payable_Accrued_Liabi1</vt:lpstr>
      <vt:lpstr>Asset_Retirement_Obligations_T</vt:lpstr>
      <vt:lpstr>Debt_and_Credit_Agreements_Tab</vt:lpstr>
      <vt:lpstr>Commitments_and_Contingencies_</vt:lpstr>
      <vt:lpstr>StockBased_Compensation_and_Em1</vt:lpstr>
      <vt:lpstr>Income_Taxes_Tables</vt:lpstr>
      <vt:lpstr>Equity_Tables</vt:lpstr>
      <vt:lpstr>Operating_Segments_Tables</vt:lpstr>
      <vt:lpstr>Supplemental_Oil_and_Gas_Discl1</vt:lpstr>
      <vt:lpstr>Quarterly_Selected_Financial_D1</vt:lpstr>
      <vt:lpstr>Summary_of_Significant_Account2</vt:lpstr>
      <vt:lpstr>Accounts_Receivable_Schedule_o</vt:lpstr>
      <vt:lpstr>Accounts_Receivable_Additional</vt:lpstr>
      <vt:lpstr>Property_and_Equipment_Schedul</vt:lpstr>
      <vt:lpstr>Property_and_Equipment_Additio</vt:lpstr>
      <vt:lpstr>Property_and_Equipment_Schedul1</vt:lpstr>
      <vt:lpstr>Property_and_Equipment_Schedul2</vt:lpstr>
      <vt:lpstr>Property_and_Equipment_Schedul3</vt:lpstr>
      <vt:lpstr>Debt_Issuance_Costs_Additional</vt:lpstr>
      <vt:lpstr>Commodity_Derivative_Contracts2</vt:lpstr>
      <vt:lpstr>Commodity_Derivative_Contracts3</vt:lpstr>
      <vt:lpstr>Commodity_Derivative_Contracts4</vt:lpstr>
      <vt:lpstr>Commodity_Derivative_Contracts5</vt:lpstr>
      <vt:lpstr>Fair_Value_Measurements_Schedu</vt:lpstr>
      <vt:lpstr>Fair_Value_Measurements_Schedu1</vt:lpstr>
      <vt:lpstr>Fair_Value_Measurements_Additi</vt:lpstr>
      <vt:lpstr>Fair_Value_Measurements_Schedu2</vt:lpstr>
      <vt:lpstr>Accounts_Payable_Accrued_Liabi2</vt:lpstr>
      <vt:lpstr>Accounts_Payable_Accrued_Liabi3</vt:lpstr>
      <vt:lpstr>Asset_Retirement_Obligations_S</vt:lpstr>
      <vt:lpstr>Asset_Retirement_Obligations_A</vt:lpstr>
      <vt:lpstr>Debt_and_Credit_Agreements_Sch</vt:lpstr>
      <vt:lpstr>Debt_and_Credit_Agreements_Sch1</vt:lpstr>
      <vt:lpstr>Debt_and_Credit_Agreements_Add</vt:lpstr>
      <vt:lpstr>Commitments_and_Contingencies_1</vt:lpstr>
      <vt:lpstr>Commitments_and_Contingencies_2</vt:lpstr>
      <vt:lpstr>Commitments_and_Contingencies_3</vt:lpstr>
      <vt:lpstr>StockBased_Compensation_and_Em2</vt:lpstr>
      <vt:lpstr>StockBased_Compensation_and_Em3</vt:lpstr>
      <vt:lpstr>StockBased_Compensation_and_Em4</vt:lpstr>
      <vt:lpstr>StockBased_Compensation_and_Em5</vt:lpstr>
      <vt:lpstr>StockBased_Compensation_and_Em6</vt:lpstr>
      <vt:lpstr>StockBased_Compensation_and_Em7</vt:lpstr>
      <vt:lpstr>Income_Taxes_Income_Tax_Expens</vt:lpstr>
      <vt:lpstr>Income_Taxes_Differences_betwe</vt:lpstr>
      <vt:lpstr>Income_Taxes_Additional_Inform</vt:lpstr>
      <vt:lpstr>Income_Taxes_Significant_Compo</vt:lpstr>
      <vt:lpstr>Income_Taxes_Valuation_Allowan</vt:lpstr>
      <vt:lpstr>Equity_Schedule_of_Basic_and_D</vt:lpstr>
      <vt:lpstr>Equity_Additional_Information_</vt:lpstr>
      <vt:lpstr>Operating_Segments_Additional_</vt:lpstr>
      <vt:lpstr>Operating_Segments_Schedule_of</vt:lpstr>
      <vt:lpstr>Guarantor_Subsidiaries_Additio</vt:lpstr>
      <vt:lpstr>Supplemental_Oil_and_Gas_Discl2</vt:lpstr>
      <vt:lpstr>Supplemental_Oil_and_Gas_Discl3</vt:lpstr>
      <vt:lpstr>Supplemental_Oil_and_Gas_Discl4</vt:lpstr>
      <vt:lpstr>Supplemental_Oil_and_Gas_Discl5</vt:lpstr>
      <vt:lpstr>Supplemental_Oil_and_Gas_Discl6</vt:lpstr>
      <vt:lpstr>Supplemental_Oil_and_Gas_Discl7</vt:lpstr>
      <vt:lpstr>Supplemental_Oil_and_Gas_Discl8</vt:lpstr>
      <vt:lpstr>Supplemental_Oil_and_Gas_Discl9</vt:lpstr>
      <vt:lpstr>Recovered_Sheet1</vt:lpstr>
      <vt:lpstr>Quarterly_Selected_Financial_D2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2015-02-24T11:07:13Z</dcterms:created>
  <dcterms:modified xsi:type="dcterms:W3CDTF">2015-02-24T11:07:13Z</dcterms:modified>
</cp:coreProperties>
</file>