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78" r:id="rId2"/>
    <sheet name="CONSOLIDATED_BALANCE_SHEETS_Pa" sheetId="3" r:id="rId3"/>
    <sheet name="CONSOLIDATED_STATEMENTS_OF_OPE" sheetId="4" r:id="rId4"/>
    <sheet name="CONSOLIDATED_STATEMENTS_OF_COM" sheetId="5" r:id="rId5"/>
    <sheet name="CONSOLIDATED_STATEMENTS_OF_COM1" sheetId="6" r:id="rId6"/>
    <sheet name="CONSOLIDATED_STATEMENTS_OF_STO" sheetId="79" r:id="rId7"/>
    <sheet name="CONSOLIDATED_STATEMENTS_OF_CAS" sheetId="8" r:id="rId8"/>
    <sheet name="Summary_of_Significant_Account" sheetId="80" r:id="rId9"/>
    <sheet name="Acquisitions_and_Dispositions_" sheetId="81" r:id="rId10"/>
    <sheet name="Oil_and_Gas_Producing_Activiti" sheetId="82" r:id="rId11"/>
    <sheet name="Longterm_Debt" sheetId="83" r:id="rId12"/>
    <sheet name="Commitments_and_Contingencies" sheetId="84" r:id="rId13"/>
    <sheet name="Stockholders_Equity" sheetId="85" r:id="rId14"/>
    <sheet name="Stockbased_Compensation" sheetId="86" r:id="rId15"/>
    <sheet name="Retirement_Plan" sheetId="87" r:id="rId16"/>
    <sheet name="Income_Taxes" sheetId="88" r:id="rId17"/>
    <sheet name="Derivative_Financial_Instrumen" sheetId="89" r:id="rId18"/>
    <sheet name="Supplementary_Quarterly_Financ" sheetId="90" r:id="rId19"/>
    <sheet name="Oil_and_Gas_Reserves_Informati" sheetId="91" r:id="rId20"/>
    <sheet name="Summary_of_Significant_Account1" sheetId="92" r:id="rId21"/>
    <sheet name="Summary_of_Significant_Account2" sheetId="93" r:id="rId22"/>
    <sheet name="Oil_and_Gas_Producing_Activiti1" sheetId="94" r:id="rId23"/>
    <sheet name="Longterm_Debt_Tables" sheetId="95" r:id="rId24"/>
    <sheet name="Commitments_and_Contingencies_" sheetId="96" r:id="rId25"/>
    <sheet name="Stockbased_Compensation_Tables" sheetId="97" r:id="rId26"/>
    <sheet name="Income_Taxes_Tables" sheetId="98" r:id="rId27"/>
    <sheet name="Supplementary_Quarterly_Financ1" sheetId="99" r:id="rId28"/>
    <sheet name="Oil_and_Gas_Reserves_Informati1" sheetId="100" r:id="rId29"/>
    <sheet name="Summary_of_Significant_Account3" sheetId="30" r:id="rId30"/>
    <sheet name="Summary_of_Significant_Account4" sheetId="31" r:id="rId31"/>
    <sheet name="Summary_of_Significant_Account5" sheetId="32" r:id="rId32"/>
    <sheet name="Summary_of_Significant_Account6" sheetId="101" r:id="rId33"/>
    <sheet name="Summary_of_Significant_Account7" sheetId="102" r:id="rId34"/>
    <sheet name="Summary_of_Significant_Account8" sheetId="103" r:id="rId35"/>
    <sheet name="Summary_of_Significant_Account9" sheetId="36" r:id="rId36"/>
    <sheet name="Recovered_Sheet1" sheetId="104" r:id="rId37"/>
    <sheet name="Recovered_Sheet2" sheetId="38" r:id="rId38"/>
    <sheet name="Recovered_Sheet3" sheetId="105" r:id="rId39"/>
    <sheet name="Recovered_Sheet4" sheetId="40" r:id="rId40"/>
    <sheet name="Recovered_Sheet5" sheetId="41" r:id="rId41"/>
    <sheet name="Recovered_Sheet6" sheetId="106" r:id="rId42"/>
    <sheet name="Recovered_Sheet7" sheetId="43" r:id="rId43"/>
    <sheet name="Recovered_Sheet8" sheetId="44" r:id="rId44"/>
    <sheet name="Recovered_Sheet9" sheetId="45" r:id="rId45"/>
    <sheet name="Recovered_Sheet10" sheetId="46" r:id="rId46"/>
    <sheet name="Acquisitions_and_Dispositions_1" sheetId="107" r:id="rId47"/>
    <sheet name="Oil_and_Gas_Producing_Activiti2" sheetId="108" r:id="rId48"/>
    <sheet name="Oil_and_Gas_Producing_Activiti3" sheetId="49" r:id="rId49"/>
    <sheet name="Longterm_Debt_LongTerm_Debt_De" sheetId="109" r:id="rId50"/>
    <sheet name="Longterm_Debt_Debt_by_Year_of_" sheetId="110" r:id="rId51"/>
    <sheet name="Longterm_Debt_Debt_by_Year_of_1" sheetId="52" r:id="rId52"/>
    <sheet name="Longterm_Debt_Additional_Infor" sheetId="53" r:id="rId53"/>
    <sheet name="Longterm_Debt_Additional_Infor1" sheetId="54" r:id="rId54"/>
    <sheet name="Commitments_and_Contingencies_1" sheetId="55" r:id="rId55"/>
    <sheet name="Commitments_and_Contingencies_2" sheetId="111" r:id="rId56"/>
    <sheet name="Stockholders_Equity_Additional" sheetId="57" r:id="rId57"/>
    <sheet name="Stockbased_Compensation_Additi" sheetId="58" r:id="rId58"/>
    <sheet name="Stockbased_Compensation_Stock_" sheetId="59" r:id="rId59"/>
    <sheet name="Stockbased_Compensation_Additi1" sheetId="60" r:id="rId60"/>
    <sheet name="Stockbased_Compensation_Summar" sheetId="61" r:id="rId61"/>
    <sheet name="Stockbased_Compensation_Summar1" sheetId="112" r:id="rId62"/>
    <sheet name="Retirement_Plan_Additional_Inf" sheetId="63" r:id="rId63"/>
    <sheet name="Income_Taxes_Income_Tax_Benefi" sheetId="64" r:id="rId64"/>
    <sheet name="Income_Taxes_Additional_Inform" sheetId="113" r:id="rId65"/>
    <sheet name="Income_Taxes_Income_Tax_Expens" sheetId="66" r:id="rId66"/>
    <sheet name="Income_Taxes_Difference_Betwee" sheetId="67" r:id="rId67"/>
    <sheet name="Income_Taxes_Tax_Effects_of_Si" sheetId="114" r:id="rId68"/>
    <sheet name="Income_Taxes_Carryforwards_Ava" sheetId="69" r:id="rId69"/>
    <sheet name="Derivative_Financial_Instrumen1" sheetId="115" r:id="rId70"/>
    <sheet name="Supplementary_Quarterly_Financ2" sheetId="71" r:id="rId71"/>
    <sheet name="Supplementary_Quarterly_Financ3" sheetId="72" r:id="rId72"/>
    <sheet name="Oil_and_Gas_Reserves_Informati2" sheetId="116" r:id="rId73"/>
    <sheet name="Oil_and_Gas_Reserves_Informati3" sheetId="117" r:id="rId74"/>
    <sheet name="Oil_and_Gas_Reserves_Informati4" sheetId="118" r:id="rId75"/>
    <sheet name="Oil_and_Gas_Reserves_Informati5" sheetId="76" r:id="rId76"/>
    <sheet name="Oil_and_Gas_Reserves_Informati6" sheetId="77" r:id="rId77"/>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<sst xmlns="http://schemas.openxmlformats.org/spreadsheetml/2006/main" count="4069" uniqueCount="1040">
  <si>
    <t>Document and Entity Information (USD $)</t>
  </si>
  <si>
    <t>In Billions, except Share data, unless otherwise specified</t>
  </si>
  <si>
    <t>12 Months Ended</t>
  </si>
  <si>
    <t>Dec. 31, 2014</t>
  </si>
  <si>
    <t>Feb. 24, 2015</t>
  </si>
  <si>
    <t>Jun. 30, 2014</t>
  </si>
  <si>
    <t>Document And Entity Information [Abstract]</t>
  </si>
  <si>
    <t>Document Type</t>
  </si>
  <si>
    <t>10-K</t>
  </si>
  <si>
    <t>Amendment Flag</t>
  </si>
  <si>
    <t>Document Period End Date</t>
  </si>
  <si>
    <t>Document Fiscal Year Focus</t>
  </si>
  <si>
    <t>Document Fiscal Period Focus</t>
  </si>
  <si>
    <t>FY</t>
  </si>
  <si>
    <t>Trading Symbol</t>
  </si>
  <si>
    <t>CRK</t>
  </si>
  <si>
    <t>Entity Registrant Name</t>
  </si>
  <si>
    <t>COMSTOCK RESOURCES INC</t>
  </si>
  <si>
    <t>Entity Central Index Key</t>
  </si>
  <si>
    <t>Current Fiscal Year End Date</t>
  </si>
  <si>
    <t>Entity Well-known Seasoned Issuer</t>
  </si>
  <si>
    <t>Yes</t>
  </si>
  <si>
    <t>Entity Current Reporting Status</t>
  </si>
  <si>
    <t>Entity Voluntary Filers</t>
  </si>
  <si>
    <t>No</t>
  </si>
  <si>
    <t>Entity Filer Category</t>
  </si>
  <si>
    <t>Large Accelerated Filer</t>
  </si>
  <si>
    <t>Entity Public Float</t>
  </si>
  <si>
    <t>Entity Common Stock, Shares Outstanding</t>
  </si>
  <si>
    <t>CONSOLIDATED BALANCE SHEETS (USD $)</t>
  </si>
  <si>
    <t>In Thousands, unless otherwise specified</t>
  </si>
  <si>
    <t>Dec. 31, 2013</t>
  </si>
  <si>
    <t>ASSETS</t>
  </si>
  <si>
    <t>Cash and Cash Equivalents</t>
  </si>
  <si>
    <t>Accounts Receivable:</t>
  </si>
  <si>
    <t>Oil and gas sales</t>
  </si>
  <si>
    <t>Joint interest operations</t>
  </si>
  <si>
    <t>Other Current Assets</t>
  </si>
  <si>
    <t>Total current assets</t>
  </si>
  <si>
    <t>Property and Equipment:</t>
  </si>
  <si>
    <t>Unevaluated oil and gas properties</t>
  </si>
  <si>
    <t>Oil and gas properties, successful efforts method</t>
  </si>
  <si>
    <t>Other</t>
  </si>
  <si>
    <t>Accumulated depreciation, depletion and amortization</t>
  </si>
  <si>
    <t>Net property and equipment</t>
  </si>
  <si>
    <t>Other Assets</t>
  </si>
  <si>
    <t>Total Assets</t>
  </si>
  <si>
    <t>LIABILITIES AND STOCKHOLDERSâ€™ EQUITY</t>
  </si>
  <si>
    <t>Accounts Payable</t>
  </si>
  <si>
    <t>Income Taxes Payable</t>
  </si>
  <si>
    <t>Accrued Expenses</t>
  </si>
  <si>
    <t>Total current liabilities</t>
  </si>
  <si>
    <t>Long-term Debt</t>
  </si>
  <si>
    <t>Deferred Income Taxes Payable</t>
  </si>
  <si>
    <t>Reserve for Future Abandonment Costs</t>
  </si>
  <si>
    <t>Other Non-Current Liabilities</t>
  </si>
  <si>
    <t>Total liabilities</t>
  </si>
  <si>
    <t>Commitments and Contingencies</t>
  </si>
  <si>
    <t>  </t>
  </si>
  <si>
    <t>Stockholders' Equity:</t>
  </si>
  <si>
    <t>Common stockâ€”$0.50 par, 75,000,000 shares authorized, 47,680,516 and 46,858,415 shares issued and outstanding at December 31, 2013 and 2014, respectively</t>
  </si>
  <si>
    <t>Additional paid-in capital</t>
  </si>
  <si>
    <t>Retained earnings</t>
  </si>
  <si>
    <t>Total stockholdersâ€™ equity</t>
  </si>
  <si>
    <t>Total liabilities and stockholders' equity</t>
  </si>
  <si>
    <t>CONSOLIDATED BALANCE SHEETS (Parenthetical) (USD $)</t>
  </si>
  <si>
    <t>Statement Of Financial Position [Abstract]</t>
  </si>
  <si>
    <t>Common stock, par value</t>
  </si>
  <si>
    <t>Common stock, shares authorized</t>
  </si>
  <si>
    <t>Common stock, shares issued</t>
  </si>
  <si>
    <t>Common stock, shares outstanding</t>
  </si>
  <si>
    <t>CONSOLIDATED STATEMENTS OF OPERATIONS (USD $)</t>
  </si>
  <si>
    <t>In Thousands, except Per Share data, unless otherwise specified</t>
  </si>
  <si>
    <t>Dec. 31, 2012</t>
  </si>
  <si>
    <t>Income Statement [Abstract]</t>
  </si>
  <si>
    <t>Oil sales</t>
  </si>
  <si>
    <t>Natural gas sales</t>
  </si>
  <si>
    <t>Total oil and gas sales</t>
  </si>
  <si>
    <t>Gain on sale of oil and gas properties</t>
  </si>
  <si>
    <t>Total revenues</t>
  </si>
  <si>
    <t>Operating expenses:</t>
  </si>
  <si>
    <t>Production taxes</t>
  </si>
  <si>
    <t>Gathering and transportation</t>
  </si>
  <si>
    <t>Lease operating</t>
  </si>
  <si>
    <t>Exploration</t>
  </si>
  <si>
    <t>Depreciation, depletion and amortization</t>
  </si>
  <si>
    <t>General and administrative, net</t>
  </si>
  <si>
    <t>Impairment of oil and gas properties</t>
  </si>
  <si>
    <t>Loss on sale of oil and gas properties</t>
  </si>
  <si>
    <t>Total operating expenses</t>
  </si>
  <si>
    <t>Operating loss</t>
  </si>
  <si>
    <t>Other income (expenses):</t>
  </si>
  <si>
    <t>Gain on sale of marketable securities</t>
  </si>
  <si>
    <t>Gain (loss) from derivative financial instruments</t>
  </si>
  <si>
    <t>Loss on early extinguishment of debt</t>
  </si>
  <si>
    <t>Other income</t>
  </si>
  <si>
    <t>Interest expense</t>
  </si>
  <si>
    <t>Total other income (expenses)</t>
  </si>
  <si>
    <t>Loss from continuing operations before income taxes</t>
  </si>
  <si>
    <t>Benefit from income taxes</t>
  </si>
  <si>
    <t>Loss from continuing operations</t>
  </si>
  <si>
    <t>Income from discontinued operations, net of income taxes</t>
  </si>
  <si>
    <t>Net income (loss)</t>
  </si>
  <si>
    <t>Net income (loss) per share:</t>
  </si>
  <si>
    <t>Loss from continuing operations, Basic</t>
  </si>
  <si>
    <t>Income from discontinued operations, Basic</t>
  </si>
  <si>
    <t>Net income (loss), Basic</t>
  </si>
  <si>
    <t>Loss from continuing operations, Diluted</t>
  </si>
  <si>
    <t>Income from discontinued operations, Diluted</t>
  </si>
  <si>
    <t>Net income (loss), Diluted</t>
  </si>
  <si>
    <t>Dividends per common share</t>
  </si>
  <si>
    <t>Weighted average shares outstanding:</t>
  </si>
  <si>
    <t>Basic</t>
  </si>
  <si>
    <t>Diluted</t>
  </si>
  <si>
    <t>CONSOLIDATED STATEMENTS OF COMPREHENSIVE INCOME (LOSS) (USD $)</t>
  </si>
  <si>
    <t>Statement Of Income And Comprehensive Income [Abstract]</t>
  </si>
  <si>
    <t>Net change in fair value of derivative financial instruments, net of benefit from income taxes of $161 in 2012</t>
  </si>
  <si>
    <t>Net change in fair value of marketable securities, net of benefit from income taxes of $8,487 and $2,380 in 2012 and 2013</t>
  </si>
  <si>
    <t>Other comprehensive loss</t>
  </si>
  <si>
    <t>Comprehensive income (loss)</t>
  </si>
  <si>
    <t>CONSOLIDATED STATEMENTS OF COMPREHENSIVE INCOME (LOSS) (Parenthetical) (USD $)</t>
  </si>
  <si>
    <t>Unrealized hedging gains, income tax benefit</t>
  </si>
  <si>
    <t>Net change in fair value of marketable securities, income tax benefit</t>
  </si>
  <si>
    <t>CONSOLIDATED STATEMENTS OF STOCKHOLDERS' EQUITY (USD $)</t>
  </si>
  <si>
    <t>In Thousands, except Share data</t>
  </si>
  <si>
    <t>Total</t>
  </si>
  <si>
    <t>Common Stock</t>
  </si>
  <si>
    <t>Additional Paid-in Capital</t>
  </si>
  <si>
    <t>Retained Earnings</t>
  </si>
  <si>
    <t>Accumulated Other Comprehensive Income</t>
  </si>
  <si>
    <t>Beginning Balance at Dec. 31, 2011</t>
  </si>
  <si>
    <t>Beginning Balance, Shares at Dec. 31, 2011</t>
  </si>
  <si>
    <t>Stock-based compensation</t>
  </si>
  <si>
    <t>Stock-based compensation, Shares</t>
  </si>
  <si>
    <t>Excess income taxes from stock-based compensation</t>
  </si>
  <si>
    <t>Ending Balance at Dec. 31, 2012</t>
  </si>
  <si>
    <t>Ending Balance, Shares at Dec. 31, 2012</t>
  </si>
  <si>
    <t>Tax withholdings related to stock grants</t>
  </si>
  <si>
    <t>Tax withholdings related to stock grants, Shares</t>
  </si>
  <si>
    <t>Repurchases of common stock</t>
  </si>
  <si>
    <t>Repurchases of common stock, Shares</t>
  </si>
  <si>
    <t>Dividends paid</t>
  </si>
  <si>
    <t>Ending Balance at Dec. 31, 2013</t>
  </si>
  <si>
    <t>Ending Balance, Shares at Dec. 31, 2013</t>
  </si>
  <si>
    <t>Ending Balance at Dec. 31, 2014</t>
  </si>
  <si>
    <t>Ending Balance, Shares at Dec. 31, 2014</t>
  </si>
  <si>
    <t>CONSOLIDATED STATEMENTS OF CASH FLOWS (USD $)</t>
  </si>
  <si>
    <t>CASH FLOWS FROM OPERATING ACTIVITIES:</t>
  </si>
  <si>
    <t>Adjustments to reconcile net income (loss) to net cash provided by operating activities:</t>
  </si>
  <si>
    <t>Income from discontinued operations</t>
  </si>
  <si>
    <t>Gain on sale of assets</t>
  </si>
  <si>
    <t>Deferred income taxes</t>
  </si>
  <si>
    <t>Dry hole costs, leasehold impairments and other exploration costs</t>
  </si>
  <si>
    <t>(Gain) loss on derivative financial instruments</t>
  </si>
  <si>
    <t>Cash settlements of derivative financial instruments</t>
  </si>
  <si>
    <t>Amortization of debt discount, premium and issuance costs</t>
  </si>
  <si>
    <t>Decrease (increase) in accounts receivable</t>
  </si>
  <si>
    <t>Decrease (increase) in other current assets</t>
  </si>
  <si>
    <t>Increase (decrease) in accounts payable and accrued expenses</t>
  </si>
  <si>
    <t>Net cash provided by continuing operations</t>
  </si>
  <si>
    <t>Net cash provided by (used for) discontinued operations</t>
  </si>
  <si>
    <t>Net cash provided by operating activities</t>
  </si>
  <si>
    <t>CASH FLOWS FROM INVESTING ACTIVITIES:</t>
  </si>
  <si>
    <t>Capital expenditures</t>
  </si>
  <si>
    <t>Proceeds from sales of oil and gas properties</t>
  </si>
  <si>
    <t>Proceeds from sales of marketable securities</t>
  </si>
  <si>
    <t>Investing activities of continuing operations</t>
  </si>
  <si>
    <t>Cash flow from investing activities of discontinued operations:</t>
  </si>
  <si>
    <t>Proceeds from sale of oil and gas properties</t>
  </si>
  <si>
    <t>Investing activities of discontinued operations</t>
  </si>
  <si>
    <t>Net cash provided by (used for) investing activities</t>
  </si>
  <si>
    <t>CASH FLOWS FROM FINANCING ACTIVITIES:</t>
  </si>
  <si>
    <t>Borrowings</t>
  </si>
  <si>
    <t>Principal payments on debt</t>
  </si>
  <si>
    <t>Costs related to early extinguishment of debt</t>
  </si>
  <si>
    <t>Debt issuance costs</t>
  </si>
  <si>
    <t>Tax withholding related to stock grants</t>
  </si>
  <si>
    <t>Net cash provided by (used for) financing activities</t>
  </si>
  <si>
    <t>Net decrease in cash and cash equivalents</t>
  </si>
  <si>
    <t>Cash and cash equivalents, beginning of the year</t>
  </si>
  <si>
    <t>Cash and cash equivalents, end of the year</t>
  </si>
  <si>
    <t>Summary of Significant Accounting Policies</t>
  </si>
  <si>
    <t>Accounting Policies [Abstract]</t>
  </si>
  <si>
    <r>
      <t>(1)   Summary of Significant Accounting Policies</t>
    </r>
    <r>
      <rPr>
        <sz val="11"/>
        <color theme="1"/>
        <rFont val="Times New Roman"/>
        <family val="1"/>
      </rPr>
      <t xml:space="preserve"> </t>
    </r>
  </si>
  <si>
    <t>Accounting policies used by Comstock Resources, Inc. and subsidiaries reflect oil and natural gas industry practices and conform to accounting principles generally accepted in the United States of America.</t>
  </si>
  <si>
    <t>Basis of Presentation and Principles of Consolidation</t>
  </si>
  <si>
    <t>Comstock Resources, Inc. and its subsidiaries are engaged in oil and natural gas exploration, development and production, and the acquisition of producing oil and natural gas properties. The Company's operations are primarily focused in Texas, Louisiana and Mississippi. The consolidated financial statements include the accounts of Comstock Resources, Inc. and its wholly owned or controlled subsidiaries (collectively, "Comstock" or the "Company"). All significant intercompany accounts and transactions have been eliminated in consolidation. The Company accounts for its undivided interest in oil and gas properties using the proportionate consolidation method, whereby its share of assets, liabilities, revenues and expenses are included in its financial statements.</t>
  </si>
  <si>
    <t>Reclassifications</t>
  </si>
  <si>
    <t>Certain reclassifications have been made to prior periods' financial statements consisting primarily of reclassifications to change certain presentations of our derivative financial instruments.</t>
  </si>
  <si>
    <t>Use of Estimates in the Preparation of Financial Statements</t>
  </si>
  <si>
    <t>The preparation of financial statements in conformity with generally accepted accounting principles requires management to make estimates and assumptions that affect the reported amounts of assets and liabilities and disclosure of contingent assets and liabilities at the date of the financial statements, and the reported amounts of revenues and expenses during the reporting period. Actual amounts could differ from those estimates. Changes in the future estimated oil and natural gas reserves or the estimated future cash flows attributable to the reserves that are utilized for impairment analysis could have a significant impact on the future results of operations.</t>
  </si>
  <si>
    <t>Discontinued West Texas Operations</t>
  </si>
  <si>
    <t>In May 2013, the Company sold its oil and gas properties in the Delaware Basin located in Reeves County in West Texas which it acquired in December 2011 and certain other undeveloped leases in West Texas (the "West Texas Properties") to a third party.   The Company received proceeds of $823.1 million and realized a gain of $230.0 million which is reflected as a component of income from discontinued operations in 2013.  As a result of this divestiture, the consolidated financial statements and the related notes thereto present the results of the Company's West Texas Properties as discontinued operations.  No general and administrative cost incurred by Comstock was allocated to discontinued operations during the periods presented.  Unless indicated otherwise, the amounts presented in the accompanying notes to the consolidated financial statements relate to the Company's continuing operations.</t>
  </si>
  <si>
    <t>Income from discontinued operations is comprised of the following:</t>
  </si>
  <si>
    <t>Year Ended</t>
  </si>
  <si>
    <t>December 31,</t>
  </si>
  <si>
    <t>Revenues:</t>
  </si>
  <si>
    <t>(In thousands)</t>
  </si>
  <si>
    <t>$</t>
  </si>
  <si>
    <t>Costs and expenses:</t>
  </si>
  <si>
    <t>Depletion, depreciation and amortization</t>
  </si>
  <si>
    <r>
      <t>Interest expense</t>
    </r>
    <r>
      <rPr>
        <sz val="9.35"/>
        <color theme="1"/>
        <rFont val="Times New Roman"/>
        <family val="1"/>
      </rPr>
      <t>(1)</t>
    </r>
  </si>
  <si>
    <t>Total costs and expenses</t>
  </si>
  <si>
    <t>Gain on sale</t>
  </si>
  <si>
    <t>—</t>
  </si>
  <si>
    <t>Income from discontinued operations before income taxes</t>
  </si>
  <si>
    <t>Income tax expense:</t>
  </si>
  <si>
    <t>Current</t>
  </si>
  <si>
    <t>(2,218</t>
  </si>
  <si>
    <t>)</t>
  </si>
  <si>
    <t>Deferred</t>
  </si>
  <si>
    <t>(3,280</t>
  </si>
  <si>
    <t>(78,694</t>
  </si>
  <si>
    <t>Total income tax expense</t>
  </si>
  <si>
    <t>(80,912</t>
  </si>
  <si>
    <t>Net income from discontinued operations</t>
  </si>
  <si>
    <t>____________</t>
  </si>
  <si>
    <t>Interest expense was allocated to discontinued operations based on the ratio of the net assets of discontinued operations to our consolidated net assets plus long-term debt. Interest expense is net of capitalized interest of $9,582 and $2,010 for the years ended December 31, 2012 and 2013, respectively.</t>
  </si>
  <si>
    <t>Concentration of Credit Risk and Accounts Receivable</t>
  </si>
  <si>
    <t>Financial instruments that potentially subject the Company to a concentration of credit risk consist principally of cash and cash equivalents, accounts receivable and derivative financial instruments. The Company places its cash with high credit quality financial institutions and its derivative financial instruments with financial institutions and other firms that management believes have high credit ratings. Substantially all of the Company's accounts receivable are due from either purchasers of oil and gas or participants in oil and gas wells for which the Company serves as the operator. Generally, operators of oil and gas wells have the right to offset future revenues against unpaid charges related to operated wells. Oil and gas sales are generally unsecured. The Company's policy is to assess the collectability of its receivables based upon their age, the credit quality of the purchaser or participant and the potential for revenue offset. The Company has not had any significant credit losses in the past and believes its accounts receivable are fully collectible. Accordingly, no allowance for doubtful accounts has been provided.</t>
  </si>
  <si>
    <t>Marketable Securities</t>
  </si>
  <si>
    <t>As of January 1, 2013, the Company owned 600,000 shares of Stone Energy Corporation ("Stone") common stock which was reflected in the consolidated balance sheets as marketable securities. During the year ended December 31, 2013 all of these shares were sold.  The Company utilized the specific identification method to determine the cost of any securities sold. During 2012 and 2013, the Company sold 1,206,000 and 600,000 shares of Stone common stock for proceeds of $37.7 million and $13.4 million, respectively. Comstock realized gains before income taxes of $26.6 million and $7.9 million on these sales during 2012 and 2013, respectively.</t>
  </si>
  <si>
    <t>Other current assets at December 31, 2013 and 2014 consist of the following:</t>
  </si>
  <si>
    <t>As of December 31,</t>
  </si>
  <si>
    <t>Derivative settlements receivable</t>
  </si>
  <si>
    <t>Pipe and oil field equipment inventory</t>
  </si>
  <si>
    <t>Derivative financial instruments</t>
  </si>
  <si>
    <t>Drilling advances</t>
  </si>
  <si>
    <t>Prepaid expenses</t>
  </si>
  <si>
    <t>Fair Value Measurements</t>
  </si>
  <si>
    <t>Certain accounts within the Company's consolidated balance sheets are required to be measured at fair value on a recurring basis. These include cash equivalents held in bank accounts and derivative financial instruments in the form of oil price swap agreements. Fair value is defined as the price that would be received to sell an asset or paid to transfer a liability (an exit price) in the principal or most advantageous market for the asset or liability in an orderly transaction between market participants on the measurement date. A three-level hierarchy is followed for disclosure to show the extent and level of judgment used to estimate fair value measurements:</t>
  </si>
  <si>
    <t>Level 1 – Inputs used to measure fair value are unadjusted quoted prices that are available in active markets for the identical assets or liabilities as of the reporting date.</t>
  </si>
  <si>
    <t>Level 2 – Inputs used to measure fair value, other than quoted prices included in Level 1, are either directly or indirectly observable as of the reporting date through correlation with market data, including quoted prices for similar assets and liabilities in active markets and quoted prices in markets that are not active. Level 2 also includes assets and liabilities that are valued using models or other pricing methodologies that do not require significant judgment since the input assumptions used in the models, such as interest rates and volatility factors, are corroborated by readily observable data from actively quoted markets for substantially the full term of the financial instrument.</t>
  </si>
  <si>
    <t>Level 3 – Inputs used to measure fair value are unobservable inputs that are supported by little or no market activity and reflect the use of significant management judgment. These values are generally determined using pricing models for which the assumptions utilize management's estimates of market participant assumptions.</t>
  </si>
  <si>
    <t>The Company's cash equivalents valuation is based on a Level 1 measurement. The Company's oil price swap agreements were not traded on a public exchange, and their value was determined utilizing a discounted cash flow model based on inputs that were readily available in public markets and, accordingly, the valuation of these swap agreements was categorized as a Level 2 measurement.</t>
  </si>
  <si>
    <t>As of December 31, 2014, the Company's financial assets accounted for at fair value were comprised of cash held in bank accounts of $2.1 million, a Level 1 measurement.  The Company had no derivative financial instruments outstanding at December 31, 2014.  At December 31, 2013, the Company had oil price swap agreements covering 1,985,000 barrels of oil to be produced in 2014 with a fair value of $970,000, a Level 2 measurement.</t>
  </si>
  <si>
    <r>
      <t xml:space="preserve">The following table presents the carrying amounts and estimated fair value of the Company's long-term debt as of December 31, 2013 and 2014: </t>
    </r>
    <r>
      <rPr>
        <sz val="12"/>
        <color theme="1"/>
        <rFont val="Times New Roman"/>
        <family val="1"/>
      </rPr>
      <t> </t>
    </r>
  </si>
  <si>
    <t>Carrying</t>
  </si>
  <si>
    <t>Value</t>
  </si>
  <si>
    <t>Fair</t>
  </si>
  <si>
    <t>(In thousands)</t>
  </si>
  <si>
    <t>Fixed rate debt</t>
  </si>
  <si>
    <t>Floating rate debt</t>
  </si>
  <si>
    <t>The fair market value of the Company's fixed rate debt was based on quoted prices as of December 31, 2013 and 2014, a Level 2 measurement. The fair value of the floating rate debt outstanding at December 31, 2013 and 2014 approximated its carrying value, a Level 2 measurement.</t>
  </si>
  <si>
    <t>Property and Equipment</t>
  </si>
  <si>
    <t>The Company follows the successful efforts method of accounting for its oil and gas properties. Costs incurred to acquire oil and gas leasehold are capitalized. Acquisition costs for proved oil and gas properties, costs of drilling and equipping productive wells, and costs of unsuccessful development wells are capitalized and amortized on an equivalent unit-of-production basis over the life of the remaining related oil and gas reserves. Equivalent units are determined by converting oil to natural gas at the ratio of one barrel of oil for six thousand cubic feet of natural gas. This conversion ratio is not based on the price of oil or natural gas, and there may be a significant difference in price between an equivalent volume of oil versus natural gas. Amortization is calculated at the field level. The estimated future costs of dismantlement, restoration, plugging and abandonment of oil and gas properties and related facilities disposal are capitalized when asset retirement obligations are incurred and amortized as part of depreciation, depletion and amortization expense. The costs of unproved properties which are determined to be productive are transferred to proved oil and gas properties and amortized on an equivalent unit-of-production basis. Exploratory expenses, including geological and geophysical expenses and delay rentals for unevaluated oil and gas properties, are charged to expense as incurred. Unproved oil and gas properties are periodically assessed for impairment on a property by property basis, and any impairment in value is charged to exploration expense. During 2012, 2013 and 2014, impairment charges of $61.3 million, $33.0 million and $0.5 million, respectively, were recognized in exploration expense related to certain leases that the Company no longer expects to drill on. Exploratory drilling costs are initially capitalized as unproved property but charged to expense if and when the well is determined not to have found commercial quantities of proved oil and gas reserves. Exploratory drilling costs are evaluated within a one-year period after the completion of drilling.</t>
  </si>
  <si>
    <t>The Company periodically assesses the need for an impairment of the costs capitalized for its oil and gas properties on a property or cost center basis. If impairment is indicated based on undiscounted expected future cash flows attributable to the property, then a provision for impairment is recognized to the extent that net capitalized costs exceed the estimated fair value of the property. The fair value is based upon estimated discounted future cash flows which are derived from Level 3 inputs. Expected future cash flows are determined using estimated future prices based on market based forward prices applied to projected future production volumes. Costs are also projected to escalate at a rate that is based upon the Company's historical experience. The projected production volumes are based on the property's proved and risk adjusted probable oil and natural gas reserve estimates at the end of the period. The oil and natural gas prices used for determining asset impairments will generally differ from those used in the standardized measure of discounted future net cash flows because the standardized measure requires the use of an average price based on the first day of each month of the preceding year and is limited to proved reserves. The Company recognized impairment charges related to its oil and gas properties of $25.4 million, $0.7 million and $60.3 million in 2012, 2013, and 2014, respectively.  The properties subject to impairment were mainly older, conventional oil and natural gas properties with declining production and limited potential for future investments which had a fair value of $18.0 million, a Level 3 measurement.</t>
  </si>
  <si>
    <r>
      <t>Other property and equipment consists primarily of gas gathering systems, computer equipment, furniture and fixtures and an airplane which are depreciated over estimated useful lives ranging from three to 31</t>
    </r>
    <r>
      <rPr>
        <sz val="9.5"/>
        <color theme="1"/>
        <rFont val="Times New Roman"/>
        <family val="1"/>
      </rPr>
      <t>½</t>
    </r>
    <r>
      <rPr>
        <sz val="11"/>
        <color theme="1"/>
        <rFont val="Times New Roman"/>
        <family val="1"/>
      </rPr>
      <t xml:space="preserve"> years on a straight-line basis.</t>
    </r>
  </si>
  <si>
    <t>Other assets primarily consist of deferred costs associated with issuance of the Company's senior notes and bank credit facility. These costs are amortized over the life of the senior notes and the life of the bank credit facility on a straight-line basis which approximates the amortization that would be calculated using an effective interest rate method.</t>
  </si>
  <si>
    <t>Accrued expenses at December 31, 2013 and 2014 consist of the following:</t>
  </si>
  <si>
    <t>As of December 31,</t>
  </si>
  <si>
    <t>Accrued oil and gas property acquisition costs</t>
  </si>
  <si>
    <t>Accrued drilling costs</t>
  </si>
  <si>
    <t>Accrued interest payable</t>
  </si>
  <si>
    <t>Accrued rig termination fees</t>
  </si>
  <si>
    <t>The Company's asset retirement obligations relate to future plugging and abandonment costs of its oil and gas properties and related facilities disposal. The Company records a liability in the period in which an asset retirement obligation is incurred, in an amount equal to the estimated fair value of the obligation that is capitalized. Thereafter, this liability is accreted up to the final retirement cost. Accretion of the discount is included as part of depreciation, depletion and amortization in the accompanying consolidated statements of operations.</t>
  </si>
  <si>
    <t>The following table summarizes the changes in the Company's total estimated liability:</t>
  </si>
  <si>
    <t>Reserve for Future Abandonment Costs at beginning of the year</t>
  </si>
  <si>
    <t>New wells placed on production</t>
  </si>
  <si>
    <t>Changes in estimates</t>
  </si>
  <si>
    <t>(3,324</t>
  </si>
  <si>
    <t>(1,796</t>
  </si>
  <si>
    <t>Liabilities settled and assets disposed of</t>
  </si>
  <si>
    <t>(558</t>
  </si>
  <si>
    <t>(153</t>
  </si>
  <si>
    <t>Accretion expense</t>
  </si>
  <si>
    <t>Reserve for Future Abandonment Costs at end of the year</t>
  </si>
  <si>
    <t>Stock-based Compensation</t>
  </si>
  <si>
    <t>The Company has stock-based employee compensation plans under which stock awards, comprised of restricted stock, stock options and performance share units, are issued to employees and non-employee directors. The Company follows the fair value based method in accounting for equity-based compensation. Under the fair value based method, compensation cost is measured at the grant date based on the fair value of the award and is recognized on a straight-line basis over the award vesting period. Excess tax benefits on stock-based compensation are recognized as an adjustment to additional paid-in capital and as a part of cash flows from financing activities.</t>
  </si>
  <si>
    <t>Segment Reporting</t>
  </si>
  <si>
    <t>The Company presently operates in one business segment, the exploration and production of oil and natural gas.</t>
  </si>
  <si>
    <t>Derivative Financial Instruments and Hedging Activities</t>
  </si>
  <si>
    <t>The Company accounts for derivative financial instruments (including certain derivative instruments embedded in other contracts) as either an asset or liability measured at its fair value. Changes in the fair value of derivatives are recognized currently in earnings unless specific hedge accounting criteria are met. The Company estimates fair value based on a discounted cash flow model. The fair value of derivative contracts that expire in less than one year are recognized as current assets or liabilities. Those that expire in more than one year are recognized as long-term assets or liabilities. If the derivative is designated as a cash flow hedge, changes in fair value are recognized in other comprehensive income until the hedged item is recognized in earnings.  The Company had no derivative financial instruments outstanding as of December 31, 2014.</t>
  </si>
  <si>
    <t>Major Purchasers</t>
  </si>
  <si>
    <t>In 2014, the Company had two purchasers of its oil and natural gas production that accounted for 53% and 35% of total oil and gas sales. In 2013, the Company had two purchasers of its oil and natural gas production that accounted for 51% and 36% of total oil and gas sales. In 2012, the Company had two purchasers of its oil and natural gas production that accounted for 42% and 27% of total oil and gas sales. The loss of any of these customers would not have a material adverse effect on the Company as there is an available market for its oil and natural gas production from other purchasers.</t>
  </si>
  <si>
    <t>Revenue Recognition and Gas Balancing</t>
  </si>
  <si>
    <t>Comstock utilizes the sales method of accounting for oil and natural gas revenues whereby revenues are recognized at the time of delivery based on the amount of oil or natural gas sold to purchasers. Revenue is typically recorded in the month of production based on an estimate of the Company's share of volumes produced and prices realized.  The amount of oil or natural gas sold may differ from the amount to which the Company is entitled based on its revenue interests in the properties. The Company did not have any significant imbalance positions at December 31, 2013 or 2014. Sales of oil and natural gas generally occur at the wellhead. When sales of oil and gas occur at locations other than the wellhead, the Company accounts for costs incurred to transport the production to the delivery point as operating expenses.</t>
  </si>
  <si>
    <t>General and Administrative Expenses</t>
  </si>
  <si>
    <t>General and administrative expenses are reported net of reimbursements of overhead costs that are received from working interest owners of the oil and gas properties operated by the Company of $11.5 million, $11.9 million and $13.2 million in 2012, 2013 and 2014, respectively.</t>
  </si>
  <si>
    <t>Income Taxes</t>
  </si>
  <si>
    <t>The Company accounts for income taxes using the asset and liability method, whereby deferred tax assets and liabilities are recognized for the future tax consequences attributable to differences between the financial statement carrying amounts of assets and liabilities and their respective tax basis, as well as the future tax consequences attributable to the future utilization of existing tax net operating loss and other types of carryforwards. Deferred tax assets and liabilities are measured using enacted tax rates expected to apply to taxable income in the years in which those temporary differences and carryforwards are expected to be recovered or settled. The effect on deferred tax assets and liabilities of a change in tax rates is recognized in income in the period that the change in rate is enacted.</t>
  </si>
  <si>
    <t>Earnings Per Share</t>
  </si>
  <si>
    <t>Basic earnings per share is determined without the effect of any outstanding potentially dilutive stock options and diluted earnings per share is determined with the effect of outstanding stock options that are potentially dilutive. Unvested share-based payment awards containing nonforfeitable rights to dividends are considered to be participatory securities and included in the computation of basic and diluted earnings per share pursuant to the two-class method. Performance share units ("PSUs") represent the right to receive a number of shares of the Company's common stock that may range from zero to up to three times the number of PSUs granted on the award date based on the achievement of certain performance measures during a performance period. The number of potentially dilutive shares related to PSUs is based on the number of shares, if any, which would be issuable at the end of the respective period, assuming that date was the end of the contingency period. The treasury stock method is used to measure the dilutive effect of PSUs.</t>
  </si>
  <si>
    <t>Basic and diluted earnings per share for 2012, 2013 and 2014 were determined as follows:</t>
  </si>
  <si>
    <t>Income</t>
  </si>
  <si>
    <t>(Loss)</t>
  </si>
  <si>
    <t>Shares</t>
  </si>
  <si>
    <t>Per Share</t>
  </si>
  <si>
    <t>Loss</t>
  </si>
  <si>
    <t>(In thousands except per share data)</t>
  </si>
  <si>
    <t>Net Loss From Continuing Operations</t>
  </si>
  <si>
    <t>(103,079</t>
  </si>
  <si>
    <t>(106,723</t>
  </si>
  <si>
    <t>(57,111</t>
  </si>
  <si>
    <t>Loss (Income) Allocable to Unvested Stock Grants</t>
  </si>
  <si>
    <t>(595</t>
  </si>
  <si>
    <t>Basic Net Loss From Continuing Operations Attributable to Common Stock</t>
  </si>
  <si>
    <t>(2.22</t>
  </si>
  <si>
    <t>) </t>
  </si>
  <si>
    <t>(103,299</t>
  </si>
  <si>
    <t>(57,706</t>
  </si>
  <si>
    <t>(1.24</t>
  </si>
  <si>
    <t>Diluted Net Loss From Continuing Operations Attributable to Common Stock</t>
  </si>
  <si>
    <t>Net Income From Discontinued Operations</t>
  </si>
  <si>
    <t>Income Allocable to Unvested Stock Grants</t>
  </si>
  <si>
    <t>(4,742</t>
  </si>
  <si>
    <t>Basic Net Income From Discontinued Operations Attributable to Common</t>
  </si>
  <si>
    <t>Stock</t>
  </si>
  <si>
    <t>Diluted Net Income From Discontinued Operations Attributable to Common</t>
  </si>
  <si>
    <t>Basic and diluted per share amounts are the same for each of the years ended December 31, 2012, 2013, and 2014 due to the net loss from continuing operations reported during each of those years.</t>
  </si>
  <si>
    <t>At December 31, 2012, 2013 and 2014, 1,960,835, 1,515,889 and 1,207,527 shares of unvested restricted stock, respectively, are included in common stock outstanding as such shares have a nonforfeitable right to participate in any dividends that might be declared and have the right to vote. Weighted average shares of unvested restricted stock included in common stock outstanding were as follows:</t>
  </si>
  <si>
    <t>Unvested restricted stock</t>
  </si>
  <si>
    <t>All stock options and PSUs were anti-dilutive to earnings and excluded from weighted average shares used in the computation of earnings per share due to the net loss from continuing operations in each period.</t>
  </si>
  <si>
    <t>Options to purchase common stock and PSUs that were outstanding and that were excluded as anti-dilutive from determination of diluted earnings per share were as follows:</t>
  </si>
  <si>
    <t>(In thousands except per share data)</t>
  </si>
  <si>
    <t>Weighted average anti-dilutive stock options</t>
  </si>
  <si>
    <t>Weighted average exercise price</t>
  </si>
  <si>
    <t>Weighted average performance share units</t>
  </si>
  <si>
    <t>Weighted average grant date fair value per unit</t>
  </si>
  <si>
    <t>Supplementary Information With Respect to the Consolidated Statements of Cash Flows</t>
  </si>
  <si>
    <t>For the purpose of the consolidated statements of cash flows, the Company considers all highly liquid investments purchased with an original maturity of three months or less to be cash equivalents.</t>
  </si>
  <si>
    <t>Cash payments made for interest and income taxes for the years ended December 31, 2012, 2013 and 2014, respectively, were as follows:</t>
  </si>
  <si>
    <t>Cash Payments:</t>
  </si>
  <si>
    <t>Interest payments</t>
  </si>
  <si>
    <t>Income tax payments (refunds)</t>
  </si>
  <si>
    <t>(58</t>
  </si>
  <si>
    <t>The Company capitalizes interest on its unevaluated oil and gas property costs during periods when it is conducting exploration activity on this acreage. The Company capitalized interest of $20.9 million, $4.7 million and $10.2 million in 2012, 2013 and 2014, respectively, which reduced interest expense and increased the carrying value of its unevaluated oil and gas properties.</t>
  </si>
  <si>
    <t>Comprehensive Income (Loss)</t>
  </si>
  <si>
    <r>
      <t xml:space="preserve">Comprehensive income (loss) consists of the following: </t>
    </r>
    <r>
      <rPr>
        <sz val="12"/>
        <color theme="1"/>
        <rFont val="Times New Roman"/>
        <family val="1"/>
      </rPr>
      <t> </t>
    </r>
  </si>
  <si>
    <t>For the Year Ended December 31,</t>
  </si>
  <si>
    <t>(100,060</t>
  </si>
  <si>
    <t>Other comprehensive income (loss):</t>
  </si>
  <si>
    <t>Realized gains on marketable securities reclassified to</t>
  </si>
  <si>
    <t>gain on sale of marketable securities, net of a benefit from income taxes of $9,318 and $2,757 in 2012 and 2013, respectively</t>
  </si>
  <si>
    <t>(17,303</t>
  </si>
  <si>
    <t>(5,120</t>
  </si>
  <si>
    <t>Unrealized hedging gains, net of a benefit from income</t>
  </si>
  <si>
    <t>taxes of $161 in 2012</t>
  </si>
  <si>
    <t>(298</t>
  </si>
  <si>
    <t>Unrealized gains on marketable securities, net of a provision</t>
  </si>
  <si>
    <t>for income taxes of $831 and $377 in 2012 and 2013, respectively</t>
  </si>
  <si>
    <t>Total comprehensive income (loss)</t>
  </si>
  <si>
    <t>(116,118</t>
  </si>
  <si>
    <t>The following table provides a summary of the amounts included in accumulated other comprehensive income, net of income taxes, for the years ended December 31, 2012 and 2013:</t>
  </si>
  <si>
    <t>Oil</t>
  </si>
  <si>
    <t>Price Swap</t>
  </si>
  <si>
    <t>Agreements</t>
  </si>
  <si>
    <t>Marketable</t>
  </si>
  <si>
    <t>Securities</t>
  </si>
  <si>
    <t>Accumulated</t>
  </si>
  <si>
    <t>Comprehensive</t>
  </si>
  <si>
    <t>Balance as of December 31, 2011</t>
  </si>
  <si>
    <t>Reclassification to earnings</t>
  </si>
  <si>
    <t>(17,601</t>
  </si>
  <si>
    <t>Changes in value</t>
  </si>
  <si>
    <t>Balance as of December 31, 2012</t>
  </si>
  <si>
    <t>Balance as of December 31, 2013</t>
  </si>
  <si>
    <t>Recent accounting pronouncements</t>
  </si>
  <si>
    <r>
      <t xml:space="preserve">In May 2014, the Financial Accounting Standards Board ("FASB") issued Accounting Standards Update ("ASU") 2014-09, </t>
    </r>
    <r>
      <rPr>
        <i/>
        <sz val="11"/>
        <color theme="1"/>
        <rFont val="Inherit"/>
      </rPr>
      <t xml:space="preserve">Revenue from Contracts with Customers (Topic 606) </t>
    </r>
    <r>
      <rPr>
        <sz val="11"/>
        <color theme="1"/>
        <rFont val="Inherit"/>
      </rPr>
      <t>(</t>
    </r>
    <r>
      <rPr>
        <sz val="11"/>
        <color theme="1"/>
        <rFont val="Times New Roman"/>
        <family val="1"/>
      </rPr>
      <t>"</t>
    </r>
    <r>
      <rPr>
        <sz val="11"/>
        <color theme="1"/>
        <rFont val="Inherit"/>
      </rPr>
      <t>ASU 2014-09</t>
    </r>
    <r>
      <rPr>
        <sz val="11"/>
        <color theme="1"/>
        <rFont val="Times New Roman"/>
        <family val="1"/>
      </rPr>
      <t>"</t>
    </r>
    <r>
      <rPr>
        <sz val="11"/>
        <color theme="1"/>
        <rFont val="Inherit"/>
      </rPr>
      <t>), which supersedes nearly all existing revenue recognition guidance under existing generally accepted accounting principles.  This new standard is based upon the principal that revenue is recognized to depict the transfer of goods or services to customers in an amount that reflects the consideration to which the entity expects to be entitled in exchange for those goods or services. ASU 2014-09 also requires additional disclosure about the nature, amount, timing and uncertainty of revenue and cash flows arising from customer contracts. ASU 2014-09 is effective for annual and interim periods beginning after December 15, 2016. Early adoption is not permitted and entities have the option of using either a full retrospective or modified approach to adopt ASU 2014-09. The Company is currently evaluating the new guidance and has not determined the impact this standard may have on its financial statements or decided upon the method of adoption.</t>
    </r>
  </si>
  <si>
    <r>
      <t xml:space="preserve">In August 2014, the FASB issued ASU No. 2014-15, </t>
    </r>
    <r>
      <rPr>
        <i/>
        <sz val="11"/>
        <color theme="1"/>
        <rFont val="Inherit"/>
      </rPr>
      <t xml:space="preserve">Presentation of Financial Statements - Going Concern (Subtopic 205-40): Disclosure of Uncertainties about an Entity's Ability to Continue as a Going Concern </t>
    </r>
    <r>
      <rPr>
        <sz val="11"/>
        <color theme="1"/>
        <rFont val="Inherit"/>
      </rPr>
      <t>("ASU 2014-15"). ASU 2014-15 provides guidance about management's responsibility to evaluate whether there is substantial doubt about an entity's ability to continue as a going concern and sets rules for how this information should be disclosed in the financial statements. ASU 2014-15 is effective for annual periods ending after December 15, 2016 and interim periods thereafter. Early adoption is permitted. The Company does not expect adoption of ASU 2014-15 to have any impact on its consolidated financial condition or results of operations.</t>
    </r>
  </si>
  <si>
    <t>Acquisitions and Dispositions of Oil and Gas Properties</t>
  </si>
  <si>
    <t>Business Combinations [Abstract]</t>
  </si>
  <si>
    <t>(2)  Acquisitions and Dispositions of Oil and Gas Properties</t>
  </si>
  <si>
    <t>During 2013, the Company acquired oil and gas leases in Burleson County, Texas for $67.4 million and in Mississippi and Louisiana for $53.3 million.  The Burleson County, Texas acquisition included one producing well and approximately 21,000 net acres which are prospective for oil in the Eagle Ford shale formation.  During 2014, the Company acquired additional interests in certain leases in Burleson County, Texas for approximately $33.9 million.  The acquisition included approximately 9,000 net undeveloped acres and an additional 30% working interest in one producing well.  The Mississippi and Louisiana acquisition included approximately 51,000 net acres which are prospective for oil in the Tuscaloosa Marine shale formation.</t>
  </si>
  <si>
    <t>During 2012, the Company completed the sale of certain oil and gas properties located in Tyler and Polk counties in South Texas and Lincoln Parish in North Louisiana. The Company received proceeds of $119.8 million and recognized a total gain of $26.0 million from these transactions.</t>
  </si>
  <si>
    <t>On July 30, 2012, the Company entered into a participation agreement with Kohlberg Kravis Roberts &amp; Co L.P. (together with its affiliates, "KKR") providing for the participation of KKR in Comstock's future development of certain of its Eagle Ford shale properties in South Texas. Under the terms of the participation agreement, KKR has the right to participate for one-third of Comstock's working interest in wells drilled on the Company's acreage comprising its Eagleville field in exchange for KKR paying $25,000 per acre for the net acreage being acquired and one-third of the wells costs. Each well that KKR participates in is intended to earn KKR approximately one-third of the Company’s working interest in approximately 80 acres. The agreement applies to wells spud by the Company on or subsequent to March 31, 2012.  Comstock received $23.8 million from KKR to fund its participation in drilling activity before the closing on July 30, 2012. The Company received $8.7 million, $51.5 million and $28.7 million for acreage and facility costs for new wells drilled subsequent to the closing in 2012, 2013 and 2014, respectively.  Formation costs of $1.7 million incurred in connection with this joint venture are reflected as a reduction to the gains on sales of oil and gas properties in the consolidated statements of operations.  </t>
  </si>
  <si>
    <t>In connection with acquisitions of producing oil and gas properties, the Company estimates the value of proved properties based on estimated future net cash flows and discounts them using a market-based rate that the Company determined appropriate at the acquisition date for the various proved reserve categories. Due to the unobservable nature of the inputs, the fair values of the proved oil and gas properties are considered Level 3 fair value measurements.</t>
  </si>
  <si>
    <t>Oil and Gas Producing Activities</t>
  </si>
  <si>
    <t>Oil And Gas Exploration And Production Industries Disclosures [Abstract]</t>
  </si>
  <si>
    <t>(3)  Oil and Gas Producing Activities</t>
  </si>
  <si>
    <t>Set forth below is certain information regarding the aggregate capitalized costs of oil and gas properties and costs incurred by the Company for its oil and gas property acquisition, development and exploration activities:</t>
  </si>
  <si>
    <t>Capitalized Costs</t>
  </si>
  <si>
    <t>As of December 31,</t>
  </si>
  <si>
    <t>Unproved properties</t>
  </si>
  <si>
    <t>Proved properties:</t>
  </si>
  <si>
    <t>Leasehold costs</t>
  </si>
  <si>
    <t>Wells and related equipment and facilities</t>
  </si>
  <si>
    <t>Accumulated depreciation depletion and amortization</t>
  </si>
  <si>
    <t>(1,861,894</t>
  </si>
  <si>
    <t>(2,298,450</t>
  </si>
  <si>
    <t>Costs Incurred</t>
  </si>
  <si>
    <t>For the Years Ended December 31,</t>
  </si>
  <si>
    <t>Property Acquisitions:</t>
  </si>
  <si>
    <t>Unproved property acquisitions</t>
  </si>
  <si>
    <t>Proved property acquisitions</t>
  </si>
  <si>
    <t>Development costs</t>
  </si>
  <si>
    <t>Exploration costs</t>
  </si>
  <si>
    <t>Debt Disclosure [Abstract]</t>
  </si>
  <si>
    <t>(4) Long-term Debt</t>
  </si>
  <si>
    <t>Long-term debt is comprised of the following:</t>
  </si>
  <si>
    <t>Bank credit facility</t>
  </si>
  <si>
    <r>
      <t>7</t>
    </r>
    <r>
      <rPr>
        <sz val="9.35"/>
        <color theme="1"/>
        <rFont val="Times New Roman"/>
        <family val="1"/>
      </rPr>
      <t>3</t>
    </r>
    <r>
      <rPr>
        <sz val="9"/>
        <color theme="1"/>
        <rFont val="Times New Roman"/>
        <family val="1"/>
      </rPr>
      <t>/</t>
    </r>
    <r>
      <rPr>
        <sz val="9.35"/>
        <color theme="1"/>
        <rFont val="Times New Roman"/>
        <family val="1"/>
      </rPr>
      <t>4</t>
    </r>
    <r>
      <rPr>
        <sz val="9"/>
        <color theme="1"/>
        <rFont val="Times New Roman"/>
        <family val="1"/>
      </rPr>
      <t>% senior notes due 2019</t>
    </r>
  </si>
  <si>
    <r>
      <t>Premium related to 7</t>
    </r>
    <r>
      <rPr>
        <sz val="9.35"/>
        <color theme="1"/>
        <rFont val="Times New Roman"/>
        <family val="1"/>
      </rPr>
      <t>3</t>
    </r>
    <r>
      <rPr>
        <sz val="9"/>
        <color theme="1"/>
        <rFont val="Times New Roman"/>
        <family val="1"/>
      </rPr>
      <t>/</t>
    </r>
    <r>
      <rPr>
        <sz val="9.35"/>
        <color theme="1"/>
        <rFont val="Times New Roman"/>
        <family val="1"/>
      </rPr>
      <t>4</t>
    </r>
    <r>
      <rPr>
        <sz val="9"/>
        <color theme="1"/>
        <rFont val="Times New Roman"/>
        <family val="1"/>
      </rPr>
      <t>% senior notes due 2019</t>
    </r>
  </si>
  <si>
    <r>
      <t>9</t>
    </r>
    <r>
      <rPr>
        <sz val="9.35"/>
        <color theme="1"/>
        <rFont val="Times New Roman"/>
        <family val="1"/>
      </rPr>
      <t>1</t>
    </r>
    <r>
      <rPr>
        <sz val="9"/>
        <color theme="1"/>
        <rFont val="Times New Roman"/>
        <family val="1"/>
      </rPr>
      <t>/</t>
    </r>
    <r>
      <rPr>
        <sz val="9.35"/>
        <color theme="1"/>
        <rFont val="Times New Roman"/>
        <family val="1"/>
      </rPr>
      <t>2</t>
    </r>
    <r>
      <rPr>
        <sz val="9"/>
        <color theme="1"/>
        <rFont val="Times New Roman"/>
        <family val="1"/>
      </rPr>
      <t>% senior notes due 2020</t>
    </r>
  </si>
  <si>
    <r>
      <t>Discount related to 9</t>
    </r>
    <r>
      <rPr>
        <sz val="9.35"/>
        <color theme="1"/>
        <rFont val="Times New Roman"/>
        <family val="1"/>
      </rPr>
      <t>1</t>
    </r>
    <r>
      <rPr>
        <sz val="9"/>
        <color theme="1"/>
        <rFont val="Times New Roman"/>
        <family val="1"/>
      </rPr>
      <t>/</t>
    </r>
    <r>
      <rPr>
        <sz val="9.35"/>
        <color theme="1"/>
        <rFont val="Times New Roman"/>
        <family val="1"/>
      </rPr>
      <t>2</t>
    </r>
    <r>
      <rPr>
        <sz val="9"/>
        <color theme="1"/>
        <rFont val="Times New Roman"/>
        <family val="1"/>
      </rPr>
      <t>% senior notes due 2020</t>
    </r>
  </si>
  <si>
    <t>(11,300</t>
  </si>
  <si>
    <t>(9,539</t>
  </si>
  <si>
    <t>The premium and discount on the senior notes are being amortized over the life of the senior notes using the effective interest rate method.</t>
  </si>
  <si>
    <t>The following table summarizes Comstock's debt as of December 31, 2014 by year of maturity:</t>
  </si>
  <si>
    <t>Thereafter</t>
  </si>
  <si>
    <r>
      <t>7</t>
    </r>
    <r>
      <rPr>
        <sz val="9.35"/>
        <color theme="1"/>
        <rFont val="Times New Roman"/>
        <family val="1"/>
      </rPr>
      <t>3</t>
    </r>
    <r>
      <rPr>
        <sz val="9"/>
        <color theme="1"/>
        <rFont val="Times New Roman"/>
        <family val="1"/>
      </rPr>
      <t>/</t>
    </r>
    <r>
      <rPr>
        <sz val="9.35"/>
        <color theme="1"/>
        <rFont val="Times New Roman"/>
        <family val="1"/>
      </rPr>
      <t>4</t>
    </r>
    <r>
      <rPr>
        <sz val="9"/>
        <color theme="1"/>
        <rFont val="Times New Roman"/>
        <family val="1"/>
      </rPr>
      <t>% senior notes</t>
    </r>
  </si>
  <si>
    <r>
      <t>9</t>
    </r>
    <r>
      <rPr>
        <sz val="9.35"/>
        <color theme="1"/>
        <rFont val="Times New Roman"/>
        <family val="1"/>
      </rPr>
      <t>1</t>
    </r>
    <r>
      <rPr>
        <sz val="9"/>
        <color theme="1"/>
        <rFont val="Times New Roman"/>
        <family val="1"/>
      </rPr>
      <t>/</t>
    </r>
    <r>
      <rPr>
        <sz val="9.35"/>
        <color theme="1"/>
        <rFont val="Times New Roman"/>
        <family val="1"/>
      </rPr>
      <t>2</t>
    </r>
    <r>
      <rPr>
        <sz val="9"/>
        <color theme="1"/>
        <rFont val="Times New Roman"/>
        <family val="1"/>
      </rPr>
      <t>% senior notes</t>
    </r>
  </si>
  <si>
    <t>Comstock has a $1.0 billion bank credit facility with Bank of Montreal, as the administrative agent. The bank credit facility is a five year revolving credit commitment that matures on November 22, 2018. Indebtedness under the bank credit facility is secured by all of Comstock's assets and is guaranteed by all of its wholly owned subsidiaries. The credit facility is subject to borrowing base availability, which is redetermined semiannually based on the banks' estimates of the Company's future net cash flows of oil and natural gas properties. As of December 31, 2014, the borrowing base was $675.0 million, of which $300.0 million was available. The borrowing base may be affected by the performance of Comstock's properties and changes in oil and natural gas prices.  Oil and natural gas prices used by the banks to redetermine the borrowing base in 2015 are expected to be lower than the prices used in 2014.  The determination of the borrowing base is at the sole discretion of the administrative agent and the bank group.</t>
  </si>
  <si>
    <t>Borrowings under the bank credit facility bear interest, based on the utilization of the borrowing base, at Comstock's option at either (1) LIBOR plus 1.5% to 2.5% or (2) the base rate (which is the higher of the administrative agent's prime rate, the federal funds rate plus 0.5% or 30 day LIBOR plus 1.0%) plus 0.5% to 1.5%. A commitment fee of 0.375% to 0.5%, based on the utilization of the borrowing base, is payable annually on the unused borrowing base. The bank credit facility contains covenants that, among other things, restrict the payment of cash dividends and repurchases of common stock in excess of $120.0 million per year, limit the amount of consolidated debt that Comstock may incur and limit the Company's ability to make certain loans and investments. The financial covenants under the bank credit facility consist of the maintenance of a leverage ratio which must be less than four to one and the maintenance of an interest coverage ratio which must not be less than 2.5 to one; provided, however, that the leverage ratio was recently amended such that during 2015 the maximum permitted leverage ratio is five to one. The Company was in compliance with these covenants as of December 31, 2014, and expects to remain in compliance during 2015.</t>
  </si>
  <si>
    <r>
      <t>Comstock has $400.0 million of 7</t>
    </r>
    <r>
      <rPr>
        <sz val="9.35"/>
        <color theme="1"/>
        <rFont val="Times New Roman"/>
        <family val="1"/>
      </rPr>
      <t>3</t>
    </r>
    <r>
      <rPr>
        <sz val="8"/>
        <color theme="1"/>
        <rFont val="Times New Roman"/>
        <family val="1"/>
      </rPr>
      <t>/</t>
    </r>
    <r>
      <rPr>
        <sz val="9.35"/>
        <color theme="1"/>
        <rFont val="Times New Roman"/>
        <family val="1"/>
      </rPr>
      <t>4</t>
    </r>
    <r>
      <rPr>
        <sz val="11"/>
        <color theme="1"/>
        <rFont val="Times New Roman"/>
        <family val="1"/>
      </rPr>
      <t>% senior notes (the "2019 Notes") outstanding which are due on April 1, 2019 and bear interest which is payable semi-annually on each April 1 and October 1.  In May 2014, the Company issued $100.0 million of the 2019 Notes in a public offering.  Net proceeds from the issuance of the additional 2019 Notes of $103.3 million were used to pay down borrowings under the Company's bank credit facility.  Comstock also has $300.0 million of 9</t>
    </r>
    <r>
      <rPr>
        <sz val="9.35"/>
        <color theme="1"/>
        <rFont val="Times New Roman"/>
        <family val="1"/>
      </rPr>
      <t>1</t>
    </r>
    <r>
      <rPr>
        <sz val="8"/>
        <color theme="1"/>
        <rFont val="Times New Roman"/>
        <family val="1"/>
      </rPr>
      <t>/</t>
    </r>
    <r>
      <rPr>
        <sz val="9.35"/>
        <color theme="1"/>
        <rFont val="Times New Roman"/>
        <family val="1"/>
      </rPr>
      <t>2</t>
    </r>
    <r>
      <rPr>
        <sz val="11"/>
        <color theme="1"/>
        <rFont val="Times New Roman"/>
        <family val="1"/>
      </rPr>
      <t>% senior notes (the "2020 Notes") which are due on June 15, 2020 and bear interest which is payable semi-annually on each June 15 and December 15.  The 2019 and 2020 Notes are unsecured obligations of Comstock and are guaranteed by all of Comstock's material subsidiaries. Such subsidiary guarantors are 100% owned and all of the guarantees are full and unconditional and joint and several obligations. As of December 31, 2014, Comstock had no material assets or operations which are independent of its subsidiaries. There are no restrictions on the ability of Comstock to obtain funds from its subsidiaries through dividends or loans.</t>
    </r>
  </si>
  <si>
    <r>
      <t>At January 1, 2013, Comstock had $300.0 million in principal amount of 8</t>
    </r>
    <r>
      <rPr>
        <sz val="9.35"/>
        <color theme="1"/>
        <rFont val="Times New Roman"/>
        <family val="1"/>
      </rPr>
      <t>3</t>
    </r>
    <r>
      <rPr>
        <sz val="8"/>
        <color theme="1"/>
        <rFont val="Times New Roman"/>
        <family val="1"/>
      </rPr>
      <t>/</t>
    </r>
    <r>
      <rPr>
        <sz val="9.35"/>
        <color theme="1"/>
        <rFont val="Times New Roman"/>
        <family val="1"/>
      </rPr>
      <t>8</t>
    </r>
    <r>
      <rPr>
        <sz val="11"/>
        <color theme="1"/>
        <rFont val="Times New Roman"/>
        <family val="1"/>
      </rPr>
      <t>% senior notes outstanding with a maturity date of October 15, 2017 (the "2017 Notes").  In June 2013, the Company repurchased $2.2 million in principal amount of the 2017 Notes at 103.3% of the par value and in September 2013, the Company called all of the remaining 2017 Notes at the call price of 104.2% of par value for redemption on October 15, 2013. The redemption amount of $310.2 million was funded with cash on hand of $210.2 million and borrowings under the Company's bank credit facility.  As a result of this redemption, the Company realized a loss on early extinguishment of debt, before income taxes, of approximately $17.9 million comprised of the premium paid for the redemption, the costs incurred related to the redemption and the write-off of unamortized debt issuance costs, including original issuance discount.</t>
    </r>
  </si>
  <si>
    <t>Commitments And Contingencies Disclosure [Abstract]</t>
  </si>
  <si>
    <t>(5) Commitments and Contingencies</t>
  </si>
  <si>
    <t>Commitments</t>
  </si>
  <si>
    <t>The Company rents office space and other facilities under noncancelable operating leases. Rent expense for the years ended December 31, 2012, 2013 and 2014 was $1.4 million, $1.4 million and $1.5 million, respectively. Minimum future payments under the leases are as follows:</t>
  </si>
  <si>
    <t>As of December 31, 2014, the Company had commitments for contracted drilling rigs of $15.3 million through November 2015.</t>
  </si>
  <si>
    <t>The Company has entered into natural gas transportation and treating agreements through July 2019. Maximum commitments under these transportation agreements as of December 31, 2014 totaled $11.5 million.</t>
  </si>
  <si>
    <t>Contingencies</t>
  </si>
  <si>
    <t>From time to time, the Company is involved in certain litigation that arises in the normal course of its operations. The Company records a loss contingency for these matters when it is probable that a liability has been incurred and the amount of the loss can be reasonably estimated. The Company does not believe the resolution of these matters will have a material effect on the Company's financial position or results of operations and no material amounts are accrued relative to these matters at December 31, 2013 or 2014.</t>
  </si>
  <si>
    <t>Stockholders' Equity</t>
  </si>
  <si>
    <t>Equity [Abstract]</t>
  </si>
  <si>
    <t>(6) Stockholders' Equity</t>
  </si>
  <si>
    <t>The authorized capital stock of Comstock consists of 75 million shares of common stock, $0.50 par value per share, and 5 million shares of preferred stock, $10.00 par value per share. The preferred stock may be issued in one or more series, and the terms and rights of such stock will be determined by the Board of Directors. There were no shares of preferred stock outstanding at December 31, 2013 or 2014.</t>
  </si>
  <si>
    <t>The Company has declared and paid quarterly dividends beginning in May, 2013 through December, 2014.  Dividends in the aggregate amount of $23.8 million and $18.0 million were paid during 2014 and 2013, respectively. In February, 2015 the Company announced that it has temporarily suspended the quarterly dividend.  During 2013, the Board of Directors also approved an open market share repurchase plan which permits the Company to repurchase up to $100.0 million of its common stock on the open market.  The Company made various open market purchases of 1,000,000 shares and 631,096 shares with an aggregate cost of $8.1 million and $9.2 million in 2014 and 2013, respectively.  As of December 31, 2014, $82.7 million remains available for future purchases.</t>
  </si>
  <si>
    <t>Disclosure Of Compensation Related Costs Sharebased Payments [Abstract]</t>
  </si>
  <si>
    <t>(7) Stock-based Compensation</t>
  </si>
  <si>
    <t>The Company grants restricted shares of common stock, stock options and performance share units to key employees and directors as part of their compensation under the 2009 Long-term Incentive Plan. Future awards of stock options, restricted stock grants or other equity awards under the 2009 Long-term Incentive Plan are available with up to 1,239,151 shares of common stock.</t>
  </si>
  <si>
    <t>During 2012, 2013 and 2014, the Company had $13.7 million, $12.8 million and $10.7 million, respectively, in stock-based compensation expense which is in general and administrative expenses. The excess income tax provisions from tax deductions associated with stock-based compensation recognized in additional paid in capital were $1.7 million, $2.0 million and $1.1 million for the years ended December 31, 2012, 2013 and 2014, respectively.</t>
  </si>
  <si>
    <t>Stock Options</t>
  </si>
  <si>
    <t>The Company amortizes the fair value of stock options granted over the vesting period using the straight-line method.</t>
  </si>
  <si>
    <t>The Company has not issued any stock options since 2008. The following table summarizes information related to stock options outstanding at December 31, 2014:</t>
  </si>
  <si>
    <t>Exercise</t>
  </si>
  <si>
    <t>Price</t>
  </si>
  <si>
    <t>Weighted Average</t>
  </si>
  <si>
    <t>Remaining Life</t>
  </si>
  <si>
    <t>(in years)</t>
  </si>
  <si>
    <t>Number of</t>
  </si>
  <si>
    <t>Options</t>
  </si>
  <si>
    <t>Outstanding</t>
  </si>
  <si>
    <t>and Exercisable</t>
  </si>
  <si>
    <t>There were no changes in the number of stock options outstanding during 2014. There were no stock option exercises in 2012 or 2013.  Forfeitures of options totaled 42,000 and 46,000 during the years ended December 31, 2012 and 2013, respectively.  As of December 31, 2014, all compensation cost related to stock options had been recognized. Stock options outstanding at December 31, 2013 and 2014, which have a weighted average exercise price of $32.90 per share, had no intrinsic value based on the closing price for the Company's common stock at those dates.</t>
  </si>
  <si>
    <t>Restricted Stock</t>
  </si>
  <si>
    <t>The fair value of restricted stock grants is amortized over the vesting period, generally one to four years, using the straight-line method. Total compensation expense recognized for restricted stock grants was $13.5 million, $9.8 million and $7.3 million for the years ended December 31, 2012, 2013 and 2014, respectively. The fair value of each restricted share on the date of grant is equal to the fair market price of a share of the Company’s stock.</t>
  </si>
  <si>
    <t>A summary of restricted stock activity for the year ended December 31, 2014 is presented below:</t>
  </si>
  <si>
    <t>Number of</t>
  </si>
  <si>
    <t>Restricted</t>
  </si>
  <si>
    <t>Weighted</t>
  </si>
  <si>
    <t>Average</t>
  </si>
  <si>
    <t>Grant Price</t>
  </si>
  <si>
    <t>Outstanding at January 1, 2014</t>
  </si>
  <si>
    <t>Granted</t>
  </si>
  <si>
    <t>Vested</t>
  </si>
  <si>
    <t>(530,868</t>
  </si>
  <si>
    <t>Forfeitures</t>
  </si>
  <si>
    <t>(13,018</t>
  </si>
  <si>
    <t>Outstanding at December 31, 2014</t>
  </si>
  <si>
    <t>The per share weighted average fair value of restricted stock grants in 2012, 2013 and 2014 was $15.49, $16.44 and $20.24, respectively. Total unrecognized compensation cost related to unvested restricted stock of $6.8 million as of December 31, 2014 is expected to be recognized over a period of 0.9 years. The fair value of restricted stock which vested in 2012, 2013 and 2014 was $6.7 million, $7.0 million and $10.0 million, respectively.</t>
  </si>
  <si>
    <t>Performance Share Units</t>
  </si>
  <si>
    <t>The Company issues PSUs as part of its long-term equity incentive compensation. PSU awards can result in the issuance of common stock to the holder if certain performance criteria is met during a performance period. The performance periods consist of one year, two years and three years, respectively. The performance criteria for the PSUs are based on the Company's annualized total stockholder return ("TSR") for the performance period as compared with the TSR of certain peer companies for the performance period. The costs associated with PSUs are recognized as general and administrative expense over the performance periods of the awards.</t>
  </si>
  <si>
    <t>The fair value of PSUs was measured at the grant date using a stochastic process method utilizing the Geometric Brownian Motion Model ("GBM Model"). A stochastic process is a mathematically defined equation that can create a series of outcomes over time. These outcomes are not deterministic in nature, which means that by iterating the equations multiple times, different results will be obtained for those iterations. In the case of the Company's PSUs, the Company cannot predict with certainty the path its stock price or the stock prices of its peers will take over the future performance periods. By using a stochastic simulation, the Company can create multiple prospective total return pathways, statistically analyze these simulations, and ultimately make inferences to the most likely path the total return will take. As such, because future stock returns are stochastic, or probabilistic with some direction in nature, the stochastic method, specifically the GBM Model, is deemed an appropriate method by which to determine the fair value of the PSUs. Significant assumptions used in this simulation include the Company's expected volatility and a risk-free interest rate based on U.S. Treasury yield curve rates with maturities consistent with the vesting periods, as well as the volatilities for each of the Company's peers. Assumptions regarding volatility included the historical volatility of each Company’s stock and the implied volatilities of publicly traded stock options.  For the PSUs granted in 2012, the valuation inputs included a risk-free interest rate of 0.4% and a range of volatilities of 29% to 70%.  For the PSUs granted in 2014, the valuation inputs included a risk free interest rate of 0.6% and a range of volatilities of 38% to 70%.</t>
  </si>
  <si>
    <t>In 2012 the Company granted 254,133 PSUs with a grant date fair value of $5.4 million, or $21.14 per unit.  In 2014 the Company granted 188,958 PSUs with a grant date fair value of $3.7 million, or $19.81 per unit.  No PSUs were awarded in 2013.  The fair value of PSUs is amortized over the vesting period of one to three years, using the straight-line method. Total compensation expense recognized for PSUs was $0.2 million, $3.0 million and $3.4 million for the years ended December 31, 2012, 2013 and 2014, respectively.</t>
  </si>
  <si>
    <t>A summary of PSU activity for the year ended December 31, 2014 is presented below:</t>
  </si>
  <si>
    <t>PSUs</t>
  </si>
  <si>
    <t>Grant Price</t>
  </si>
  <si>
    <t>Awards granted and adjustments</t>
  </si>
  <si>
    <t>for dividend paid</t>
  </si>
  <si>
    <t>Earned and issued</t>
  </si>
  <si>
    <t>(85,629</t>
  </si>
  <si>
    <t>The number of awards assumes a one multiplier.  The final number of shares of common stock issued may vary depending upon the performance multiplier, and can result in the issuance of zero to 874,128 shares of common stock based on the achieved performance ranges from zero to three.  As of December 31, 2014, there was $2.5 million of total unrecognized expense related to PSUs, which is being amortized through December 31, 2016.</t>
  </si>
  <si>
    <t>Retirement Plan</t>
  </si>
  <si>
    <t>Compensation And Retirement Disclosure [Abstract]</t>
  </si>
  <si>
    <t>(8) Retirement Plan</t>
  </si>
  <si>
    <t>The Company has a 401(k) profit sharing plan which covers all of its employees. At its discretion, Comstock may match the employees’ contributions to the plan. Matching contributions to the plan were $365,000, $702,000 and $834,000 for the years ended December 31, 2012, 2013 and 2014, respectively.</t>
  </si>
  <si>
    <t>Income Tax Disclosure [Abstract]</t>
  </si>
  <si>
    <t>(9) Income Taxes</t>
  </si>
  <si>
    <t>The following is an analysis of the consolidated income tax benefit from continuing operations:</t>
  </si>
  <si>
    <t>(162</t>
  </si>
  <si>
    <t>(12</t>
  </si>
  <si>
    <t>)  </t>
  </si>
  <si>
    <t>(50,472</t>
  </si>
  <si>
    <t>(56,291</t>
  </si>
  <si>
    <t>(24,677</t>
  </si>
  <si>
    <t>(50,634</t>
  </si>
  <si>
    <t>(56,157</t>
  </si>
  <si>
    <t>(24,689</t>
  </si>
  <si>
    <t>Deferred income taxes are provided to reflect the future tax consequences or benefits of differences between the tax basis of assets and liabilities and their reported amounts in the financial statements using enacted tax rates. The difference between the Company's customary rate of 35% and the effective tax rate on income from continuing operations is due to the following:</t>
  </si>
  <si>
    <t>Tax benefit at statutory rate</t>
  </si>
  <si>
    <t>(53,799</t>
  </si>
  <si>
    <t>(57,008</t>
  </si>
  <si>
    <t>(28,630</t>
  </si>
  <si>
    <t>Tax effect of:</t>
  </si>
  <si>
    <t>Nondeductible compensation</t>
  </si>
  <si>
    <t> 2,545</t>
  </si>
  <si>
    <t>State taxes, net of federal tax benefit and</t>
  </si>
  <si>
    <t>   valuation allowance</t>
  </si>
  <si>
    <t> 410</t>
  </si>
  <si>
    <t>(799</t>
  </si>
  <si>
    <t>Statutory rate</t>
  </si>
  <si>
    <t>%</t>
  </si>
  <si>
    <t>(1.7</t>
  </si>
  <si>
    <t>(0.9</t>
  </si>
  <si>
    <t>(0.3</t>
  </si>
  <si>
    <t>(3.6</t>
  </si>
  <si>
    <t>(0.1</t>
  </si>
  <si>
    <t>Effective tax rate</t>
  </si>
  <si>
    <t>The tax effects of significant temporary differences representing the net deferred tax asset and liability at December 31, 2013 and 2014 were as follows:</t>
  </si>
  <si>
    <t>Current deferred tax liabilities:</t>
  </si>
  <si>
    <t>(339</t>
  </si>
  <si>
    <t>Net current deferred tax liability</t>
  </si>
  <si>
    <t>Noncurrent deferred tax assets (liabilities):</t>
  </si>
  <si>
    <t>Property and equipment</t>
  </si>
  <si>
    <t>(238,361</t>
  </si>
  <si>
    <t>(259,222</t>
  </si>
  <si>
    <t>Other assets</t>
  </si>
  <si>
    <t>Net operating loss carryforwards</t>
  </si>
  <si>
    <t>Alternative minimum tax carryforward</t>
  </si>
  <si>
    <t>Valuation allowance on net operating loss carryforwards</t>
  </si>
  <si>
    <t>(35,507</t>
  </si>
  <si>
    <t>(46,639</t>
  </si>
  <si>
    <t>(2,764</t>
  </si>
  <si>
    <t>(3,001</t>
  </si>
  <si>
    <t>Net noncurrent deferred tax liability</t>
  </si>
  <si>
    <t>(177,026</t>
  </si>
  <si>
    <t>(154,547</t>
  </si>
  <si>
    <t>Net deferred tax liability</t>
  </si>
  <si>
    <t>(177,365</t>
  </si>
  <si>
    <t>At December 31, 2014, Comstock had the following carryforwards available to reduce future income taxes:</t>
  </si>
  <si>
    <t>Types of Carryforward</t>
  </si>
  <si>
    <t>Years of</t>
  </si>
  <si>
    <t>Expiration</t>
  </si>
  <si>
    <t>Carryforward</t>
  </si>
  <si>
    <t>Amount</t>
  </si>
  <si>
    <t>Net operating loss - U.S. federal</t>
  </si>
  <si>
    <t>2017 – 2033</t>
  </si>
  <si>
    <t>Net operating loss - Louisiana</t>
  </si>
  <si>
    <t>2015 – 2028</t>
  </si>
  <si>
    <t>Alternative minimum tax credits</t>
  </si>
  <si>
    <t>Unlimited</t>
  </si>
  <si>
    <t>The utilization of $34.7 million of the U.S. federal net operating loss carryforwards is limited to approximately $1.1 million per year pursuant to a prior change of control of an acquired company. Accordingly, a valuation allowance of $23.0 million, with a tax effect of $8.0 million, has been established for the estimated U.S. federal net operating loss carryforwards that will not be utilized. Realization of the remaining U.S. federal net operating loss carryforwards requires Comstock to generate taxable income within the carryforward period. A valuation allowance of $528.1 million, with a tax effect of $27.5 million as of December 31, 2013, and a valuation allowance of $742.2 million, with a tax effect of $38.6 million as of December 31, 2014, has been established against the Louisiana state net operating loss carryforwards due to the uncertainty of generating taxable income in the state of Louisiana prior to the expiration of the carry-over period.</t>
  </si>
  <si>
    <t>The Company's federal income tax returns for the years subsequent to December 31, 2010 remain subject to examination. The Company's income tax returns in major state income tax jurisdictions remain subject to examination for various periods subsequent to December 31, 2009. State tax returns in two state jurisdictions are currently under review. The Company currently believes that resolution of these matters will not have a material impact on its financial statements. The Company currently believes that its significant filing positions are highly certain and that all of its other significant income tax filing positions and deductions would be sustained upon audit or the final resolution would not have a material effect on the consolidated financial statements. Therefore, the Company has not established any significant reserves for uncertain tax positions. Interest and penalties resulting from audits by tax authorities have been immaterial and are included in the provision for income taxes in the consolidated statements of operations.</t>
  </si>
  <si>
    <t>Derivative Instruments And Hedging Activities Disclosure [Abstract]</t>
  </si>
  <si>
    <t>(10) Derivative Financial Instruments and Hedging Activities</t>
  </si>
  <si>
    <t>Comstock periodically uses swaps, floors and collars to hedge oil and natural gas prices and interest rates. Swaps are settled monthly based on differences between the prices specified in the instruments and the settlement prices of futures contracts. Generally, when the applicable settlement price is less than the price specified in the contract, Comstock receives a settlement from the counterparty based on the difference multiplied by the volume or amounts hedged. Similarly, when the applicable settlement price exceeds the price specified in the contract, Comstock pays the counterparty based on the difference. Comstock generally receives a settlement from the counterparty for floors when the applicable settlement price is less than the price specified in the contract, which is based on the difference multiplied by the volumes hedged. For collars, generally Comstock receives a settlement from the counterparty when the settlement price is below the floor and pays a settlement to the counterparty when the settlement price exceeds the cap. No settlement occurs when the settlement price falls between the floor and cap.</t>
  </si>
  <si>
    <t>All of the Company's derivative financial instruments are used for risk management purposes and by policy none are held for trading or speculative purposes. Comstock minimizes credit risk to counterparties of its derivative financial instruments through formal credit policies, monitoring procedures, and diversification. All of Comstock's derivative financial instruments are with parties that are lenders under its bank credit facility. The Company is not required to provide any credit support to its counterparties other than cross collateralization with the assets securing its bank credit facility.  None of the Company's derivative financial instruments involve payment or receipt of premiums.</t>
  </si>
  <si>
    <t>During 2012, 2013 and 2014, the Company hedged 1,710,000 barrels, 2,160,000 barrels and 2,438,000 barrels, respectively, of its oil production at an average NYMEX West Texas Intermediate oil price of $99.46 per barrel, $98.67 per barrel and $96.56 per barrel, respectively. As of December 31, 2014, the Company had no outstanding commodity derivatives.</t>
  </si>
  <si>
    <t>None of the derivative contracts were designated as cash flow hedges. The Company recognizes cash settlements and changes in the fair value of its derivative financial instruments as a single component of other income (expenses).</t>
  </si>
  <si>
    <r>
      <t>The g</t>
    </r>
    <r>
      <rPr>
        <sz val="11"/>
        <color theme="1"/>
        <rFont val="Times New Roman"/>
        <family val="1"/>
      </rPr>
      <t xml:space="preserve">ain (loss) on derivative financial instruments was a gain of $21.3 million, a loss of $8.4 million and a gain of $8.2 million for the years ended December 31, 2012, 2013 and 2014, respectively.  Cash settlements received on derivative financial instruments were $9.8 million, $2.3 million and $9.1 million for the years ended December 31, 2012, 2013 and 2014, respectively. The estimated fair value of the Company's derivative financial instruments, which equaled their carrying value, was an asset of $1.0 million as of December 31, 2013 which was reflected as a current asset based on estimated settlement dates. </t>
    </r>
  </si>
  <si>
    <t>Supplementary Quarterly Financial Data (Unaudited)</t>
  </si>
  <si>
    <t>Quarterly Financial Information Disclosure [Abstract]</t>
  </si>
  <si>
    <t>(11) Supplementary Quarterly Financial Data (Unaudited)</t>
  </si>
  <si>
    <t>First</t>
  </si>
  <si>
    <t>Second</t>
  </si>
  <si>
    <t>Third</t>
  </si>
  <si>
    <t>Fourth</t>
  </si>
  <si>
    <t>(In thousands, except per share data)</t>
  </si>
  <si>
    <t>(20,856</t>
  </si>
  <si>
    <t>(18,004</t>
  </si>
  <si>
    <t>(9,086</t>
  </si>
  <si>
    <t>(24,386</t>
  </si>
  <si>
    <t>(72,332</t>
  </si>
  <si>
    <t>(24,517</t>
  </si>
  <si>
    <t>(21,531</t>
  </si>
  <si>
    <t>(24,034</t>
  </si>
  <si>
    <t>(36,641</t>
  </si>
  <si>
    <t>Income (Loss) from discontinued operations</t>
  </si>
  <si>
    <t>(2,627</t>
  </si>
  <si>
    <t>(857</t>
  </si>
  <si>
    <t>(27,144</t>
  </si>
  <si>
    <t>(37,498</t>
  </si>
  <si>
    <t>Basic net income (loss) per share:</t>
  </si>
  <si>
    <t>Continuing operations</t>
  </si>
  <si>
    <t>(0.52</t>
  </si>
  <si>
    <t>(0.45</t>
  </si>
  <si>
    <t>(0.80</t>
  </si>
  <si>
    <t>Discontinued operations</t>
  </si>
  <si>
    <t>(0.06</t>
  </si>
  <si>
    <t>(0.02</t>
  </si>
  <si>
    <t>(0.58</t>
  </si>
  <si>
    <t>(0.82</t>
  </si>
  <si>
    <t>Diluted net income (loss) per share:</t>
  </si>
  <si>
    <t>Operating income (loss)</t>
  </si>
  <si>
    <t>(80,291</t>
  </si>
  <si>
    <t>(32,071</t>
  </si>
  <si>
    <t>(1,903</t>
  </si>
  <si>
    <t>(58,271</t>
  </si>
  <si>
    <t>Income (loss) per share:</t>
  </si>
  <si>
    <t>(0.04</t>
  </si>
  <si>
    <t>(1.26</t>
  </si>
  <si>
    <t>Basic and diluted per share amounts are the same for each of the quarters and for the years ended where there was a net loss from continuing operations reported.</t>
  </si>
  <si>
    <t>Results of continuing operations include the following non-routine items of income (expense), which are presented before the effect of income taxes:</t>
  </si>
  <si>
    <t>Gain (loss) on sale of oil and gas properties</t>
  </si>
  <si>
    <t>(2,165</t>
  </si>
  <si>
    <t>(2,033</t>
  </si>
  <si>
    <t>Gain on sales of marketable securities</t>
  </si>
  <si>
    <t>(17,854</t>
  </si>
  <si>
    <t>Impairments of unproved oil and gas properties</t>
  </si>
  <si>
    <t>(2,443</t>
  </si>
  <si>
    <t>(9,465</t>
  </si>
  <si>
    <t>(2,995</t>
  </si>
  <si>
    <t>(18,081</t>
  </si>
  <si>
    <t>(32,984</t>
  </si>
  <si>
    <t>Impairments of proved oil and gas properties</t>
  </si>
  <si>
    <t>(652</t>
  </si>
  <si>
    <t>(487</t>
  </si>
  <si>
    <t>(256</t>
  </si>
  <si>
    <t>(15</t>
  </si>
  <si>
    <t>(59,997</t>
  </si>
  <si>
    <t>(60,268</t>
  </si>
  <si>
    <t>Oil and Gas Reserves Information (Unaudited)</t>
  </si>
  <si>
    <t>Extractive Industries [Abstract]</t>
  </si>
  <si>
    <t>(12) Oil and Gas Reserves Information (Unaudited)</t>
  </si>
  <si>
    <t>Set forth below is a summary of the changes in Comstock's net quantities of oil and natural gas reserves for its continuing operations for each of the three years in the period ended December 31, 2014:</t>
  </si>
  <si>
    <t>(MBbls)</t>
  </si>
  <si>
    <t>Natural</t>
  </si>
  <si>
    <t>Gas</t>
  </si>
  <si>
    <t>(MMcf)</t>
  </si>
  <si>
    <t>Proved Reserves:</t>
  </si>
  <si>
    <t>Beginning of year</t>
  </si>
  <si>
    <t>Revisions of previous</t>
  </si>
  <si>
    <t>estimates</t>
  </si>
  <si>
    <t>(529,272</t>
  </si>
  <si>
    <t>(2,182</t>
  </si>
  <si>
    <t>Extensions and discoveries</t>
  </si>
  <si>
    <t>Sales of minerals in place</t>
  </si>
  <si>
    <t>(4,823</t>
  </si>
  <si>
    <t>(53,690</t>
  </si>
  <si>
    <t>Production</t>
  </si>
  <si>
    <t>(1,792</t>
  </si>
  <si>
    <t>(81,762</t>
  </si>
  <si>
    <t>(2,314</t>
  </si>
  <si>
    <t>(55,694</t>
  </si>
  <si>
    <t>(4,313</t>
  </si>
  <si>
    <t>(39,768</t>
  </si>
  <si>
    <t>End of year</t>
  </si>
  <si>
    <t>Proved Developed Reserves:</t>
  </si>
  <si>
    <t>During 2012, the Company's estimated quantities of proved undeveloped natural gas reserves decreased by 460 Bcf due to downward revisions related to the lower natural gas price that was used to determine estimated reserve quantities at December 31, 2012.  Proved reserve additions for natural gas in 2014 primarily reflect proved undeveloped reserves associated with our upcoming natural gas drilling program.  Substantially all of the Company's proved undeveloped natural gas reserves related to undrilled natural gas wells at December 31, 2012 were not economic at the lower natural gas price at December 31, 2012.  </t>
  </si>
  <si>
    <t>The proved oil and gas reserves utilized in the preparation of the financial statements were estimated by Lee Keeling and Associates, independent petroleum consultants, in accordance with guidelines established by the Securities and Exchange Commission and the Financial Accounting Standards Board, which require that reserve reports be prepared under existing economic and operating conditions with no provision for price and cost escalation except by contractual agreement. All of the Company's reserves are located onshore in the continental United States of America.</t>
  </si>
  <si>
    <t>The following table sets forth the standardized measure of discounted future net cash flows relating to proved reserves at December 31, 2013 and 2014:</t>
  </si>
  <si>
    <t>Cash Flows Relating to Proved Reserves:</t>
  </si>
  <si>
    <t>Future Cash Flows</t>
  </si>
  <si>
    <t>Future Costs:</t>
  </si>
  <si>
    <t> (1,307,923</t>
  </si>
  <si>
    <t>(1,260,580</t>
  </si>
  <si>
    <t>Development and Abandonment</t>
  </si>
  <si>
    <t> (649,758</t>
  </si>
  <si>
    <t>(571,200</t>
  </si>
  <si>
    <t>Future Income Taxes</t>
  </si>
  <si>
    <t>(451,708</t>
  </si>
  <si>
    <t>(192,600</t>
  </si>
  <si>
    <t>Future Net Cash Flows</t>
  </si>
  <si>
    <t>10% Discount Factor</t>
  </si>
  <si>
    <t>(601,376</t>
  </si>
  <si>
    <t>(776,913</t>
  </si>
  <si>
    <t>Standardized Measure of Discounted Future Net Cash Flows</t>
  </si>
  <si>
    <t>The standardized measure of discounted future net cash flows at the end of 2013 and 2014 was determined based on the simple average of the first of month market prices for oil and natural gas for each year. Prices were $104.38 per barrel of oil and $3.37 per Mcf of natural gas for 2013 and $92.55 per barrel of oil and $3.96 per Mcf of natural gas for 2014. Prices used in determining quantities of oil and natural gas reserves and future cash inflows from oil and natural gas reserves represent prices received at the Company's sales point. These prices have been adjusted from posted or index prices for both location and quality differences. Future development and production costs are computed by estimating the expenditures to be incurred in developing and producing proved oil and gas reserves at the end of the year, based on year end costs and assuming continuation of existing economic conditions. Future income tax expenses are computed by applying the appropriate statutory tax rates to the future pre-tax net cash flows relating to proved reserves, net of the tax basis of the properties involved. The future income tax expenses give effect to permanent differences and tax credits, but do not reflect the impact of future operations.</t>
  </si>
  <si>
    <t>The following table sets forth the changes in the standardized measure of discounted future net cash flows relating to proved reserves for the years ended December 31, 2012, 2013 and 2014:</t>
  </si>
  <si>
    <t>Standardized Measure, Beginning of Year</t>
  </si>
  <si>
    <t>Net change in sales price, net of production costs</t>
  </si>
  <si>
    <t>(217,925</t>
  </si>
  <si>
    <t> 43,117</t>
  </si>
  <si>
    <t>Development costs incurred during the year which were previously estimated</t>
  </si>
  <si>
    <t> 187,643</t>
  </si>
  <si>
    <t>Revisions of quantity estimates</t>
  </si>
  <si>
    <t>(886,531</t>
  </si>
  <si>
    <t> 48,411</t>
  </si>
  <si>
    <t>(40,993</t>
  </si>
  <si>
    <t>Accretion of discount</t>
  </si>
  <si>
    <t>Changes in future development and abandonment costs</t>
  </si>
  <si>
    <t> (157,207</t>
  </si>
  <si>
    <t>(10,909</t>
  </si>
  <si>
    <t>Changes in timing and other</t>
  </si>
  <si>
    <t> 80,348</t>
  </si>
  <si>
    <t>(19,028</t>
  </si>
  <si>
    <t> 291,582</t>
  </si>
  <si>
    <t>(236,925</t>
  </si>
  <si>
    <t>Sales, net of production costs</t>
  </si>
  <si>
    <t>(307,407</t>
  </si>
  <si>
    <t> (335,677</t>
  </si>
  <si>
    <t>(458,254</t>
  </si>
  <si>
    <t>Net changes in income taxes</t>
  </si>
  <si>
    <t> (73,759</t>
  </si>
  <si>
    <t>Standardized Measure, End of Year</t>
  </si>
  <si>
    <t>Summary of Significant Accounting Policies (Policies)</t>
  </si>
  <si>
    <t>ERROR: Could not retrieve Word content for note block</t>
  </si>
  <si>
    <t>Concentration Of Credit Risk And Accounts Receivable</t>
  </si>
  <si>
    <t>Stock-Based Compensation</t>
  </si>
  <si>
    <t>Recent Accounting Pronouncements</t>
  </si>
  <si>
    <t>Summary of Significant Accounting Policies (Tables)</t>
  </si>
  <si>
    <t>Summary of Income from Discontinued Operations</t>
  </si>
  <si>
    <t>Summary of Other Current Assets</t>
  </si>
  <si>
    <t>Carrying Amounts and Estimated Fair Value of Long-term Debt</t>
  </si>
  <si>
    <t>Summary of Accrued Expenses</t>
  </si>
  <si>
    <t>Summary of Changes in Reserve for Future Abandonment Costs</t>
  </si>
  <si>
    <t>Basic and Diluted Earnings Per Share</t>
  </si>
  <si>
    <t>Weighted Average Shares of Unvested Restricted Stock</t>
  </si>
  <si>
    <t>Common Stock Stock Options Excluded as Anti-Dilutive from Determination of Diluted Earnings Per Share</t>
  </si>
  <si>
    <t>Cash Payments Made for Interest and Income Taxes</t>
  </si>
  <si>
    <t>Accumulated Other Comprehensive Income, Net of Income Taxes</t>
  </si>
  <si>
    <t>Oil and Gas Producing Activities (Tables)</t>
  </si>
  <si>
    <t>Capitalized Costs Related to Oil and Gas Property Acquisition Exploration and Development Activities</t>
  </si>
  <si>
    <t>Costs Incurred Related to Oil and Gas Property Acquisition Exploration and Development Activities</t>
  </si>
  <si>
    <t>Long-term Debt (Tables)</t>
  </si>
  <si>
    <t>Debt by Year of Maturity</t>
  </si>
  <si>
    <t>Commitments and Contingencies (Tables)</t>
  </si>
  <si>
    <t>Minimum Future Payments under Leases</t>
  </si>
  <si>
    <t>Stock-based Compensation (Tables)</t>
  </si>
  <si>
    <t>Stock Options Outstanding</t>
  </si>
  <si>
    <t>Summary of Restricted Stock Activity</t>
  </si>
  <si>
    <t>Summary of PSU Activity</t>
  </si>
  <si>
    <t>Income Taxes (Tables)</t>
  </si>
  <si>
    <t>Income Tax Benefit from Continuing Operations</t>
  </si>
  <si>
    <t>Income Tax Expense Benefit Continuing Operations Income Tax Reconciliation</t>
  </si>
  <si>
    <t>Difference Between Customary Rate and Effective Tax Rate on Income Before Income Taxes Due</t>
  </si>
  <si>
    <t>Tax Effects of Significant Temporary Differences Representing Net Deferred Tax Asset and Liability</t>
  </si>
  <si>
    <t>Carryforwards Available to Reduce Future Income Taxes</t>
  </si>
  <si>
    <t>Supplementary Quarterly Financial Data (Unaudited) (Tables)</t>
  </si>
  <si>
    <t>Schedule of Supplementary Quarterly Financial Data (Unaudited)</t>
  </si>
  <si>
    <t>Summary of Results of Continuing Operations from Non-Routine Items</t>
  </si>
  <si>
    <t>Oil and Gas Reserves Information (Unaudited) (Tables)</t>
  </si>
  <si>
    <t>Summary of Changes in Net Quantities of Crude Oil and Natural Gas Reserves For Continuing Operations</t>
  </si>
  <si>
    <t>Standardized Measure of Discounted Future Net Cash Flows Relating to Proved Reserves</t>
  </si>
  <si>
    <t>Changes in Standardized Measure of Discounted Future Net Cash Flows Relating to Proved Reserves</t>
  </si>
  <si>
    <t>Summary of Significant Accounting Policies - Additional Information 1 (Detail) (USD $)</t>
  </si>
  <si>
    <t>Jan. 01, 2013</t>
  </si>
  <si>
    <t>Operations And Summary Of Significant Accounting Policies [Line Items]</t>
  </si>
  <si>
    <t>Sale price of discontinued properties</t>
  </si>
  <si>
    <t>Realized gain on discontinued properties</t>
  </si>
  <si>
    <t>Proceeds from sale of Stone Energy Corporation common stock available for sale</t>
  </si>
  <si>
    <t>Stone Energy Corporation | Common Stock</t>
  </si>
  <si>
    <t>Shares of Stone Energy Corporation common stock held by company</t>
  </si>
  <si>
    <t>Shares of Stone Energy Corporation common stock sold by Company</t>
  </si>
  <si>
    <t>Realized gain on available-for-sale securities before income tax</t>
  </si>
  <si>
    <t>Summary of Significant Accounting Policies - Summary of Income from Discontinued Operations (Detail) (USD $)</t>
  </si>
  <si>
    <t>3 Months Ended</t>
  </si>
  <si>
    <t>Jun. 30, 2013</t>
  </si>
  <si>
    <t>Mar. 31, 2013</t>
  </si>
  <si>
    <t>[1]</t>
  </si>
  <si>
    <t>Interest expense was allocated to discontinued operations based on the ratio of the net assets of discontinued operations to our consolidated net assets plus long-term debt. Interest expense is net of capitalized interest of $9,582 and $2,010 for the years ended December 31, 2012 and 2013, respectively</t>
  </si>
  <si>
    <t>Summary of Significant Accounting Policies - Summary of Income from Discontinued Operations (Parenthetical) (Detail) (USD $)</t>
  </si>
  <si>
    <t>Discontinued Operations And Disposal Groups [Abstract]</t>
  </si>
  <si>
    <t>Capitalized interest related to Discontinued Operations</t>
  </si>
  <si>
    <t>Summary of Significant Accounting Policies - Summary of Other Current Assets (Detail) (USD $)</t>
  </si>
  <si>
    <t>Schedule Of Other Current Assets [Line Items]</t>
  </si>
  <si>
    <t>Summary of Significant Accounting Policies - Additional Information 2 (Detail) (USD $)</t>
  </si>
  <si>
    <t>bbl</t>
  </si>
  <si>
    <t>Quantity of barrels in swap agreements</t>
  </si>
  <si>
    <t>Level 1</t>
  </si>
  <si>
    <t>Cash held in bank accounts</t>
  </si>
  <si>
    <t>Level 2</t>
  </si>
  <si>
    <t>Summary of Significant Accounting Policies - Carrying Amounts and Estimated Fair Value of Other Financial Instruments (Detail) (USD $)</t>
  </si>
  <si>
    <t>Debt Instrument [Line Items]</t>
  </si>
  <si>
    <t>Long-term debt, including current portion, Carrying Value</t>
  </si>
  <si>
    <t>Fixed Rate Debt</t>
  </si>
  <si>
    <t>Long-term debt, including current portion, Fair Value</t>
  </si>
  <si>
    <t>Floating Rate Debt</t>
  </si>
  <si>
    <t>Summary of Significant Accounting Policies - Additional Information 3 (Detail) (USD $)</t>
  </si>
  <si>
    <t>Sep. 30, 2013</t>
  </si>
  <si>
    <t>Conversion ratio of oil to natural gas in units of production</t>
  </si>
  <si>
    <t>One barrel of oil for six thousand cubic feet of natural gas</t>
  </si>
  <si>
    <t>Impairment of unproved oil and natural gas properties</t>
  </si>
  <si>
    <t>Impairment charges related to oil and gas properties</t>
  </si>
  <si>
    <t>Impaired oil and gas properties fair value</t>
  </si>
  <si>
    <t>Minimum</t>
  </si>
  <si>
    <t>Property and equipment estimated useful lives</t>
  </si>
  <si>
    <t>3 years</t>
  </si>
  <si>
    <t>Maximum</t>
  </si>
  <si>
    <t>31 years 6 months</t>
  </si>
  <si>
    <t>Summary of Significant Accounting Policies - Summary of Accrued Expenses (Detail) (USD $)</t>
  </si>
  <si>
    <t>Accrued Liabilities, Current [Abstract]</t>
  </si>
  <si>
    <t>Total accrued expenses</t>
  </si>
  <si>
    <t>Summary of Significant Accounting Policies - Summary of Changes in Reserve for Future Abandonment Costs (Detail) (USD $)</t>
  </si>
  <si>
    <t>Asset Retirement Obligations Noncurrent [Abstract]</t>
  </si>
  <si>
    <t>Summary of Significant Accounting Policies - Additional Information 4 (Detail) (USD $)</t>
  </si>
  <si>
    <t>In Millions, except Share data, unless otherwise specified</t>
  </si>
  <si>
    <t>Customer</t>
  </si>
  <si>
    <t>Segment</t>
  </si>
  <si>
    <t>Number of operating segments</t>
  </si>
  <si>
    <t>Number of major customers of oil and gas sales</t>
  </si>
  <si>
    <t>General and administrative expenses reimbursements of overhead costs</t>
  </si>
  <si>
    <t>Performance multiplier, minimum</t>
  </si>
  <si>
    <t>Performance multiplier, maximum</t>
  </si>
  <si>
    <t>Interest costs, capitalized during period</t>
  </si>
  <si>
    <t>Shares of unvested restricted stock outstanding</t>
  </si>
  <si>
    <t>Major Purchaser One</t>
  </si>
  <si>
    <t>Percentage accounted of oil and gas sales</t>
  </si>
  <si>
    <t>Major Purchaser Two</t>
  </si>
  <si>
    <t>Summary of Significant Accounting Policies - Basic and Diluted Earnings Per Share (Detail) (USD $)</t>
  </si>
  <si>
    <t>Earnings Per Share [Line Items]</t>
  </si>
  <si>
    <t>Basic Net Income (Loss) Attributable to Common Stock, Shares</t>
  </si>
  <si>
    <t>Diluted Net Income (Loss) Attributable to Common Stock, Shares</t>
  </si>
  <si>
    <t>Basic Net Loss From Continuing Operations Attributable to Common Stock, Per Share</t>
  </si>
  <si>
    <t>Diluted Net Loss From Continuing Operations Attributable to Common Stock, Per Share</t>
  </si>
  <si>
    <t>Basic Net Income From Discontinued Operations Attributable to Common Stock, Per Share</t>
  </si>
  <si>
    <t>Diluted Net Income From Discontinued Operations Attributable to Common Stock, Per Share</t>
  </si>
  <si>
    <t>Continuing Operations</t>
  </si>
  <si>
    <t>Basic Net Income (Loss) Attributable to Common Stock</t>
  </si>
  <si>
    <t>Diluted Net Income (Loss) Attributable to Common Stock</t>
  </si>
  <si>
    <t>Discontinued Operations</t>
  </si>
  <si>
    <t>Summary of Significant Accounting Policies - Weighted Average Shares of Unvested Restricted Stock (Detail)</t>
  </si>
  <si>
    <t>Summary of Significant Accounting Policies - Common Stock Stock Options Excluded as Anti-Dilutive from Determination of Diluted Earnings Per Share (Detail) (USD $)</t>
  </si>
  <si>
    <t>Unit</t>
  </si>
  <si>
    <t>Earnings Per Share [Abstract]</t>
  </si>
  <si>
    <t>Summary of Significant Accounting Policies - Cash Payments Made for Interest and Income Taxes (Detail) (USD $)</t>
  </si>
  <si>
    <t>Summary of Significant Accounting Policies - Comprehensive Income (Loss) (Detail) (USD $)</t>
  </si>
  <si>
    <t>Sep. 30, 2014</t>
  </si>
  <si>
    <t>Mar. 31, 2014</t>
  </si>
  <si>
    <t>Realized gains on marketable securities reclassified to gain on sale of marketable securities, net of a benefit from income taxes of $9,318 and $2,757 in 2012 and 2013, respectively</t>
  </si>
  <si>
    <t>Unrealized hedging gains, net of a benefit from income taxes of $161 in 2012</t>
  </si>
  <si>
    <t>Unrealized gains on marketable securities, net of a provision for income taxes of $831 and $377 in 2012 and 2013, respectively</t>
  </si>
  <si>
    <t>Summary of Significant Accounting Policies - Comprehensive Income (Loss) (Parenthetical) (Detail) (USD $)</t>
  </si>
  <si>
    <t>Benefit from income taxes on realized gains on marketable securities reclassified to gain on sale of marketable securities</t>
  </si>
  <si>
    <t>Benefit from income taxes on unrealized hedging gains</t>
  </si>
  <si>
    <t>Provision for income taxes on unrealized gains on marketable securities</t>
  </si>
  <si>
    <t>Summary of Significant Accounting Policies - Accumulated Other Comprehensive Income, Net of Income Taxes (Detail) (USD $)</t>
  </si>
  <si>
    <t>Beginning Balance, Oil Price Swap Agreements</t>
  </si>
  <si>
    <t>Reclassification to earnings, Oil Price Swap Agreements</t>
  </si>
  <si>
    <t>Changes in value, Oil Price Swap Agreements</t>
  </si>
  <si>
    <t>Ending Balance, Oil Price Swap Agreements</t>
  </si>
  <si>
    <t>Beginning Balance, Marketable Securities</t>
  </si>
  <si>
    <t>Reclassification to earnings, Marketable Securities</t>
  </si>
  <si>
    <t>Changes in value, Marketable Securities</t>
  </si>
  <si>
    <t>Ending Balance, Marketable Securities</t>
  </si>
  <si>
    <t>Beginning Balance, Total Accumulated Comprehensive Income</t>
  </si>
  <si>
    <t>Reclassification to earnings, Total Accumulated Comprehensive Income</t>
  </si>
  <si>
    <t>Changes in value, Total Accumulated Comprehensive Income</t>
  </si>
  <si>
    <t>Ending Balance, Total Accumulated Comprehensive Income</t>
  </si>
  <si>
    <t>Acquisitions and Dispositions of Oil and Gas Properties - Additional Information (Detail) (USD $)</t>
  </si>
  <si>
    <t>acre</t>
  </si>
  <si>
    <t>Jul. 30, 2012</t>
  </si>
  <si>
    <t>Business Acquisition [Line Items]</t>
  </si>
  <si>
    <t>Acquisition of oil and gas properties</t>
  </si>
  <si>
    <t>Net proceeds from sale of oil and gas properties</t>
  </si>
  <si>
    <t>JV Partner Participation Cost Per Acre</t>
  </si>
  <si>
    <t>Joint Venture expected acres per well drilled</t>
  </si>
  <si>
    <t>JV partner total working interest per well</t>
  </si>
  <si>
    <t>JV partner acreage participation working interest per well</t>
  </si>
  <si>
    <t>JV partner drilling cost working interest</t>
  </si>
  <si>
    <t>Payments received from KKR for initial participation in wells spud</t>
  </si>
  <si>
    <t>Payment received from joint venture partner for acreage and facility reimbursements</t>
  </si>
  <si>
    <t>Formation costs incurred</t>
  </si>
  <si>
    <t>Burleson County, Texas</t>
  </si>
  <si>
    <t>Working interest acquired in producing well</t>
  </si>
  <si>
    <t>Number of oil and gas producing well</t>
  </si>
  <si>
    <t>Oil and gas properties, net acres</t>
  </si>
  <si>
    <t>Mississippi and Louisiana</t>
  </si>
  <si>
    <t>Oil and Gas Producing Activities - Capitalized Costs Related to Oil and Gas Property Acquisition Exploration and Development Activities (Detail) (USD $)</t>
  </si>
  <si>
    <t>Capitalized costs, oil and gas producing activities, net, total</t>
  </si>
  <si>
    <t>Oil and Gas Producing Activities - Costs Incurred Related to Oil and Gas Property Acquisition Exploration and Development Activities (Detail) (USD $)</t>
  </si>
  <si>
    <t>Costs incurred, acquisition of oil and gas properties, total</t>
  </si>
  <si>
    <t>Long-term Debt - Long-Term Debt (Detail) (USD $)</t>
  </si>
  <si>
    <t>7 3/4% senior notes due 2019</t>
  </si>
  <si>
    <t>Premium related to 7 3/4% senior notes due 2019</t>
  </si>
  <si>
    <t>Premium related to 73/4% senior notes due 2019</t>
  </si>
  <si>
    <t>9 1/2% senior notes due 2020</t>
  </si>
  <si>
    <t>Discount related to 9 1/2% senior notes due 2020</t>
  </si>
  <si>
    <t>Discount related to 91/2% senior notes due 2020</t>
  </si>
  <si>
    <t>Long-term Debt - Debt by Year of Maturity (Detail) (USD $)</t>
  </si>
  <si>
    <t>Long-term debt</t>
  </si>
  <si>
    <t>Long-term Debt - Debt by Year of Maturity (Parenthetical) (Detail)</t>
  </si>
  <si>
    <t>Interest rate on senior notes</t>
  </si>
  <si>
    <t>Long-term Debt - Additional Information (Detail) (Bank credit facility, USD $)</t>
  </si>
  <si>
    <t>Line of credit facility commitment term (in years)</t>
  </si>
  <si>
    <t>5 years</t>
  </si>
  <si>
    <t>Maturity of credit facility</t>
  </si>
  <si>
    <t>Borrowing base</t>
  </si>
  <si>
    <t>Availability of borrowing base</t>
  </si>
  <si>
    <t>Stated percentage over federal funds rate to calculate base rate</t>
  </si>
  <si>
    <t>Stated percentage over 30 day LIBOR to calculate base rate</t>
  </si>
  <si>
    <t>Minimum spread rate over base rate for interest rate on credit facility</t>
  </si>
  <si>
    <t>Maximum spread rate over base rate for interest rate on credit facility</t>
  </si>
  <si>
    <t>Maximum annual amount of cash dividends and stock repurchases without restriction under credit facility</t>
  </si>
  <si>
    <t>Spread rate over LIBOR for interest rate on credit facility</t>
  </si>
  <si>
    <t>Commitment fee on unused borrowing base</t>
  </si>
  <si>
    <t>Interest coverage ratio</t>
  </si>
  <si>
    <t>Leverage ratio</t>
  </si>
  <si>
    <t>Amended leverage ratio for year 2015</t>
  </si>
  <si>
    <t>Long-term Debt - Additional Information 1 (Detail) (USD $)</t>
  </si>
  <si>
    <t>1 Months Ended</t>
  </si>
  <si>
    <t>0 Months Ended</t>
  </si>
  <si>
    <t>Oct. 15, 2013</t>
  </si>
  <si>
    <t>Repurchase of Senior Notes</t>
  </si>
  <si>
    <t>Outstanding senior notes</t>
  </si>
  <si>
    <t>Maturity of senior notes</t>
  </si>
  <si>
    <t>Net proceeds from issuance of debt</t>
  </si>
  <si>
    <t>Debt instrument, face amount issued</t>
  </si>
  <si>
    <t>Ownership percentage of guarantor subsidiary</t>
  </si>
  <si>
    <t>8 3/8% senior notes due 2017</t>
  </si>
  <si>
    <t>Principal amount of senior note repurchased</t>
  </si>
  <si>
    <t>Debt instrument repurchased as percentage of par value</t>
  </si>
  <si>
    <t>Debt instrument date of redemption notice</t>
  </si>
  <si>
    <t>2013-09</t>
  </si>
  <si>
    <t>Debt instrument redemption value, percentage</t>
  </si>
  <si>
    <t>Debt instrument date of actual redemption</t>
  </si>
  <si>
    <t>Cash on hand for debt redemption</t>
  </si>
  <si>
    <t>Commitments and Contingencies - Additional Information (Detail) (USD $)</t>
  </si>
  <si>
    <t>In Millions, unless otherwise specified</t>
  </si>
  <si>
    <t>Rent expense under noncancelable operating leases</t>
  </si>
  <si>
    <t>Commitments for contracted drilling services</t>
  </si>
  <si>
    <t>Contract term related to drilling rigs</t>
  </si>
  <si>
    <t>Through November 2015</t>
  </si>
  <si>
    <t>Natural gas transportation and treating agreements</t>
  </si>
  <si>
    <t>Through July 2019</t>
  </si>
  <si>
    <t>Maximum commitments under natural gas transportation and treating agreements</t>
  </si>
  <si>
    <t>Commitments and Contingencies - Minimum Future Payments under Leases (Detail) (USD $)</t>
  </si>
  <si>
    <t>Leases [Abstract]</t>
  </si>
  <si>
    <t>Operating Leases, Future Minimum Payments Due, Total</t>
  </si>
  <si>
    <t>Stockholders' Equity - Additional Information (Detail) (USD $)</t>
  </si>
  <si>
    <t>Preferred stock, shares authorized</t>
  </si>
  <si>
    <t>Preferred stock, par value per share</t>
  </si>
  <si>
    <t>Preferred stock, shares outstanding</t>
  </si>
  <si>
    <t>Quarterly dividends declared and paid period</t>
  </si>
  <si>
    <t>The Company has declared and paid quarterly dividends beginning in May, 2013 through December, 2014.</t>
  </si>
  <si>
    <t>Dividend paid</t>
  </si>
  <si>
    <t>Approved amount for open market repurchase of common stock</t>
  </si>
  <si>
    <t>Number of stock purchased under open market</t>
  </si>
  <si>
    <t>Stock purchased under open market amount</t>
  </si>
  <si>
    <t>Available amount for open market repurchases under plan</t>
  </si>
  <si>
    <t>Quarterly dividend temporarily suspended</t>
  </si>
  <si>
    <t>2015-02</t>
  </si>
  <si>
    <t>Stock-based Compensation - Additional Information (Detail) (USD $)</t>
  </si>
  <si>
    <t>Share Based Compensation Arrangement By Share Based Payment Award [Line Items]</t>
  </si>
  <si>
    <t>Compensation expense recognized</t>
  </si>
  <si>
    <t>Income tax provision from tax deductions associated with stock-based compensation</t>
  </si>
  <si>
    <t>Latest year with option issuances</t>
  </si>
  <si>
    <t>Total intrinsic value of options outstanding</t>
  </si>
  <si>
    <t>Number of option, Exercised</t>
  </si>
  <si>
    <t>Options Forfeited</t>
  </si>
  <si>
    <t>2009 Long Term Incentive Plan</t>
  </si>
  <si>
    <t>Long-term Incentive Plan provides for future awards of stock options, restricted stock grants or other equity awards</t>
  </si>
  <si>
    <t>Stock-based Compensation - Stock Options Outstanding (Detail) (USD $)</t>
  </si>
  <si>
    <t>Share Based Compensation Shares Authorized Under Stock Option Plans Exercise Price Range [Line Items]</t>
  </si>
  <si>
    <t>Number of Options Outstanding and Exercisable</t>
  </si>
  <si>
    <t>Range One</t>
  </si>
  <si>
    <t>Exercise Price</t>
  </si>
  <si>
    <t>Weighted Average Remaining Life (in years)</t>
  </si>
  <si>
    <t>10 months 24 days</t>
  </si>
  <si>
    <t>Range Two</t>
  </si>
  <si>
    <t>1 year 10 months 24 days</t>
  </si>
  <si>
    <t>Stock-based Compensation - Additional Information 1 (Detail) (USD $)</t>
  </si>
  <si>
    <t>Grant date fair value of share units, per share</t>
  </si>
  <si>
    <t>Unrecognized compensation cost related to unvested restricted stock</t>
  </si>
  <si>
    <t>Compensation cost expected to be recognized period</t>
  </si>
  <si>
    <t>Fair value of restricted stock vested</t>
  </si>
  <si>
    <t>Restricted Stock | Minimum</t>
  </si>
  <si>
    <t>Amortized vesting period of restricted stock</t>
  </si>
  <si>
    <t>1 year</t>
  </si>
  <si>
    <t>Restricted Stock | Maximum</t>
  </si>
  <si>
    <t>4 years</t>
  </si>
  <si>
    <t>Performance Share Units (PSU)</t>
  </si>
  <si>
    <t>Performance Periods</t>
  </si>
  <si>
    <t>The performance periods consist of one year, two years and three years, respectively</t>
  </si>
  <si>
    <t>Performance share units, risk free interest rate</t>
  </si>
  <si>
    <t>Performance share units, Minimum volatility</t>
  </si>
  <si>
    <t>Performance share units, Maximum volatility</t>
  </si>
  <si>
    <t>Number of units granted</t>
  </si>
  <si>
    <t>Grant date fair value of performance share units, granted</t>
  </si>
  <si>
    <t>Grant date fair value of share units, per unit</t>
  </si>
  <si>
    <t>Performance multiplier assumed</t>
  </si>
  <si>
    <t>Minimum final number of shares of common stock issuable based on performance multiplier</t>
  </si>
  <si>
    <t>Maximum final number of shares of common stock issuable based on performance multiplier</t>
  </si>
  <si>
    <t>Unrecognized expense, performance share units</t>
  </si>
  <si>
    <t>Term for Amortization of Performance Share Compensation cost</t>
  </si>
  <si>
    <t>through December 31, 2016</t>
  </si>
  <si>
    <t>Performance Share Units (PSU) | Minimum</t>
  </si>
  <si>
    <t>Performance Share Units (PSU) | Maximum</t>
  </si>
  <si>
    <t>Stock-based Compensation - Summary of Restricted Stock Activity (Detail) (Restricted Stock, USD $)</t>
  </si>
  <si>
    <t>Beginning Balance, Number of Shares, Outstanding</t>
  </si>
  <si>
    <t>Number of Shares, Granted</t>
  </si>
  <si>
    <t>Number of Shares, Vested</t>
  </si>
  <si>
    <t>Number of Shares, Forfeitures</t>
  </si>
  <si>
    <t>Ending Balance, Number of Shares, Outstanding</t>
  </si>
  <si>
    <t>Beginning Balance, Weighted Average Grant Price, Outstanding</t>
  </si>
  <si>
    <t>Weighted Average Grant Price, Granted</t>
  </si>
  <si>
    <t>Weighted Average Grant Price, Vested</t>
  </si>
  <si>
    <t>Weighted Average Grant Price, Forfeitures</t>
  </si>
  <si>
    <t>Ending Balance, Weighted Average Grant Price, Outstanding</t>
  </si>
  <si>
    <t>Stock-based Compensation - Summary of PSU Activity (Detail) (Performance Share Units (PSU))</t>
  </si>
  <si>
    <t>Beginning Balance, Number of Units, Outstanding</t>
  </si>
  <si>
    <t>Number of Units, Awards granted and adjustments for dividend paid</t>
  </si>
  <si>
    <t>Number of Units, Earned and issued</t>
  </si>
  <si>
    <t>Ending Balance, Number of Units, Outstanding</t>
  </si>
  <si>
    <t>Weighted Average Grant Price, Awards granted and adjustments for dividend paid</t>
  </si>
  <si>
    <t>Weighted Average Grant Price, earned and issued</t>
  </si>
  <si>
    <t>Retirement Plan - Additional Information (Detail) (USD $)</t>
  </si>
  <si>
    <t>Matching contributions to the plan</t>
  </si>
  <si>
    <t>Income Taxes - Income Tax Benefit from Continuing Operations (Detail) (USD $)</t>
  </si>
  <si>
    <t>Income Taxes - Additional Information (Detail) (USD $)</t>
  </si>
  <si>
    <t>Jurisdictions</t>
  </si>
  <si>
    <t>Income Taxes [Line Items]</t>
  </si>
  <si>
    <t>Customary rate</t>
  </si>
  <si>
    <t>State jurisdictions currently under review</t>
  </si>
  <si>
    <t>U.S. Federal</t>
  </si>
  <si>
    <t>Net operating loss carryforwards limitation on use</t>
  </si>
  <si>
    <t>limited to approximately $1.1 million per year pursuant to a prior change of control of an acquired company</t>
  </si>
  <si>
    <t>Net operating loss carryforwards limitations</t>
  </si>
  <si>
    <t>Tax effect of valuation allowance on net operating loss carryforwards</t>
  </si>
  <si>
    <t>Louisiana Tax Authority | State and Local Jurisdiction</t>
  </si>
  <si>
    <t>Income Taxes - Income Tax Expense Benefit Continuing Operations Income Tax Reconciliation (Detail) (USD $)</t>
  </si>
  <si>
    <t>State taxes, net of federal tax benefit and valuation allowance</t>
  </si>
  <si>
    <t>Income Taxes - Difference Between Customary Rate and Effective Tax Rate on Income Before Income Taxes Due (Detail)</t>
  </si>
  <si>
    <t>Income Taxes - Tax Effects of Significant Temporary Differences Representing Net Deferred Tax Asset and Liability (Detail) (USD $)</t>
  </si>
  <si>
    <t>Income Taxes - Carryforwards Available to Reduce Future Income Taxes (Detail) (USD $)</t>
  </si>
  <si>
    <t>Carryforward Available To Reduce Future Income Taxes [Line Items]</t>
  </si>
  <si>
    <t>Alternative minimum tax credits carryforward</t>
  </si>
  <si>
    <t>Net operating loss, Years of Expiration Carryforward</t>
  </si>
  <si>
    <t>2017 â€“ 2033</t>
  </si>
  <si>
    <t>Net operating loss, Tax Credit Carryforward, Amount</t>
  </si>
  <si>
    <t>Years of Expiration Carryforward Unlimited</t>
  </si>
  <si>
    <t>2015 â€“ 2028</t>
  </si>
  <si>
    <t>Derivative Financial Instruments and Hedging Activities - Additional Information (Detail) (USD $)</t>
  </si>
  <si>
    <t>Derivatives</t>
  </si>
  <si>
    <t>Derivative Instruments And Hedging Activities [Line Items]</t>
  </si>
  <si>
    <t>Outstanding commodity derivatives</t>
  </si>
  <si>
    <t>Gain on derivative financial instruments</t>
  </si>
  <si>
    <t>Loss on derivative financial instruments</t>
  </si>
  <si>
    <t>Derivative asset at fair value</t>
  </si>
  <si>
    <t>Derivative asset at carrying value</t>
  </si>
  <si>
    <t>Derivative asset current at carrying value</t>
  </si>
  <si>
    <t>Contract terms 2014 oil production</t>
  </si>
  <si>
    <t>Quantity of Crude Oil for Which Swap Entered</t>
  </si>
  <si>
    <t>NYMEX price of crude oil swaps</t>
  </si>
  <si>
    <t>Supplementary Quarterly Financial Data (Unaudited) - Schedule of Supplementary Quarterly Financial Data (Detail) (USD $)</t>
  </si>
  <si>
    <t>Quarterly Financial Data [Abstract]</t>
  </si>
  <si>
    <t>Income (loss) from discontinued operations, Basic</t>
  </si>
  <si>
    <t>Total, Basic</t>
  </si>
  <si>
    <t>Income (loss) from discontinued operations, Diluted</t>
  </si>
  <si>
    <t>Total, Diluted</t>
  </si>
  <si>
    <t>Supplementary Quarterly Financial Data (Unaudited) - Summary of Results of Continuing Operations from Non-Routine Items (Detail) (USD $)</t>
  </si>
  <si>
    <t>Oil and Gas Reserves Information (Unaudited) - Summary of Changes in Net Quantities of Crude Oil and Natural Gas Reserves For Continuing Operations (Detail)</t>
  </si>
  <si>
    <t>MBbls</t>
  </si>
  <si>
    <t>Oil (MBbls)</t>
  </si>
  <si>
    <t>Revisions of previous estimates</t>
  </si>
  <si>
    <t>Natural Gas (MMcf)</t>
  </si>
  <si>
    <t>Oil and Gas Reserves Information (Unaudited) - Additional Information (Detail)</t>
  </si>
  <si>
    <t>MMcf</t>
  </si>
  <si>
    <t>Average Sales Price And Production Costs Per Unit Of Production [Line Items]</t>
  </si>
  <si>
    <t>Annual Change in Total Proved Undeveloped Natural Gas Reserves</t>
  </si>
  <si>
    <t>Crude Oil and NGL Per Barrel</t>
  </si>
  <si>
    <t>Average sales prices</t>
  </si>
  <si>
    <t>Natural Gas Per Thousand Cubic Feet</t>
  </si>
  <si>
    <t>Oil and Gas Reserves Information (Unaudited) - Standardized Measure of Discounted Future Net Cash Flows Relating to Proved Reserves (Detail) (USD $)</t>
  </si>
  <si>
    <t>Dec. 31, 2011</t>
  </si>
  <si>
    <t>Oil and Gas Reserves Information (Unaudited) - Standardized Measure of Discounted Future Net Cash Flows Relating to Proved Reserves (Parenthetical) (Detail)</t>
  </si>
  <si>
    <t>Percentage of discount factor</t>
  </si>
  <si>
    <t>Oil and Gas Reserves Information (Unaudited) - Changes in Standardized Measure of Discounted Future Net Cash Flows Relating to Proved Reserves (Detail) (USD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</si>
</sst>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48">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sz val="10"/>
      <color theme="1"/>
      <name val="Calibri"/>
      <family val="2"/>
      <scheme val="minor"/>
    </font>
    <font>
      <b/>
      <sz val="11"/>
      <color theme="1"/>
      <name val="Times New Roman"/>
      <family val="1"/>
    </font>
    <font>
      <sz val="11"/>
      <color theme="1"/>
      <name val="Times New Roman"/>
      <family val="1"/>
    </font>
    <font>
      <b/>
      <i/>
      <sz val="11"/>
      <color theme="1"/>
      <name val="Times New Roman"/>
      <family val="1"/>
    </font>
    <font>
      <sz val="12"/>
      <color theme="1"/>
      <name val="Times New Roman"/>
      <family val="1"/>
    </font>
    <font>
      <sz val="8"/>
      <color theme="1"/>
      <name val="Times New Roman"/>
      <family val="1"/>
    </font>
    <font>
      <sz val="8"/>
      <color theme="1"/>
      <name val="Calibri"/>
      <family val="2"/>
      <scheme val="minor"/>
    </font>
    <font>
      <b/>
      <sz val="8"/>
      <color theme="1"/>
      <name val="Calibri"/>
      <family val="2"/>
      <scheme val="minor"/>
    </font>
    <font>
      <b/>
      <sz val="8"/>
      <color theme="1"/>
      <name val="Times New Roman"/>
      <family val="1"/>
    </font>
    <font>
      <sz val="9"/>
      <color theme="1"/>
      <name val="Times New Roman"/>
      <family val="1"/>
    </font>
    <font>
      <sz val="9"/>
      <color theme="1"/>
      <name val="Calibri"/>
      <family val="2"/>
      <scheme val="minor"/>
    </font>
    <font>
      <i/>
      <sz val="8"/>
      <color theme="1"/>
      <name val="Times New Roman"/>
      <family val="1"/>
    </font>
    <font>
      <sz val="4"/>
      <color theme="1"/>
      <name val="Calibri"/>
      <family val="2"/>
      <scheme val="minor"/>
    </font>
    <font>
      <sz val="6"/>
      <color theme="1"/>
      <name val="Times New Roman"/>
      <family val="1"/>
    </font>
    <font>
      <sz val="9.35"/>
      <color theme="1"/>
      <name val="Times New Roman"/>
      <family val="1"/>
    </font>
    <font>
      <sz val="6"/>
      <color theme="1"/>
      <name val="Calibri"/>
      <family val="2"/>
      <scheme val="minor"/>
    </font>
    <font>
      <sz val="7"/>
      <color theme="1"/>
      <name val="Times New Roman"/>
      <family val="1"/>
    </font>
    <font>
      <sz val="2"/>
      <color theme="1"/>
      <name val="Calibri"/>
      <family val="2"/>
      <scheme val="minor"/>
    </font>
    <font>
      <sz val="9.5"/>
      <color theme="1"/>
      <name val="Times New Roman"/>
      <family val="1"/>
    </font>
    <font>
      <sz val="4"/>
      <color theme="1"/>
      <name val="Times New Roman"/>
      <family val="1"/>
    </font>
    <font>
      <sz val="7"/>
      <color theme="1"/>
      <name val="Calibri"/>
      <family val="2"/>
      <scheme val="minor"/>
    </font>
    <font>
      <b/>
      <sz val="7"/>
      <color theme="1"/>
      <name val="Calibri"/>
      <family val="2"/>
      <scheme val="minor"/>
    </font>
    <font>
      <b/>
      <sz val="7"/>
      <color theme="1"/>
      <name val="Times New Roman"/>
      <family val="1"/>
    </font>
    <font>
      <i/>
      <sz val="7"/>
      <color theme="1"/>
      <name val="Times New Roman"/>
      <family val="1"/>
    </font>
    <font>
      <sz val="11"/>
      <color theme="1"/>
      <name val="Inherit"/>
    </font>
    <font>
      <i/>
      <sz val="11"/>
      <color theme="1"/>
      <name val="Inherit"/>
    </font>
    <font>
      <sz val="1"/>
      <color theme="1"/>
      <name val="Calibri"/>
      <family val="2"/>
      <scheme val="minor"/>
    </font>
    <font>
      <b/>
      <sz val="9"/>
      <color theme="1"/>
      <name val="Times New Roman"/>
      <family val="1"/>
    </font>
    <font>
      <vertAlign val="superscript"/>
      <sz val="11"/>
      <color theme="1"/>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thin">
        <color rgb="FF000000"/>
      </bottom>
      <diagonal/>
    </border>
    <border>
      <left/>
      <right/>
      <top style="thin">
        <color rgb="FF000000"/>
      </top>
      <bottom/>
      <diagonal/>
    </border>
    <border>
      <left/>
      <right/>
      <top style="thin">
        <color rgb="FF000000"/>
      </top>
      <bottom style="thin">
        <color rgb="FF000000"/>
      </bottom>
      <diagonal/>
    </border>
    <border>
      <left/>
      <right/>
      <top/>
      <bottom style="double">
        <color rgb="FF000000"/>
      </bottom>
      <diagonal/>
    </border>
    <border>
      <left/>
      <right/>
      <top style="thin">
        <color rgb="FF000000"/>
      </top>
      <bottom style="double">
        <color rgb="FF000000"/>
      </bottom>
      <diagonal/>
    </border>
    <border>
      <left/>
      <right/>
      <top style="medium">
        <color rgb="FF000000"/>
      </top>
      <bottom style="medium">
        <color rgb="FF000000"/>
      </bottom>
      <diagonal/>
    </border>
    <border>
      <left/>
      <right/>
      <top style="medium">
        <color rgb="FF000000"/>
      </top>
      <bottom/>
      <diagonal/>
    </border>
    <border>
      <left/>
      <right/>
      <top style="double">
        <color rgb="FF000000"/>
      </top>
      <bottom style="double">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244">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8"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0" fontId="18" fillId="0" borderId="0" xfId="0" applyFont="1"/>
    <xf numFmtId="0" fontId="18" fillId="0" borderId="0" xfId="0" applyFont="1" applyAlignment="1">
      <alignment wrapText="1"/>
    </xf>
    <xf numFmtId="0" fontId="20" fillId="0" borderId="0" xfId="0" applyFont="1" applyAlignment="1">
      <alignment horizontal="justify" wrapText="1"/>
    </xf>
    <xf numFmtId="0" fontId="21" fillId="0" borderId="0" xfId="0" applyFont="1" applyAlignment="1">
      <alignment horizontal="justify" wrapText="1"/>
    </xf>
    <xf numFmtId="0" fontId="23" fillId="0" borderId="0" xfId="0" applyFont="1"/>
    <xf numFmtId="0" fontId="23" fillId="0" borderId="0" xfId="0" applyFont="1" applyAlignment="1">
      <alignment wrapText="1"/>
    </xf>
    <xf numFmtId="0" fontId="24" fillId="0" borderId="0" xfId="0" applyFont="1"/>
    <xf numFmtId="0" fontId="24" fillId="0" borderId="0" xfId="0" applyFont="1" applyAlignment="1">
      <alignment wrapText="1"/>
    </xf>
    <xf numFmtId="0" fontId="25" fillId="0" borderId="0" xfId="0" applyFont="1"/>
    <xf numFmtId="0" fontId="25" fillId="0" borderId="0" xfId="0" applyFont="1" applyAlignment="1">
      <alignment wrapText="1"/>
    </xf>
    <xf numFmtId="0" fontId="26" fillId="0" borderId="0" xfId="0" applyFont="1" applyAlignment="1">
      <alignment horizontal="center" vertical="top" wrapText="1"/>
    </xf>
    <xf numFmtId="0" fontId="27" fillId="0" borderId="0" xfId="0" applyFont="1" applyAlignment="1">
      <alignment horizontal="center" wrapText="1"/>
    </xf>
    <xf numFmtId="0" fontId="27" fillId="0" borderId="10" xfId="0" applyFont="1" applyBorder="1" applyAlignment="1">
      <alignment horizontal="center" wrapText="1"/>
    </xf>
    <xf numFmtId="0" fontId="0" fillId="0" borderId="10" xfId="0" applyBorder="1"/>
    <xf numFmtId="0" fontId="28" fillId="0" borderId="0" xfId="0" applyFont="1" applyAlignment="1">
      <alignment wrapText="1"/>
    </xf>
    <xf numFmtId="0" fontId="29" fillId="0" borderId="0" xfId="0" applyFont="1"/>
    <xf numFmtId="0" fontId="29" fillId="0" borderId="0" xfId="0" applyFont="1" applyAlignment="1">
      <alignment vertical="top" wrapText="1"/>
    </xf>
    <xf numFmtId="0" fontId="29" fillId="0" borderId="0" xfId="0" applyFont="1" applyAlignment="1">
      <alignment wrapText="1"/>
    </xf>
    <xf numFmtId="0" fontId="28" fillId="0" borderId="0" xfId="0" applyFont="1" applyAlignment="1">
      <alignment horizontal="left" wrapText="1" indent="5"/>
    </xf>
    <xf numFmtId="3" fontId="28" fillId="0" borderId="0" xfId="0" applyNumberFormat="1" applyFont="1" applyAlignment="1">
      <alignment horizontal="right" wrapText="1"/>
    </xf>
    <xf numFmtId="0" fontId="32" fillId="0" borderId="0" xfId="0" applyFont="1" applyAlignment="1">
      <alignment wrapText="1"/>
    </xf>
    <xf numFmtId="0" fontId="28" fillId="0" borderId="0" xfId="0" applyFont="1"/>
    <xf numFmtId="0" fontId="28" fillId="0" borderId="0" xfId="0" applyFont="1" applyAlignment="1">
      <alignment horizontal="right" wrapText="1"/>
    </xf>
    <xf numFmtId="0" fontId="29" fillId="0" borderId="11" xfId="0" applyFont="1" applyBorder="1" applyAlignment="1">
      <alignment wrapText="1"/>
    </xf>
    <xf numFmtId="3" fontId="28" fillId="0" borderId="11" xfId="0" applyNumberFormat="1" applyFont="1" applyBorder="1" applyAlignment="1">
      <alignment horizontal="right" wrapText="1"/>
    </xf>
    <xf numFmtId="0" fontId="28" fillId="0" borderId="0" xfId="0" applyFont="1" applyAlignment="1">
      <alignment horizontal="left" wrapText="1" indent="9"/>
    </xf>
    <xf numFmtId="0" fontId="29" fillId="0" borderId="12" xfId="0" applyFont="1" applyBorder="1" applyAlignment="1">
      <alignment wrapText="1"/>
    </xf>
    <xf numFmtId="3" fontId="28" fillId="0" borderId="12" xfId="0" applyNumberFormat="1" applyFont="1" applyBorder="1" applyAlignment="1">
      <alignment horizontal="right" wrapText="1"/>
    </xf>
    <xf numFmtId="0" fontId="34" fillId="0" borderId="0" xfId="0" applyFont="1" applyAlignment="1">
      <alignment wrapText="1"/>
    </xf>
    <xf numFmtId="0" fontId="29" fillId="0" borderId="0" xfId="0" applyFont="1" applyAlignment="1">
      <alignment horizontal="right" vertical="top" wrapText="1"/>
    </xf>
    <xf numFmtId="0" fontId="29" fillId="0" borderId="0" xfId="0" applyFont="1" applyAlignment="1">
      <alignment horizontal="right" wrapText="1"/>
    </xf>
    <xf numFmtId="0" fontId="28" fillId="0" borderId="11" xfId="0" applyFont="1" applyBorder="1" applyAlignment="1">
      <alignment horizontal="right" wrapText="1"/>
    </xf>
    <xf numFmtId="0" fontId="29" fillId="0" borderId="13" xfId="0" applyFont="1" applyBorder="1" applyAlignment="1">
      <alignment wrapText="1"/>
    </xf>
    <xf numFmtId="0" fontId="28" fillId="0" borderId="13" xfId="0" applyFont="1" applyBorder="1" applyAlignment="1">
      <alignment horizontal="right" wrapText="1"/>
    </xf>
    <xf numFmtId="0" fontId="28" fillId="0" borderId="14" xfId="0" applyFont="1" applyBorder="1" applyAlignment="1">
      <alignment wrapText="1"/>
    </xf>
    <xf numFmtId="3" fontId="28" fillId="0" borderId="14" xfId="0" applyNumberFormat="1" applyFont="1" applyBorder="1" applyAlignment="1">
      <alignment horizontal="right" wrapText="1"/>
    </xf>
    <xf numFmtId="0" fontId="28" fillId="0" borderId="15" xfId="0" applyFont="1" applyBorder="1" applyAlignment="1">
      <alignment wrapText="1"/>
    </xf>
    <xf numFmtId="3" fontId="28" fillId="0" borderId="15" xfId="0" applyNumberFormat="1" applyFont="1" applyBorder="1" applyAlignment="1">
      <alignment horizontal="right" wrapText="1"/>
    </xf>
    <xf numFmtId="0" fontId="29" fillId="0" borderId="0" xfId="0" applyFont="1" applyAlignment="1">
      <alignment horizontal="right"/>
    </xf>
    <xf numFmtId="0" fontId="24" fillId="0" borderId="0" xfId="0" applyFont="1" applyAlignment="1">
      <alignment wrapText="1"/>
    </xf>
    <xf numFmtId="0" fontId="26" fillId="0" borderId="0" xfId="0" applyFont="1" applyAlignment="1">
      <alignment horizontal="center" vertical="top" wrapText="1"/>
    </xf>
    <xf numFmtId="0" fontId="27" fillId="0" borderId="0" xfId="0" applyFont="1" applyAlignment="1">
      <alignment horizontal="center" wrapText="1"/>
    </xf>
    <xf numFmtId="0" fontId="27" fillId="0" borderId="10" xfId="0" applyFont="1" applyBorder="1" applyAlignment="1">
      <alignment horizontal="center" wrapText="1"/>
    </xf>
    <xf numFmtId="0" fontId="25" fillId="0" borderId="0" xfId="0" applyFont="1" applyAlignment="1">
      <alignment wrapText="1"/>
    </xf>
    <xf numFmtId="0" fontId="27" fillId="0" borderId="16" xfId="0" applyFont="1" applyBorder="1" applyAlignment="1">
      <alignment horizontal="center" wrapText="1"/>
    </xf>
    <xf numFmtId="0" fontId="28" fillId="0" borderId="0" xfId="0" applyFont="1" applyAlignment="1">
      <alignment wrapText="1"/>
    </xf>
    <xf numFmtId="0" fontId="29" fillId="0" borderId="0" xfId="0" applyFont="1" applyAlignment="1">
      <alignment vertical="top" wrapText="1"/>
    </xf>
    <xf numFmtId="0" fontId="29" fillId="0" borderId="0" xfId="0" applyFont="1" applyAlignment="1">
      <alignment wrapText="1"/>
    </xf>
    <xf numFmtId="0" fontId="29" fillId="0" borderId="17" xfId="0" applyFont="1" applyBorder="1" applyAlignment="1">
      <alignment wrapText="1"/>
    </xf>
    <xf numFmtId="0" fontId="30" fillId="0" borderId="0" xfId="0" applyFont="1" applyAlignment="1">
      <alignment horizontal="center" wrapText="1"/>
    </xf>
    <xf numFmtId="0" fontId="28" fillId="0" borderId="0" xfId="0" applyFont="1" applyAlignment="1">
      <alignment horizontal="right" wrapText="1"/>
    </xf>
    <xf numFmtId="0" fontId="29" fillId="0" borderId="11" xfId="0" applyFont="1" applyBorder="1" applyAlignment="1">
      <alignment wrapText="1"/>
    </xf>
    <xf numFmtId="0" fontId="28" fillId="0" borderId="11" xfId="0" applyFont="1" applyBorder="1" applyAlignment="1">
      <alignment horizontal="right" wrapText="1"/>
    </xf>
    <xf numFmtId="0" fontId="29" fillId="0" borderId="0" xfId="0" applyFont="1"/>
    <xf numFmtId="3" fontId="28" fillId="0" borderId="0" xfId="0" applyNumberFormat="1" applyFont="1" applyAlignment="1">
      <alignment horizontal="right" wrapText="1"/>
    </xf>
    <xf numFmtId="3" fontId="28" fillId="0" borderId="11" xfId="0" applyNumberFormat="1" applyFont="1" applyBorder="1" applyAlignment="1">
      <alignment horizontal="right" wrapText="1"/>
    </xf>
    <xf numFmtId="0" fontId="35" fillId="0" borderId="0" xfId="0" applyFont="1" applyAlignment="1">
      <alignment wrapText="1"/>
    </xf>
    <xf numFmtId="0" fontId="35" fillId="0" borderId="0" xfId="0" applyFont="1" applyAlignment="1">
      <alignment horizontal="justify" vertical="top"/>
    </xf>
    <xf numFmtId="0" fontId="35" fillId="0" borderId="0" xfId="0" applyFont="1" applyAlignment="1">
      <alignment horizontal="justify" vertical="top" wrapText="1"/>
    </xf>
    <xf numFmtId="0" fontId="0" fillId="0" borderId="0" xfId="0" applyAlignment="1">
      <alignment wrapText="1"/>
    </xf>
    <xf numFmtId="0" fontId="26" fillId="0" borderId="0" xfId="0" applyFont="1" applyAlignment="1">
      <alignment horizontal="center" wrapText="1"/>
    </xf>
    <xf numFmtId="0" fontId="25" fillId="0" borderId="0" xfId="0" applyFont="1" applyAlignment="1">
      <alignment horizontal="center" vertical="top" wrapText="1"/>
    </xf>
    <xf numFmtId="0" fontId="23" fillId="0" borderId="0" xfId="0" applyFont="1" applyAlignment="1">
      <alignment wrapText="1"/>
    </xf>
    <xf numFmtId="0" fontId="27" fillId="0" borderId="17" xfId="0" applyFont="1" applyBorder="1" applyAlignment="1">
      <alignment horizontal="center" wrapText="1"/>
    </xf>
    <xf numFmtId="0" fontId="26" fillId="0" borderId="0" xfId="0" applyFont="1" applyAlignment="1">
      <alignment horizontal="center" wrapText="1"/>
    </xf>
    <xf numFmtId="0" fontId="26" fillId="0" borderId="17" xfId="0" applyFont="1" applyBorder="1" applyAlignment="1">
      <alignment horizontal="center" wrapText="1"/>
    </xf>
    <xf numFmtId="0" fontId="25" fillId="0" borderId="0" xfId="0" applyFont="1" applyAlignment="1">
      <alignment horizontal="center" vertical="top" wrapText="1"/>
    </xf>
    <xf numFmtId="0" fontId="38" fillId="0" borderId="0" xfId="0" applyFont="1" applyAlignment="1">
      <alignment wrapText="1"/>
    </xf>
    <xf numFmtId="0" fontId="28" fillId="0" borderId="0" xfId="0" applyFont="1" applyAlignment="1">
      <alignment horizontal="left" wrapText="1" indent="1"/>
    </xf>
    <xf numFmtId="0" fontId="28" fillId="0" borderId="11" xfId="0" applyFont="1" applyBorder="1" applyAlignment="1">
      <alignment wrapText="1"/>
    </xf>
    <xf numFmtId="0" fontId="29" fillId="0" borderId="11" xfId="0" applyFont="1" applyBorder="1" applyAlignment="1">
      <alignment horizontal="center" wrapText="1"/>
    </xf>
    <xf numFmtId="0" fontId="38" fillId="0" borderId="0" xfId="0" applyFont="1" applyAlignment="1">
      <alignment wrapText="1"/>
    </xf>
    <xf numFmtId="0" fontId="29" fillId="0" borderId="0" xfId="0" applyFont="1" applyAlignment="1">
      <alignment horizontal="left" wrapText="1" indent="1"/>
    </xf>
    <xf numFmtId="0" fontId="26" fillId="0" borderId="0" xfId="0" applyFont="1" applyAlignment="1">
      <alignment horizontal="center"/>
    </xf>
    <xf numFmtId="0" fontId="28" fillId="0" borderId="0" xfId="0" applyFont="1" applyAlignment="1">
      <alignment horizontal="left" wrapText="1" indent="4"/>
    </xf>
    <xf numFmtId="0" fontId="27" fillId="0" borderId="11" xfId="0" applyFont="1" applyBorder="1" applyAlignment="1">
      <alignment horizontal="center" wrapText="1"/>
    </xf>
    <xf numFmtId="0" fontId="39" fillId="0" borderId="0" xfId="0" applyFont="1" applyAlignment="1">
      <alignment wrapText="1"/>
    </xf>
    <xf numFmtId="0" fontId="40" fillId="0" borderId="0" xfId="0" applyFont="1" applyAlignment="1">
      <alignment horizontal="center" vertical="top" wrapText="1"/>
    </xf>
    <xf numFmtId="0" fontId="39" fillId="0" borderId="0" xfId="0" applyFont="1" applyAlignment="1">
      <alignment horizontal="center" vertical="top" wrapText="1"/>
    </xf>
    <xf numFmtId="0" fontId="31" fillId="0" borderId="0" xfId="0" applyFont="1" applyAlignment="1">
      <alignment horizontal="center" vertical="top" wrapText="1"/>
    </xf>
    <xf numFmtId="0" fontId="31" fillId="0" borderId="0" xfId="0" applyFont="1" applyAlignment="1">
      <alignment wrapText="1"/>
    </xf>
    <xf numFmtId="0" fontId="24" fillId="0" borderId="0" xfId="0" applyFont="1" applyAlignment="1">
      <alignment horizontal="left" wrapText="1" indent="1"/>
    </xf>
    <xf numFmtId="0" fontId="25" fillId="0" borderId="0" xfId="0" applyFont="1" applyAlignment="1">
      <alignment vertical="top" wrapText="1"/>
    </xf>
    <xf numFmtId="0" fontId="24" fillId="0" borderId="0" xfId="0" applyFont="1" applyAlignment="1">
      <alignment horizontal="right" wrapText="1"/>
    </xf>
    <xf numFmtId="0" fontId="25" fillId="0" borderId="0" xfId="0" applyFont="1" applyAlignment="1">
      <alignment horizontal="right" wrapText="1"/>
    </xf>
    <xf numFmtId="0" fontId="24" fillId="0" borderId="11" xfId="0" applyFont="1" applyBorder="1" applyAlignment="1">
      <alignment wrapText="1"/>
    </xf>
    <xf numFmtId="0" fontId="24" fillId="0" borderId="11" xfId="0" applyFont="1" applyBorder="1" applyAlignment="1">
      <alignment horizontal="right" wrapText="1"/>
    </xf>
    <xf numFmtId="3" fontId="24" fillId="0" borderId="11" xfId="0" applyNumberFormat="1" applyFont="1" applyBorder="1" applyAlignment="1">
      <alignment horizontal="right" wrapText="1"/>
    </xf>
    <xf numFmtId="0" fontId="24" fillId="0" borderId="0" xfId="0" applyFont="1" applyAlignment="1">
      <alignment horizontal="left" wrapText="1" indent="4"/>
    </xf>
    <xf numFmtId="0" fontId="24" fillId="0" borderId="15" xfId="0" applyFont="1" applyBorder="1" applyAlignment="1">
      <alignment wrapText="1"/>
    </xf>
    <xf numFmtId="0" fontId="24" fillId="0" borderId="15" xfId="0" applyFont="1" applyBorder="1" applyAlignment="1">
      <alignment horizontal="right" wrapText="1"/>
    </xf>
    <xf numFmtId="0" fontId="24" fillId="0" borderId="14" xfId="0" applyFont="1" applyBorder="1" applyAlignment="1">
      <alignment wrapText="1"/>
    </xf>
    <xf numFmtId="3" fontId="24" fillId="0" borderId="14" xfId="0" applyNumberFormat="1" applyFont="1" applyBorder="1" applyAlignment="1">
      <alignment horizontal="right" wrapText="1"/>
    </xf>
    <xf numFmtId="0" fontId="24" fillId="0" borderId="14" xfId="0" applyFont="1" applyBorder="1" applyAlignment="1">
      <alignment horizontal="right" wrapText="1"/>
    </xf>
    <xf numFmtId="0" fontId="23" fillId="0" borderId="14" xfId="0" applyFont="1" applyBorder="1" applyAlignment="1">
      <alignment wrapText="1"/>
    </xf>
    <xf numFmtId="0" fontId="18" fillId="0" borderId="14" xfId="0" applyFont="1" applyBorder="1" applyAlignment="1">
      <alignment wrapText="1"/>
    </xf>
    <xf numFmtId="0" fontId="24" fillId="0" borderId="18" xfId="0" applyFont="1" applyBorder="1" applyAlignment="1">
      <alignment wrapText="1"/>
    </xf>
    <xf numFmtId="0" fontId="24" fillId="0" borderId="18" xfId="0" applyFont="1" applyBorder="1" applyAlignment="1">
      <alignment horizontal="right" wrapText="1"/>
    </xf>
    <xf numFmtId="3" fontId="24" fillId="0" borderId="18" xfId="0" applyNumberFormat="1" applyFont="1" applyBorder="1" applyAlignment="1">
      <alignment horizontal="right" wrapText="1"/>
    </xf>
    <xf numFmtId="0" fontId="25" fillId="0" borderId="18" xfId="0" applyFont="1" applyBorder="1" applyAlignment="1">
      <alignment wrapText="1"/>
    </xf>
    <xf numFmtId="0" fontId="25" fillId="0" borderId="18" xfId="0" applyFont="1" applyBorder="1" applyAlignment="1">
      <alignment horizontal="center" wrapText="1"/>
    </xf>
    <xf numFmtId="0" fontId="24" fillId="0" borderId="19" xfId="0" applyFont="1" applyBorder="1" applyAlignment="1">
      <alignment wrapText="1"/>
    </xf>
    <xf numFmtId="3" fontId="24" fillId="0" borderId="19" xfId="0" applyNumberFormat="1" applyFont="1" applyBorder="1" applyAlignment="1">
      <alignment horizontal="right" wrapText="1"/>
    </xf>
    <xf numFmtId="0" fontId="38" fillId="0" borderId="19" xfId="0" applyFont="1" applyBorder="1" applyAlignment="1">
      <alignment wrapText="1"/>
    </xf>
    <xf numFmtId="0" fontId="24" fillId="0" borderId="19" xfId="0" applyFont="1" applyBorder="1" applyAlignment="1">
      <alignment horizontal="right" wrapText="1"/>
    </xf>
    <xf numFmtId="0" fontId="25" fillId="0" borderId="19" xfId="0" applyFont="1" applyBorder="1" applyAlignment="1">
      <alignment wrapText="1"/>
    </xf>
    <xf numFmtId="0" fontId="25" fillId="0" borderId="19" xfId="0" applyFont="1" applyBorder="1" applyAlignment="1">
      <alignment horizontal="right" wrapText="1"/>
    </xf>
    <xf numFmtId="0" fontId="41" fillId="0" borderId="10" xfId="0" applyFont="1" applyBorder="1" applyAlignment="1">
      <alignment horizontal="center" wrapText="1"/>
    </xf>
    <xf numFmtId="0" fontId="35" fillId="0" borderId="0" xfId="0" applyFont="1" applyAlignment="1">
      <alignment wrapText="1"/>
    </xf>
    <xf numFmtId="0" fontId="40" fillId="0" borderId="0" xfId="0" applyFont="1" applyAlignment="1">
      <alignment horizontal="center" vertical="top" wrapText="1"/>
    </xf>
    <xf numFmtId="0" fontId="41" fillId="0" borderId="17" xfId="0" applyFont="1" applyBorder="1" applyAlignment="1">
      <alignment horizontal="center" wrapText="1"/>
    </xf>
    <xf numFmtId="0" fontId="35" fillId="0" borderId="17" xfId="0" applyFont="1" applyBorder="1" applyAlignment="1">
      <alignment wrapText="1"/>
    </xf>
    <xf numFmtId="0" fontId="39" fillId="0" borderId="0" xfId="0" applyFont="1" applyAlignment="1">
      <alignment wrapText="1"/>
    </xf>
    <xf numFmtId="0" fontId="39" fillId="0" borderId="17" xfId="0" applyFont="1" applyBorder="1" applyAlignment="1">
      <alignment wrapText="1"/>
    </xf>
    <xf numFmtId="0" fontId="42" fillId="0" borderId="0" xfId="0" applyFont="1" applyAlignment="1">
      <alignment horizontal="center" wrapText="1"/>
    </xf>
    <xf numFmtId="0" fontId="31" fillId="0" borderId="0" xfId="0" applyFont="1" applyAlignment="1">
      <alignment horizontal="center" wrapText="1"/>
    </xf>
    <xf numFmtId="0" fontId="25" fillId="0" borderId="0" xfId="0" applyFont="1" applyAlignment="1">
      <alignment vertical="top" wrapText="1"/>
    </xf>
    <xf numFmtId="0" fontId="24" fillId="0" borderId="12" xfId="0" applyFont="1" applyBorder="1" applyAlignment="1">
      <alignment wrapText="1"/>
    </xf>
    <xf numFmtId="0" fontId="24" fillId="0" borderId="14" xfId="0" applyFont="1" applyBorder="1" applyAlignment="1">
      <alignment wrapText="1"/>
    </xf>
    <xf numFmtId="3" fontId="24" fillId="0" borderId="12" xfId="0" applyNumberFormat="1" applyFont="1" applyBorder="1" applyAlignment="1">
      <alignment horizontal="right" wrapText="1"/>
    </xf>
    <xf numFmtId="3" fontId="24" fillId="0" borderId="14" xfId="0" applyNumberFormat="1" applyFont="1" applyBorder="1" applyAlignment="1">
      <alignment horizontal="right" wrapText="1"/>
    </xf>
    <xf numFmtId="0" fontId="25" fillId="0" borderId="0" xfId="0" applyFont="1"/>
    <xf numFmtId="3" fontId="24" fillId="0" borderId="0" xfId="0" applyNumberFormat="1" applyFont="1" applyAlignment="1">
      <alignment horizontal="right" wrapText="1"/>
    </xf>
    <xf numFmtId="0" fontId="24" fillId="0" borderId="0" xfId="0" applyFont="1" applyAlignment="1">
      <alignment horizontal="right" wrapText="1"/>
    </xf>
    <xf numFmtId="0" fontId="24" fillId="0" borderId="14" xfId="0" applyFont="1" applyBorder="1" applyAlignment="1">
      <alignment horizontal="right" wrapText="1"/>
    </xf>
    <xf numFmtId="0" fontId="23" fillId="0" borderId="0" xfId="0" applyFont="1"/>
    <xf numFmtId="0" fontId="25" fillId="0" borderId="0" xfId="0" applyFont="1" applyAlignment="1">
      <alignment horizontal="right" wrapText="1"/>
    </xf>
    <xf numFmtId="0" fontId="24" fillId="0" borderId="19" xfId="0" applyFont="1" applyBorder="1" applyAlignment="1">
      <alignment wrapText="1"/>
    </xf>
    <xf numFmtId="3" fontId="24" fillId="0" borderId="19" xfId="0" applyNumberFormat="1" applyFont="1" applyBorder="1" applyAlignment="1">
      <alignment horizontal="right" wrapText="1"/>
    </xf>
    <xf numFmtId="0" fontId="24" fillId="0" borderId="19" xfId="0" applyFont="1" applyBorder="1" applyAlignment="1">
      <alignment horizontal="right" wrapText="1"/>
    </xf>
    <xf numFmtId="0" fontId="25" fillId="0" borderId="19" xfId="0" applyFont="1" applyBorder="1" applyAlignment="1">
      <alignment wrapText="1"/>
    </xf>
    <xf numFmtId="0" fontId="25" fillId="0" borderId="14" xfId="0" applyFont="1" applyBorder="1" applyAlignment="1">
      <alignment wrapText="1"/>
    </xf>
    <xf numFmtId="0" fontId="25" fillId="0" borderId="0" xfId="0" applyFont="1" applyAlignment="1">
      <alignment horizontal="center" wrapText="1"/>
    </xf>
    <xf numFmtId="0" fontId="23" fillId="0" borderId="0" xfId="0" applyFont="1" applyAlignment="1">
      <alignment horizontal="justify" wrapText="1"/>
    </xf>
    <xf numFmtId="0" fontId="27" fillId="0" borderId="0" xfId="0" applyFont="1" applyAlignment="1">
      <alignment horizontal="center" vertical="top" wrapText="1"/>
    </xf>
    <xf numFmtId="0" fontId="27" fillId="0" borderId="10" xfId="0" applyFont="1" applyBorder="1" applyAlignment="1">
      <alignment horizontal="center" vertical="top" wrapText="1"/>
    </xf>
    <xf numFmtId="0" fontId="29" fillId="0" borderId="0" xfId="0" applyFont="1" applyAlignment="1">
      <alignment horizontal="center" vertical="top" wrapText="1"/>
    </xf>
    <xf numFmtId="3" fontId="28" fillId="0" borderId="0" xfId="0" applyNumberFormat="1" applyFont="1" applyAlignment="1">
      <alignment horizontal="center" wrapText="1"/>
    </xf>
    <xf numFmtId="0" fontId="27" fillId="0" borderId="10" xfId="0" applyFont="1" applyBorder="1" applyAlignment="1">
      <alignment horizontal="center" vertical="top" wrapText="1"/>
    </xf>
    <xf numFmtId="0" fontId="30" fillId="0" borderId="0" xfId="0" applyFont="1" applyAlignment="1">
      <alignment horizontal="center" vertical="top" wrapText="1"/>
    </xf>
    <xf numFmtId="0" fontId="28" fillId="0" borderId="0" xfId="0" applyFont="1" applyAlignment="1">
      <alignment horizontal="center" vertical="top" wrapText="1"/>
    </xf>
    <xf numFmtId="0" fontId="28" fillId="0" borderId="0" xfId="0" applyFont="1" applyAlignment="1">
      <alignment horizontal="center" wrapText="1"/>
    </xf>
    <xf numFmtId="0" fontId="28" fillId="0" borderId="15" xfId="0" applyFont="1" applyBorder="1" applyAlignment="1">
      <alignment horizontal="right" wrapText="1"/>
    </xf>
    <xf numFmtId="0" fontId="28" fillId="0" borderId="0" xfId="0" applyFont="1"/>
    <xf numFmtId="0" fontId="28" fillId="0" borderId="11" xfId="0" applyFont="1" applyBorder="1" applyAlignment="1">
      <alignment wrapText="1"/>
    </xf>
    <xf numFmtId="0" fontId="0" fillId="0" borderId="10" xfId="0" applyBorder="1" applyAlignment="1">
      <alignment wrapText="1"/>
    </xf>
    <xf numFmtId="0" fontId="28" fillId="0" borderId="12" xfId="0" applyFont="1" applyBorder="1" applyAlignment="1">
      <alignment horizontal="right" wrapText="1"/>
    </xf>
    <xf numFmtId="0" fontId="0" fillId="0" borderId="10" xfId="0" applyBorder="1" applyAlignment="1">
      <alignment wrapText="1"/>
    </xf>
    <xf numFmtId="0" fontId="0" fillId="0" borderId="0" xfId="0" applyAlignment="1">
      <alignment vertical="top" wrapText="1"/>
    </xf>
    <xf numFmtId="0" fontId="18" fillId="0" borderId="0" xfId="0" applyFont="1" applyAlignment="1">
      <alignment wrapText="1"/>
    </xf>
    <xf numFmtId="0" fontId="19" fillId="0" borderId="0" xfId="0" applyFont="1" applyAlignment="1">
      <alignment horizontal="justify" wrapText="1"/>
    </xf>
    <xf numFmtId="0" fontId="20" fillId="0" borderId="0" xfId="0" applyFont="1" applyAlignment="1">
      <alignment horizontal="justify" wrapText="1"/>
    </xf>
    <xf numFmtId="0" fontId="21" fillId="0" borderId="0" xfId="0" applyFont="1" applyAlignment="1">
      <alignment horizontal="justify" wrapText="1"/>
    </xf>
    <xf numFmtId="0" fontId="22" fillId="0" borderId="0" xfId="0" applyFont="1" applyAlignment="1">
      <alignment horizontal="justify" wrapText="1"/>
    </xf>
    <xf numFmtId="0" fontId="22" fillId="0" borderId="0" xfId="0" applyFont="1" applyAlignment="1">
      <alignment wrapText="1"/>
    </xf>
    <xf numFmtId="0" fontId="0" fillId="0" borderId="0" xfId="0" applyAlignment="1">
      <alignment horizontal="justify" wrapText="1"/>
    </xf>
    <xf numFmtId="0" fontId="18" fillId="0" borderId="0" xfId="0" applyFont="1" applyAlignment="1">
      <alignment horizontal="justify" wrapText="1"/>
    </xf>
    <xf numFmtId="0" fontId="36" fillId="0" borderId="0" xfId="0" applyFont="1" applyAlignment="1">
      <alignment wrapText="1"/>
    </xf>
    <xf numFmtId="0" fontId="23" fillId="0" borderId="0" xfId="0" applyFont="1" applyAlignment="1">
      <alignment horizontal="justify" wrapText="1"/>
    </xf>
    <xf numFmtId="0" fontId="29" fillId="0" borderId="0" xfId="0" applyFont="1" applyAlignment="1">
      <alignment horizontal="justify" wrapText="1"/>
    </xf>
    <xf numFmtId="0" fontId="43" fillId="0" borderId="0" xfId="0" applyFont="1" applyAlignment="1">
      <alignment horizontal="justify" wrapText="1"/>
    </xf>
    <xf numFmtId="0" fontId="26" fillId="0" borderId="0" xfId="0" applyFont="1" applyAlignment="1">
      <alignment wrapText="1"/>
    </xf>
    <xf numFmtId="0" fontId="26" fillId="0" borderId="17" xfId="0" applyFont="1" applyBorder="1" applyAlignment="1">
      <alignment horizontal="center" wrapText="1"/>
    </xf>
    <xf numFmtId="0" fontId="28" fillId="0" borderId="14" xfId="0" applyFont="1" applyBorder="1" applyAlignment="1">
      <alignment horizontal="right" wrapText="1"/>
    </xf>
    <xf numFmtId="0" fontId="25" fillId="0" borderId="11" xfId="0" applyFont="1" applyBorder="1" applyAlignment="1">
      <alignment horizontal="center" wrapText="1"/>
    </xf>
    <xf numFmtId="0" fontId="27" fillId="0" borderId="0" xfId="0" applyFont="1" applyAlignment="1">
      <alignment horizontal="center"/>
    </xf>
    <xf numFmtId="8" fontId="28" fillId="0" borderId="17" xfId="0" applyNumberFormat="1" applyFont="1" applyBorder="1" applyAlignment="1">
      <alignment horizontal="right" wrapText="1"/>
    </xf>
    <xf numFmtId="0" fontId="29" fillId="0" borderId="0" xfId="0" applyFont="1" applyAlignment="1">
      <alignment horizontal="center" wrapText="1"/>
    </xf>
    <xf numFmtId="8" fontId="28" fillId="0" borderId="0" xfId="0" applyNumberFormat="1" applyFont="1" applyAlignment="1">
      <alignment horizontal="right" wrapText="1"/>
    </xf>
    <xf numFmtId="0" fontId="29" fillId="0" borderId="17" xfId="0" applyFont="1" applyBorder="1" applyAlignment="1">
      <alignment horizontal="center" wrapText="1"/>
    </xf>
    <xf numFmtId="8" fontId="28" fillId="0" borderId="0" xfId="0" applyNumberFormat="1" applyFont="1" applyAlignment="1">
      <alignment horizontal="center" wrapText="1"/>
    </xf>
    <xf numFmtId="0" fontId="26" fillId="0" borderId="0" xfId="0" applyFont="1" applyAlignment="1">
      <alignment wrapText="1"/>
    </xf>
    <xf numFmtId="0" fontId="18" fillId="0" borderId="0" xfId="0" applyFont="1" applyAlignment="1">
      <alignment vertical="top" wrapText="1"/>
    </xf>
    <xf numFmtId="0" fontId="29" fillId="0" borderId="0" xfId="0" applyFont="1" applyAlignment="1">
      <alignment horizontal="center" wrapText="1"/>
    </xf>
    <xf numFmtId="0" fontId="29" fillId="0" borderId="0" xfId="0" applyFont="1" applyAlignment="1">
      <alignment horizontal="center" vertical="top" wrapText="1"/>
    </xf>
    <xf numFmtId="8" fontId="28" fillId="0" borderId="0" xfId="0" applyNumberFormat="1" applyFont="1" applyAlignment="1">
      <alignment horizontal="center" wrapText="1"/>
    </xf>
    <xf numFmtId="0" fontId="28" fillId="0" borderId="0" xfId="0" applyFont="1" applyAlignment="1">
      <alignment horizontal="left" wrapText="1" indent="7"/>
    </xf>
    <xf numFmtId="0" fontId="28" fillId="0" borderId="17" xfId="0" applyFont="1" applyBorder="1" applyAlignment="1">
      <alignment wrapText="1"/>
    </xf>
    <xf numFmtId="0" fontId="28" fillId="0" borderId="17" xfId="0" applyFont="1" applyBorder="1" applyAlignment="1">
      <alignment horizontal="right" wrapText="1"/>
    </xf>
    <xf numFmtId="0" fontId="28" fillId="0" borderId="11" xfId="0" applyFont="1" applyBorder="1" applyAlignment="1">
      <alignment horizontal="center" wrapText="1"/>
    </xf>
    <xf numFmtId="0" fontId="29" fillId="0" borderId="13" xfId="0" applyFont="1" applyBorder="1" applyAlignment="1">
      <alignment horizontal="center" wrapText="1"/>
    </xf>
    <xf numFmtId="0" fontId="28" fillId="0" borderId="12" xfId="0" applyFont="1" applyBorder="1" applyAlignment="1">
      <alignment wrapText="1"/>
    </xf>
    <xf numFmtId="0" fontId="28" fillId="0" borderId="12" xfId="0" applyFont="1" applyBorder="1" applyAlignment="1">
      <alignment wrapText="1"/>
    </xf>
    <xf numFmtId="0" fontId="28" fillId="0" borderId="0" xfId="0" applyFont="1" applyBorder="1" applyAlignment="1">
      <alignment wrapText="1"/>
    </xf>
    <xf numFmtId="0" fontId="29" fillId="0" borderId="12" xfId="0" applyFont="1" applyBorder="1" applyAlignment="1">
      <alignment horizontal="right" wrapText="1"/>
    </xf>
    <xf numFmtId="0" fontId="29" fillId="0" borderId="0" xfId="0" applyFont="1" applyBorder="1" applyAlignment="1">
      <alignment horizontal="right" wrapText="1"/>
    </xf>
    <xf numFmtId="0" fontId="28" fillId="0" borderId="14" xfId="0" applyFont="1" applyBorder="1" applyAlignment="1">
      <alignment wrapText="1"/>
    </xf>
    <xf numFmtId="0" fontId="28" fillId="0" borderId="12" xfId="0" applyFont="1" applyBorder="1" applyAlignment="1">
      <alignment horizontal="right" wrapText="1"/>
    </xf>
    <xf numFmtId="0" fontId="28" fillId="0" borderId="14" xfId="0" applyFont="1" applyBorder="1" applyAlignment="1">
      <alignment horizontal="right" wrapText="1"/>
    </xf>
    <xf numFmtId="0" fontId="28" fillId="0" borderId="0" xfId="0" applyFont="1" applyAlignment="1">
      <alignment horizontal="center"/>
    </xf>
    <xf numFmtId="0" fontId="27" fillId="0" borderId="0" xfId="0" applyFont="1" applyAlignment="1">
      <alignment horizontal="center"/>
    </xf>
    <xf numFmtId="0" fontId="27" fillId="0" borderId="10" xfId="0" applyFont="1" applyBorder="1" applyAlignment="1">
      <alignment horizontal="center"/>
    </xf>
    <xf numFmtId="0" fontId="38" fillId="0" borderId="17" xfId="0" applyFont="1" applyBorder="1" applyAlignment="1">
      <alignment wrapText="1"/>
    </xf>
    <xf numFmtId="0" fontId="30" fillId="0" borderId="17" xfId="0" applyFont="1" applyBorder="1" applyAlignment="1">
      <alignment horizontal="center" wrapText="1"/>
    </xf>
    <xf numFmtId="0" fontId="28" fillId="0" borderId="0" xfId="0" applyFont="1" applyAlignment="1">
      <alignment horizontal="left" wrapText="1" indent="8"/>
    </xf>
    <xf numFmtId="0" fontId="29" fillId="0" borderId="0" xfId="0" applyFont="1" applyAlignment="1">
      <alignment horizontal="left" wrapText="1" indent="8"/>
    </xf>
    <xf numFmtId="0" fontId="29" fillId="0" borderId="19" xfId="0" applyFont="1" applyBorder="1" applyAlignment="1">
      <alignment wrapText="1"/>
    </xf>
    <xf numFmtId="0" fontId="29" fillId="0" borderId="19" xfId="0" applyFont="1" applyBorder="1" applyAlignment="1">
      <alignment horizontal="right" wrapText="1"/>
    </xf>
    <xf numFmtId="0" fontId="28" fillId="0" borderId="0" xfId="0" applyFont="1" applyAlignment="1">
      <alignment horizontal="left" wrapText="1" indent="2"/>
    </xf>
    <xf numFmtId="0" fontId="25" fillId="0" borderId="0" xfId="0" applyFont="1" applyAlignment="1">
      <alignment horizontal="left" wrapText="1" indent="8"/>
    </xf>
    <xf numFmtId="0" fontId="25" fillId="0" borderId="0" xfId="0" applyFont="1" applyAlignment="1">
      <alignment horizontal="left" wrapText="1" indent="2"/>
    </xf>
    <xf numFmtId="0" fontId="28" fillId="0" borderId="0" xfId="0" applyFont="1" applyAlignment="1">
      <alignment vertical="top" wrapText="1"/>
    </xf>
    <xf numFmtId="0" fontId="20" fillId="0" borderId="0" xfId="0" applyFont="1" applyAlignment="1">
      <alignment wrapText="1"/>
    </xf>
    <xf numFmtId="0" fontId="45" fillId="0" borderId="0" xfId="0" applyFont="1" applyAlignment="1">
      <alignment wrapText="1"/>
    </xf>
    <xf numFmtId="0" fontId="46" fillId="0" borderId="0" xfId="0" applyFont="1" applyAlignment="1">
      <alignment horizontal="left" wrapText="1" indent="1"/>
    </xf>
    <xf numFmtId="0" fontId="19" fillId="0" borderId="0" xfId="0" applyFont="1" applyAlignment="1">
      <alignment vertical="top" wrapText="1"/>
    </xf>
    <xf numFmtId="0" fontId="18" fillId="0" borderId="17" xfId="0" applyFont="1" applyBorder="1" applyAlignment="1">
      <alignment wrapText="1"/>
    </xf>
    <xf numFmtId="0" fontId="29" fillId="0" borderId="17" xfId="0" applyFont="1" applyBorder="1" applyAlignment="1">
      <alignment vertical="top" wrapText="1"/>
    </xf>
    <xf numFmtId="0" fontId="29" fillId="0" borderId="17" xfId="0" applyFont="1" applyBorder="1" applyAlignment="1">
      <alignment horizontal="right" wrapText="1"/>
    </xf>
    <xf numFmtId="0" fontId="19" fillId="0" borderId="17" xfId="0" applyFont="1" applyBorder="1" applyAlignment="1">
      <alignment vertical="top" wrapText="1"/>
    </xf>
    <xf numFmtId="0" fontId="18" fillId="0" borderId="17" xfId="0" applyFont="1" applyBorder="1" applyAlignment="1">
      <alignment horizontal="right" wrapText="1"/>
    </xf>
    <xf numFmtId="0" fontId="28" fillId="0" borderId="0" xfId="0" applyFont="1" applyAlignment="1">
      <alignment horizontal="left" wrapText="1" indent="3"/>
    </xf>
    <xf numFmtId="0" fontId="29" fillId="0" borderId="0" xfId="0" applyFont="1" applyAlignment="1">
      <alignment vertical="top"/>
    </xf>
    <xf numFmtId="0" fontId="29" fillId="0" borderId="11" xfId="0" applyFont="1" applyBorder="1" applyAlignment="1">
      <alignment vertical="top" wrapText="1"/>
    </xf>
    <xf numFmtId="0" fontId="28" fillId="0" borderId="0" xfId="0" applyFont="1" applyAlignment="1">
      <alignment vertical="top"/>
    </xf>
    <xf numFmtId="0" fontId="29" fillId="0" borderId="15" xfId="0" applyFont="1" applyBorder="1" applyAlignment="1">
      <alignment vertical="top" wrapText="1"/>
    </xf>
    <xf numFmtId="0" fontId="29" fillId="0" borderId="15" xfId="0" applyFont="1" applyBorder="1" applyAlignment="1">
      <alignment horizontal="center" vertical="top" wrapText="1"/>
    </xf>
    <xf numFmtId="0" fontId="28" fillId="0" borderId="19" xfId="0" applyFont="1" applyBorder="1" applyAlignment="1">
      <alignment wrapText="1"/>
    </xf>
    <xf numFmtId="0" fontId="29" fillId="0" borderId="19" xfId="0" applyFont="1" applyBorder="1" applyAlignment="1">
      <alignment vertical="top" wrapText="1"/>
    </xf>
    <xf numFmtId="0" fontId="29" fillId="0" borderId="14" xfId="0" applyFont="1" applyBorder="1" applyAlignment="1">
      <alignment vertical="top" wrapText="1"/>
    </xf>
    <xf numFmtId="0" fontId="29" fillId="0" borderId="14" xfId="0" applyFont="1" applyBorder="1" applyAlignment="1">
      <alignment horizontal="center" vertical="top" wrapText="1"/>
    </xf>
    <xf numFmtId="0" fontId="28" fillId="0" borderId="18" xfId="0" applyFont="1" applyBorder="1" applyAlignment="1">
      <alignment wrapText="1"/>
    </xf>
    <xf numFmtId="3" fontId="28" fillId="0" borderId="18" xfId="0" applyNumberFormat="1" applyFont="1" applyBorder="1" applyAlignment="1">
      <alignment horizontal="right" wrapText="1"/>
    </xf>
    <xf numFmtId="0" fontId="29" fillId="0" borderId="18" xfId="0" applyFont="1" applyBorder="1" applyAlignment="1">
      <alignment vertical="top" wrapText="1"/>
    </xf>
    <xf numFmtId="0" fontId="29" fillId="0" borderId="18" xfId="0" applyFont="1" applyBorder="1" applyAlignment="1">
      <alignment horizontal="center" vertical="top" wrapText="1"/>
    </xf>
    <xf numFmtId="0" fontId="24" fillId="0" borderId="17" xfId="0" applyFont="1" applyBorder="1" applyAlignment="1">
      <alignment wrapText="1"/>
    </xf>
    <xf numFmtId="0" fontId="26" fillId="0" borderId="17" xfId="0" applyFont="1" applyBorder="1" applyAlignment="1">
      <alignment horizontal="center" vertical="top" wrapText="1"/>
    </xf>
    <xf numFmtId="0" fontId="26" fillId="0" borderId="0" xfId="0" applyFont="1" applyBorder="1" applyAlignment="1">
      <alignment horizontal="center" vertical="top" wrapText="1"/>
    </xf>
    <xf numFmtId="0" fontId="27" fillId="0" borderId="17" xfId="0" applyFont="1" applyBorder="1" applyAlignment="1">
      <alignment horizontal="center" vertical="top" wrapText="1"/>
    </xf>
    <xf numFmtId="0" fontId="27" fillId="0" borderId="0" xfId="0" applyFont="1" applyAlignment="1">
      <alignment horizontal="center" vertical="top" wrapText="1"/>
    </xf>
    <xf numFmtId="0" fontId="29" fillId="0" borderId="0" xfId="0" applyFont="1" applyAlignment="1">
      <alignment vertical="top"/>
    </xf>
    <xf numFmtId="15" fontId="16" fillId="0" borderId="0" xfId="0" applyNumberFormat="1" applyFont="1" applyAlignment="1">
      <alignment horizontal="center" vertical="center" wrapText="1"/>
    </xf>
    <xf numFmtId="0" fontId="47" fillId="0" borderId="0" xfId="0" applyFont="1" applyAlignment="1">
      <alignmen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styles" Target="styles.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theme" Target="theme/theme1.xml"/><Relationship Id="rId8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tabSelected="1" workbookViewId="0"/>
  </sheetViews>
  <sheetFormatPr defaultRowHeight="15"/>
  <cols>
    <col min="1" max="1" width="36.5703125" bestFit="1" customWidth="1"/>
    <col min="2" max="2" width="25.7109375" bestFit="1" customWidth="1"/>
    <col min="3" max="3" width="12.28515625" bestFit="1" customWidth="1"/>
    <col min="4" max="4" width="12" bestFit="1" customWidth="1"/>
  </cols>
  <sheetData>
    <row r="1" spans="1:4" ht="30">
      <c r="A1" s="1" t="s">
        <v>0</v>
      </c>
      <c r="B1" s="1" t="s">
        <v>2</v>
      </c>
      <c r="C1" s="1"/>
      <c r="D1" s="1"/>
    </row>
    <row r="2" spans="1:4" ht="30">
      <c r="A2" s="1" t="s">
        <v>1</v>
      </c>
      <c r="B2" s="1" t="s">
        <v>3</v>
      </c>
      <c r="C2" s="1" t="s">
        <v>4</v>
      </c>
      <c r="D2" s="1" t="s">
        <v>5</v>
      </c>
    </row>
    <row r="3" spans="1:4" ht="30">
      <c r="A3" s="3" t="s">
        <v>6</v>
      </c>
      <c r="B3" s="4"/>
      <c r="C3" s="4"/>
      <c r="D3" s="4"/>
    </row>
    <row r="4" spans="1:4">
      <c r="A4" s="2" t="s">
        <v>7</v>
      </c>
      <c r="B4" s="4" t="s">
        <v>8</v>
      </c>
      <c r="C4" s="4"/>
      <c r="D4" s="4"/>
    </row>
    <row r="5" spans="1:4">
      <c r="A5" s="2" t="s">
        <v>9</v>
      </c>
      <c r="B5" s="4" t="b">
        <v>0</v>
      </c>
      <c r="C5" s="4"/>
      <c r="D5" s="4"/>
    </row>
    <row r="6" spans="1:4">
      <c r="A6" s="2" t="s">
        <v>10</v>
      </c>
      <c r="B6" s="5">
        <v>42004</v>
      </c>
      <c r="C6" s="4"/>
      <c r="D6" s="4"/>
    </row>
    <row r="7" spans="1:4">
      <c r="A7" s="2" t="s">
        <v>11</v>
      </c>
      <c r="B7" s="4">
        <v>2014</v>
      </c>
      <c r="C7" s="4"/>
      <c r="D7" s="4"/>
    </row>
    <row r="8" spans="1:4">
      <c r="A8" s="2" t="s">
        <v>12</v>
      </c>
      <c r="B8" s="4" t="s">
        <v>13</v>
      </c>
      <c r="C8" s="4"/>
      <c r="D8" s="4"/>
    </row>
    <row r="9" spans="1:4">
      <c r="A9" s="2" t="s">
        <v>14</v>
      </c>
      <c r="B9" s="4" t="s">
        <v>15</v>
      </c>
      <c r="C9" s="4"/>
      <c r="D9" s="4"/>
    </row>
    <row r="10" spans="1:4">
      <c r="A10" s="2" t="s">
        <v>16</v>
      </c>
      <c r="B10" s="4" t="s">
        <v>17</v>
      </c>
      <c r="C10" s="4"/>
      <c r="D10" s="4"/>
    </row>
    <row r="11" spans="1:4">
      <c r="A11" s="2" t="s">
        <v>18</v>
      </c>
      <c r="B11" s="4">
        <v>23194</v>
      </c>
      <c r="C11" s="4"/>
      <c r="D11" s="4"/>
    </row>
    <row r="12" spans="1:4">
      <c r="A12" s="2" t="s">
        <v>19</v>
      </c>
      <c r="B12" s="4">
        <f>--12-31</f>
        <v>-19</v>
      </c>
      <c r="C12" s="4"/>
      <c r="D12" s="4"/>
    </row>
    <row r="13" spans="1:4">
      <c r="A13" s="2" t="s">
        <v>20</v>
      </c>
      <c r="B13" s="4" t="s">
        <v>21</v>
      </c>
      <c r="C13" s="4"/>
      <c r="D13" s="4"/>
    </row>
    <row r="14" spans="1:4">
      <c r="A14" s="2" t="s">
        <v>22</v>
      </c>
      <c r="B14" s="4" t="s">
        <v>21</v>
      </c>
      <c r="C14" s="4"/>
      <c r="D14" s="4"/>
    </row>
    <row r="15" spans="1:4">
      <c r="A15" s="2" t="s">
        <v>23</v>
      </c>
      <c r="B15" s="4" t="s">
        <v>24</v>
      </c>
      <c r="C15" s="4"/>
      <c r="D15" s="4"/>
    </row>
    <row r="16" spans="1:4">
      <c r="A16" s="2" t="s">
        <v>25</v>
      </c>
      <c r="B16" s="4" t="s">
        <v>26</v>
      </c>
      <c r="C16" s="4"/>
      <c r="D16" s="4"/>
    </row>
    <row r="17" spans="1:4">
      <c r="A17" s="2" t="s">
        <v>27</v>
      </c>
      <c r="B17" s="4"/>
      <c r="C17" s="4"/>
      <c r="D17" s="6">
        <v>1.3</v>
      </c>
    </row>
    <row r="18" spans="1:4" ht="30">
      <c r="A18" s="2" t="s">
        <v>28</v>
      </c>
      <c r="B18" s="4"/>
      <c r="C18" s="7">
        <v>47626557</v>
      </c>
      <c r="D18" s="4"/>
    </row>
  </sheetData>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2" width="36.5703125" bestFit="1" customWidth="1"/>
  </cols>
  <sheetData>
    <row r="1" spans="1:2" ht="15" customHeight="1">
      <c r="A1" s="9" t="s">
        <v>360</v>
      </c>
      <c r="B1" s="1" t="s">
        <v>2</v>
      </c>
    </row>
    <row r="2" spans="1:2">
      <c r="A2" s="9"/>
      <c r="B2" s="1" t="s">
        <v>3</v>
      </c>
    </row>
    <row r="3" spans="1:2">
      <c r="A3" s="3" t="s">
        <v>361</v>
      </c>
      <c r="B3" s="4"/>
    </row>
    <row r="4" spans="1:2" ht="29.25">
      <c r="A4" s="158" t="s">
        <v>360</v>
      </c>
      <c r="B4" s="12" t="s">
        <v>362</v>
      </c>
    </row>
    <row r="5" spans="1:2" ht="285">
      <c r="A5" s="158"/>
      <c r="B5" s="13" t="s">
        <v>363</v>
      </c>
    </row>
    <row r="6" spans="1:2" ht="120">
      <c r="A6" s="158"/>
      <c r="B6" s="13" t="s">
        <v>364</v>
      </c>
    </row>
    <row r="7" spans="1:2" ht="409.5">
      <c r="A7" s="158"/>
      <c r="B7" s="13" t="s">
        <v>365</v>
      </c>
    </row>
    <row r="8" spans="1:2" ht="195">
      <c r="A8" s="158"/>
      <c r="B8" s="13" t="s">
        <v>366</v>
      </c>
    </row>
  </sheetData>
  <mergeCells count="2">
    <mergeCell ref="A1:A2"/>
    <mergeCell ref="A4:A8"/>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9"/>
  <sheetViews>
    <sheetView showGridLines="0" workbookViewId="0"/>
  </sheetViews>
  <sheetFormatPr defaultRowHeight="15"/>
  <cols>
    <col min="1" max="2" width="36.5703125" bestFit="1" customWidth="1"/>
    <col min="3" max="3" width="16.28515625" customWidth="1"/>
    <col min="4" max="4" width="3.28515625" customWidth="1"/>
    <col min="5" max="5" width="15" customWidth="1"/>
    <col min="6" max="6" width="2.7109375" customWidth="1"/>
    <col min="7" max="7" width="16.28515625" customWidth="1"/>
    <col min="8" max="8" width="3.28515625" customWidth="1"/>
    <col min="9" max="9" width="15" customWidth="1"/>
    <col min="10" max="10" width="2.7109375" customWidth="1"/>
    <col min="11" max="11" width="16.28515625" customWidth="1"/>
    <col min="12" max="12" width="3.28515625" customWidth="1"/>
    <col min="13" max="13" width="11.7109375" customWidth="1"/>
    <col min="14" max="14" width="16.28515625" customWidth="1"/>
  </cols>
  <sheetData>
    <row r="1" spans="1:14" ht="15" customHeight="1">
      <c r="A1" s="9" t="s">
        <v>367</v>
      </c>
      <c r="B1" s="9" t="s">
        <v>2</v>
      </c>
      <c r="C1" s="9"/>
      <c r="D1" s="9"/>
      <c r="E1" s="9"/>
      <c r="F1" s="9"/>
      <c r="G1" s="9"/>
      <c r="H1" s="9"/>
      <c r="I1" s="9"/>
      <c r="J1" s="9"/>
      <c r="K1" s="9"/>
      <c r="L1" s="9"/>
      <c r="M1" s="9"/>
      <c r="N1" s="9"/>
    </row>
    <row r="2" spans="1:14" ht="15" customHeight="1">
      <c r="A2" s="9"/>
      <c r="B2" s="9" t="s">
        <v>3</v>
      </c>
      <c r="C2" s="9"/>
      <c r="D2" s="9"/>
      <c r="E2" s="9"/>
      <c r="F2" s="9"/>
      <c r="G2" s="9"/>
      <c r="H2" s="9"/>
      <c r="I2" s="9"/>
      <c r="J2" s="9"/>
      <c r="K2" s="9"/>
      <c r="L2" s="9"/>
      <c r="M2" s="9"/>
      <c r="N2" s="9"/>
    </row>
    <row r="3" spans="1:14" ht="45">
      <c r="A3" s="3" t="s">
        <v>368</v>
      </c>
      <c r="B3" s="69"/>
      <c r="C3" s="69"/>
      <c r="D3" s="69"/>
      <c r="E3" s="69"/>
      <c r="F3" s="69"/>
      <c r="G3" s="69"/>
      <c r="H3" s="69"/>
      <c r="I3" s="69"/>
      <c r="J3" s="69"/>
      <c r="K3" s="69"/>
      <c r="L3" s="69"/>
      <c r="M3" s="69"/>
      <c r="N3" s="69"/>
    </row>
    <row r="4" spans="1:14">
      <c r="A4" s="158" t="s">
        <v>367</v>
      </c>
      <c r="B4" s="161" t="s">
        <v>369</v>
      </c>
      <c r="C4" s="161"/>
      <c r="D4" s="161"/>
      <c r="E4" s="161"/>
      <c r="F4" s="161"/>
      <c r="G4" s="161"/>
      <c r="H4" s="161"/>
      <c r="I4" s="161"/>
      <c r="J4" s="161"/>
      <c r="K4" s="161"/>
      <c r="L4" s="161"/>
      <c r="M4" s="161"/>
      <c r="N4" s="161"/>
    </row>
    <row r="5" spans="1:14" ht="30" customHeight="1">
      <c r="A5" s="158"/>
      <c r="B5" s="162" t="s">
        <v>370</v>
      </c>
      <c r="C5" s="162"/>
      <c r="D5" s="162"/>
      <c r="E5" s="162"/>
      <c r="F5" s="162"/>
      <c r="G5" s="162"/>
      <c r="H5" s="162"/>
      <c r="I5" s="162"/>
      <c r="J5" s="162"/>
      <c r="K5" s="162"/>
      <c r="L5" s="162"/>
      <c r="M5" s="162"/>
      <c r="N5" s="162"/>
    </row>
    <row r="6" spans="1:14" ht="15" customHeight="1">
      <c r="A6" s="158"/>
      <c r="B6" s="163" t="s">
        <v>371</v>
      </c>
      <c r="C6" s="163"/>
      <c r="D6" s="163"/>
      <c r="E6" s="163"/>
      <c r="F6" s="163"/>
      <c r="G6" s="163"/>
      <c r="H6" s="163"/>
      <c r="I6" s="163"/>
      <c r="J6" s="163"/>
      <c r="K6" s="163"/>
      <c r="L6" s="163"/>
      <c r="M6" s="163"/>
      <c r="N6" s="163"/>
    </row>
    <row r="7" spans="1:14" ht="15.75">
      <c r="A7" s="158"/>
      <c r="B7" s="72"/>
      <c r="C7" s="72"/>
      <c r="D7" s="72"/>
      <c r="E7" s="72"/>
      <c r="F7" s="72"/>
      <c r="G7" s="72"/>
      <c r="H7" s="72"/>
      <c r="I7" s="72"/>
      <c r="J7" s="72"/>
      <c r="K7" s="72"/>
      <c r="L7" s="72"/>
      <c r="M7" s="72"/>
      <c r="N7" s="72"/>
    </row>
    <row r="8" spans="1:14" ht="15.75" thickBot="1">
      <c r="A8" s="158"/>
      <c r="B8" s="77"/>
      <c r="C8" s="20"/>
      <c r="D8" s="52" t="s">
        <v>372</v>
      </c>
      <c r="E8" s="52"/>
      <c r="F8" s="52"/>
      <c r="G8" s="52"/>
      <c r="H8" s="52"/>
      <c r="I8" s="52"/>
      <c r="J8" s="17"/>
    </row>
    <row r="9" spans="1:14" ht="15.75" thickBot="1">
      <c r="A9" s="158"/>
      <c r="B9" s="77"/>
      <c r="C9" s="20"/>
      <c r="D9" s="54">
        <v>2013</v>
      </c>
      <c r="E9" s="54"/>
      <c r="F9" s="17"/>
      <c r="G9" s="77"/>
      <c r="H9" s="54">
        <v>2014</v>
      </c>
      <c r="I9" s="54"/>
      <c r="J9" s="17"/>
    </row>
    <row r="10" spans="1:14">
      <c r="A10" s="158"/>
      <c r="B10" s="81"/>
      <c r="C10" s="76"/>
      <c r="D10" s="59" t="s">
        <v>240</v>
      </c>
      <c r="E10" s="59"/>
      <c r="F10" s="59"/>
      <c r="G10" s="59"/>
      <c r="H10" s="59"/>
      <c r="I10" s="59"/>
      <c r="J10" s="49"/>
    </row>
    <row r="11" spans="1:14">
      <c r="A11" s="158"/>
      <c r="B11" s="81"/>
      <c r="C11" s="76"/>
      <c r="D11" s="59"/>
      <c r="E11" s="59"/>
      <c r="F11" s="59"/>
      <c r="G11" s="59"/>
      <c r="H11" s="59"/>
      <c r="I11" s="59"/>
      <c r="J11" s="49"/>
    </row>
    <row r="12" spans="1:14">
      <c r="A12" s="158"/>
      <c r="B12" s="78" t="s">
        <v>373</v>
      </c>
      <c r="C12" s="26"/>
      <c r="D12" s="24" t="s">
        <v>198</v>
      </c>
      <c r="E12" s="29">
        <v>134350</v>
      </c>
      <c r="F12" s="25"/>
      <c r="G12" s="24"/>
      <c r="H12" s="24" t="s">
        <v>198</v>
      </c>
      <c r="I12" s="29">
        <v>201459</v>
      </c>
      <c r="J12" s="25"/>
    </row>
    <row r="13" spans="1:14">
      <c r="A13" s="158"/>
      <c r="B13" s="78" t="s">
        <v>374</v>
      </c>
      <c r="C13" s="26"/>
      <c r="D13" s="27"/>
      <c r="E13" s="27"/>
      <c r="F13" s="24"/>
      <c r="G13" s="24"/>
      <c r="H13" s="24"/>
      <c r="I13" s="40"/>
      <c r="J13" s="24"/>
    </row>
    <row r="14" spans="1:14">
      <c r="A14" s="158"/>
      <c r="B14" s="28" t="s">
        <v>375</v>
      </c>
      <c r="C14" s="26"/>
      <c r="D14" s="24"/>
      <c r="E14" s="29">
        <v>971239</v>
      </c>
      <c r="F14" s="31"/>
      <c r="G14" s="24"/>
      <c r="H14" s="24"/>
      <c r="I14" s="29">
        <v>1006839</v>
      </c>
      <c r="J14" s="24"/>
    </row>
    <row r="15" spans="1:14">
      <c r="A15" s="158"/>
      <c r="B15" s="28" t="s">
        <v>376</v>
      </c>
      <c r="C15" s="26"/>
      <c r="D15" s="24"/>
      <c r="E15" s="29">
        <v>2810074</v>
      </c>
      <c r="F15" s="31"/>
      <c r="G15" s="24"/>
      <c r="H15" s="24"/>
      <c r="I15" s="29">
        <v>3275249</v>
      </c>
      <c r="J15" s="24"/>
    </row>
    <row r="16" spans="1:14" ht="24.75">
      <c r="A16" s="158"/>
      <c r="B16" s="28" t="s">
        <v>377</v>
      </c>
      <c r="C16" s="26"/>
      <c r="D16" s="33"/>
      <c r="E16" s="41" t="s">
        <v>378</v>
      </c>
      <c r="F16" s="31" t="s">
        <v>209</v>
      </c>
      <c r="G16" s="24"/>
      <c r="H16" s="80"/>
      <c r="I16" s="41" t="s">
        <v>379</v>
      </c>
      <c r="J16" s="24" t="s">
        <v>209</v>
      </c>
    </row>
    <row r="17" spans="1:14" ht="15.75" thickBot="1">
      <c r="A17" s="158"/>
      <c r="B17" s="24"/>
      <c r="C17" s="26"/>
      <c r="D17" s="46" t="s">
        <v>198</v>
      </c>
      <c r="E17" s="47">
        <v>2053769</v>
      </c>
      <c r="F17" s="25"/>
      <c r="G17" s="27"/>
      <c r="H17" s="46" t="s">
        <v>198</v>
      </c>
      <c r="I17" s="47">
        <v>2185097</v>
      </c>
      <c r="J17" s="25"/>
    </row>
    <row r="18" spans="1:14" ht="15.75" thickTop="1">
      <c r="A18" s="158"/>
      <c r="B18" s="164" t="s">
        <v>380</v>
      </c>
      <c r="C18" s="164"/>
      <c r="D18" s="164"/>
      <c r="E18" s="164"/>
      <c r="F18" s="164"/>
      <c r="G18" s="164"/>
      <c r="H18" s="164"/>
      <c r="I18" s="164"/>
      <c r="J18" s="164"/>
      <c r="K18" s="164"/>
      <c r="L18" s="164"/>
      <c r="M18" s="164"/>
      <c r="N18" s="164"/>
    </row>
    <row r="19" spans="1:14" ht="15.75">
      <c r="A19" s="158"/>
      <c r="B19" s="72"/>
      <c r="C19" s="72"/>
      <c r="D19" s="72"/>
      <c r="E19" s="72"/>
      <c r="F19" s="72"/>
      <c r="G19" s="72"/>
      <c r="H19" s="72"/>
      <c r="I19" s="72"/>
      <c r="J19" s="72"/>
      <c r="K19" s="72"/>
      <c r="L19" s="72"/>
      <c r="M19" s="72"/>
      <c r="N19" s="72"/>
    </row>
    <row r="20" spans="1:14" ht="15.75" thickBot="1">
      <c r="A20" s="158"/>
      <c r="B20" s="171"/>
      <c r="C20" s="20"/>
      <c r="D20" s="52" t="s">
        <v>381</v>
      </c>
      <c r="E20" s="52"/>
      <c r="F20" s="52"/>
      <c r="G20" s="52"/>
      <c r="H20" s="52"/>
      <c r="I20" s="52"/>
      <c r="J20" s="52"/>
      <c r="K20" s="52"/>
      <c r="L20" s="52"/>
      <c r="M20" s="52"/>
      <c r="N20" s="70"/>
    </row>
    <row r="21" spans="1:14" ht="15.75" thickBot="1">
      <c r="A21" s="158"/>
      <c r="B21" s="11"/>
      <c r="C21" s="20"/>
      <c r="D21" s="54">
        <v>2012</v>
      </c>
      <c r="E21" s="54"/>
      <c r="F21" s="172"/>
      <c r="G21" s="172"/>
      <c r="H21" s="54">
        <v>2013</v>
      </c>
      <c r="I21" s="54"/>
      <c r="J21" s="172"/>
      <c r="K21" s="172"/>
      <c r="L21" s="54">
        <v>2014</v>
      </c>
      <c r="M21" s="54"/>
      <c r="N21" s="70"/>
    </row>
    <row r="22" spans="1:14">
      <c r="A22" s="158"/>
      <c r="B22" s="11"/>
      <c r="C22" s="71"/>
      <c r="D22" s="59" t="s">
        <v>240</v>
      </c>
      <c r="E22" s="59"/>
      <c r="F22" s="59"/>
      <c r="G22" s="59"/>
      <c r="H22" s="59"/>
      <c r="I22" s="59"/>
      <c r="J22" s="59"/>
      <c r="K22" s="59"/>
      <c r="L22" s="59"/>
      <c r="M22" s="59"/>
      <c r="N22" s="70"/>
    </row>
    <row r="23" spans="1:14">
      <c r="A23" s="158"/>
      <c r="B23" s="24" t="s">
        <v>382</v>
      </c>
      <c r="C23" s="26"/>
      <c r="D23" s="26"/>
      <c r="E23" s="27"/>
      <c r="F23" s="26"/>
      <c r="G23" s="26"/>
      <c r="H23" s="26"/>
      <c r="I23" s="27"/>
      <c r="J23" s="27"/>
      <c r="K23" s="27"/>
      <c r="L23" s="27"/>
      <c r="M23" s="27"/>
      <c r="N23" s="26"/>
    </row>
    <row r="24" spans="1:14">
      <c r="A24" s="158"/>
      <c r="B24" s="28" t="s">
        <v>383</v>
      </c>
      <c r="C24" s="26"/>
      <c r="D24" s="24" t="s">
        <v>198</v>
      </c>
      <c r="E24" s="29">
        <v>13742</v>
      </c>
      <c r="F24" s="27"/>
      <c r="G24" s="27"/>
      <c r="H24" s="24" t="s">
        <v>198</v>
      </c>
      <c r="I24" s="29">
        <v>130113</v>
      </c>
      <c r="J24" s="27"/>
      <c r="K24" s="27"/>
      <c r="L24" s="24" t="s">
        <v>198</v>
      </c>
      <c r="M24" s="29">
        <v>91960</v>
      </c>
      <c r="N24" s="27"/>
    </row>
    <row r="25" spans="1:14">
      <c r="A25" s="158"/>
      <c r="B25" s="28" t="s">
        <v>384</v>
      </c>
      <c r="C25" s="26"/>
      <c r="D25" s="27"/>
      <c r="E25" s="32" t="s">
        <v>204</v>
      </c>
      <c r="F25" s="27"/>
      <c r="G25" s="27"/>
      <c r="H25" s="27"/>
      <c r="I25" s="29">
        <v>6471</v>
      </c>
      <c r="J25" s="27"/>
      <c r="K25" s="27"/>
      <c r="L25" s="27"/>
      <c r="M25" s="29">
        <v>2400</v>
      </c>
      <c r="N25" s="27"/>
    </row>
    <row r="26" spans="1:14">
      <c r="A26" s="158"/>
      <c r="B26" s="24" t="s">
        <v>385</v>
      </c>
      <c r="C26" s="26"/>
      <c r="D26" s="27"/>
      <c r="E26" s="29">
        <v>331254</v>
      </c>
      <c r="F26" s="27"/>
      <c r="G26" s="27"/>
      <c r="H26" s="27"/>
      <c r="I26" s="29">
        <v>341970</v>
      </c>
      <c r="J26" s="27"/>
      <c r="K26" s="27"/>
      <c r="L26" s="27"/>
      <c r="M26" s="29">
        <v>440848</v>
      </c>
      <c r="N26" s="27"/>
    </row>
    <row r="27" spans="1:14">
      <c r="A27" s="158"/>
      <c r="B27" s="24" t="s">
        <v>386</v>
      </c>
      <c r="C27" s="26"/>
      <c r="D27" s="33"/>
      <c r="E27" s="34">
        <v>5522</v>
      </c>
      <c r="F27" s="27"/>
      <c r="G27" s="27"/>
      <c r="H27" s="33"/>
      <c r="I27" s="41">
        <v>439</v>
      </c>
      <c r="J27" s="27"/>
      <c r="K27" s="27"/>
      <c r="L27" s="33"/>
      <c r="M27" s="34">
        <v>52080</v>
      </c>
      <c r="N27" s="27"/>
    </row>
    <row r="28" spans="1:14" ht="15.75" thickBot="1">
      <c r="A28" s="158"/>
      <c r="B28" s="26"/>
      <c r="C28" s="26"/>
      <c r="D28" s="46" t="s">
        <v>198</v>
      </c>
      <c r="E28" s="47">
        <v>350518</v>
      </c>
      <c r="F28" s="27"/>
      <c r="G28" s="27"/>
      <c r="H28" s="46" t="s">
        <v>198</v>
      </c>
      <c r="I28" s="47">
        <v>478993</v>
      </c>
      <c r="J28" s="27"/>
      <c r="K28" s="27"/>
      <c r="L28" s="46" t="s">
        <v>198</v>
      </c>
      <c r="M28" s="47">
        <v>587288</v>
      </c>
      <c r="N28" s="27"/>
    </row>
    <row r="29" spans="1:14" ht="15.75" thickTop="1">
      <c r="A29" s="158"/>
      <c r="B29" s="159"/>
      <c r="C29" s="159"/>
      <c r="D29" s="159"/>
      <c r="E29" s="159"/>
      <c r="F29" s="159"/>
      <c r="G29" s="159"/>
      <c r="H29" s="159"/>
      <c r="I29" s="159"/>
      <c r="J29" s="159"/>
      <c r="K29" s="159"/>
      <c r="L29" s="159"/>
      <c r="M29" s="159"/>
      <c r="N29" s="159"/>
    </row>
  </sheetData>
  <mergeCells count="24">
    <mergeCell ref="B29:N29"/>
    <mergeCell ref="A1:A2"/>
    <mergeCell ref="B1:N1"/>
    <mergeCell ref="B2:N2"/>
    <mergeCell ref="B3:N3"/>
    <mergeCell ref="A4:A29"/>
    <mergeCell ref="B4:N4"/>
    <mergeCell ref="B5:N5"/>
    <mergeCell ref="B6:N6"/>
    <mergeCell ref="B7:N7"/>
    <mergeCell ref="B18:N18"/>
    <mergeCell ref="J10:J11"/>
    <mergeCell ref="D20:M20"/>
    <mergeCell ref="D21:E21"/>
    <mergeCell ref="H21:I21"/>
    <mergeCell ref="L21:M21"/>
    <mergeCell ref="D22:M22"/>
    <mergeCell ref="B19:N19"/>
    <mergeCell ref="D8:I8"/>
    <mergeCell ref="D9:E9"/>
    <mergeCell ref="H9:I9"/>
    <mergeCell ref="B10:B11"/>
    <mergeCell ref="C10:C11"/>
    <mergeCell ref="D10:I11"/>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9"/>
  <sheetViews>
    <sheetView showGridLines="0" workbookViewId="0"/>
  </sheetViews>
  <sheetFormatPr defaultRowHeight="15"/>
  <cols>
    <col min="1" max="1" width="24.42578125" bestFit="1" customWidth="1"/>
    <col min="2" max="2" width="36.5703125" bestFit="1" customWidth="1"/>
    <col min="3" max="3" width="36.5703125" customWidth="1"/>
    <col min="4" max="4" width="10.28515625" customWidth="1"/>
    <col min="5" max="5" width="36.42578125" customWidth="1"/>
    <col min="6" max="6" width="10.28515625" customWidth="1"/>
    <col min="7" max="7" width="5.42578125" customWidth="1"/>
    <col min="8" max="8" width="10.28515625" customWidth="1"/>
    <col min="9" max="9" width="36.5703125" customWidth="1"/>
    <col min="10" max="10" width="10.28515625" customWidth="1"/>
    <col min="11" max="11" width="5.42578125" customWidth="1"/>
    <col min="12" max="12" width="10.28515625" customWidth="1"/>
    <col min="13" max="13" width="15" customWidth="1"/>
    <col min="14" max="14" width="36.5703125" customWidth="1"/>
    <col min="15" max="15" width="5.42578125" customWidth="1"/>
    <col min="16" max="16" width="10.28515625" customWidth="1"/>
    <col min="17" max="17" width="36.42578125" customWidth="1"/>
    <col min="18" max="18" width="36.5703125" customWidth="1"/>
    <col min="19" max="19" width="5.42578125" customWidth="1"/>
    <col min="20" max="20" width="10.28515625" customWidth="1"/>
    <col min="21" max="21" width="36.42578125" customWidth="1"/>
    <col min="22" max="22" width="36.5703125" customWidth="1"/>
    <col min="23" max="23" width="5.42578125" customWidth="1"/>
    <col min="24" max="24" width="10.28515625" customWidth="1"/>
    <col min="25" max="25" width="36.42578125" customWidth="1"/>
    <col min="26" max="26" width="36.5703125" customWidth="1"/>
    <col min="27" max="27" width="5.42578125" customWidth="1"/>
    <col min="28" max="28" width="10.28515625" customWidth="1"/>
    <col min="29" max="30" width="36.5703125" customWidth="1"/>
  </cols>
  <sheetData>
    <row r="1" spans="1:30" ht="15" customHeight="1">
      <c r="A1" s="9" t="s">
        <v>52</v>
      </c>
      <c r="B1" s="9" t="s">
        <v>2</v>
      </c>
      <c r="C1" s="9"/>
      <c r="D1" s="9"/>
      <c r="E1" s="9"/>
      <c r="F1" s="9"/>
      <c r="G1" s="9"/>
      <c r="H1" s="9"/>
      <c r="I1" s="9"/>
      <c r="J1" s="9"/>
      <c r="K1" s="9"/>
      <c r="L1" s="9"/>
      <c r="M1" s="9"/>
      <c r="N1" s="9"/>
      <c r="O1" s="9"/>
      <c r="P1" s="9"/>
      <c r="Q1" s="9"/>
      <c r="R1" s="9"/>
      <c r="S1" s="9"/>
      <c r="T1" s="9"/>
      <c r="U1" s="9"/>
      <c r="V1" s="9"/>
      <c r="W1" s="9"/>
      <c r="X1" s="9"/>
      <c r="Y1" s="9"/>
      <c r="Z1" s="9"/>
      <c r="AA1" s="9"/>
      <c r="AB1" s="9"/>
      <c r="AC1" s="9"/>
      <c r="AD1" s="9"/>
    </row>
    <row r="2" spans="1:30" ht="15" customHeight="1">
      <c r="A2" s="9"/>
      <c r="B2" s="9" t="s">
        <v>3</v>
      </c>
      <c r="C2" s="9"/>
      <c r="D2" s="9"/>
      <c r="E2" s="9"/>
      <c r="F2" s="9"/>
      <c r="G2" s="9"/>
      <c r="H2" s="9"/>
      <c r="I2" s="9"/>
      <c r="J2" s="9"/>
      <c r="K2" s="9"/>
      <c r="L2" s="9"/>
      <c r="M2" s="9"/>
      <c r="N2" s="9"/>
      <c r="O2" s="9"/>
      <c r="P2" s="9"/>
      <c r="Q2" s="9"/>
      <c r="R2" s="9"/>
      <c r="S2" s="9"/>
      <c r="T2" s="9"/>
      <c r="U2" s="9"/>
      <c r="V2" s="9"/>
      <c r="W2" s="9"/>
      <c r="X2" s="9"/>
      <c r="Y2" s="9"/>
      <c r="Z2" s="9"/>
      <c r="AA2" s="9"/>
      <c r="AB2" s="9"/>
      <c r="AC2" s="9"/>
      <c r="AD2" s="9"/>
    </row>
    <row r="3" spans="1:30">
      <c r="A3" s="3" t="s">
        <v>387</v>
      </c>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row>
    <row r="4" spans="1:30">
      <c r="A4" s="158" t="s">
        <v>52</v>
      </c>
      <c r="B4" s="161" t="s">
        <v>388</v>
      </c>
      <c r="C4" s="161"/>
      <c r="D4" s="161"/>
      <c r="E4" s="161"/>
      <c r="F4" s="161"/>
      <c r="G4" s="161"/>
      <c r="H4" s="161"/>
      <c r="I4" s="161"/>
      <c r="J4" s="161"/>
      <c r="K4" s="161"/>
      <c r="L4" s="161"/>
      <c r="M4" s="161"/>
      <c r="N4" s="161"/>
      <c r="O4" s="161"/>
      <c r="P4" s="161"/>
      <c r="Q4" s="161"/>
      <c r="R4" s="161"/>
      <c r="S4" s="161"/>
      <c r="T4" s="161"/>
      <c r="U4" s="161"/>
      <c r="V4" s="161"/>
      <c r="W4" s="161"/>
      <c r="X4" s="161"/>
      <c r="Y4" s="161"/>
      <c r="Z4" s="161"/>
      <c r="AA4" s="161"/>
      <c r="AB4" s="161"/>
      <c r="AC4" s="161"/>
      <c r="AD4" s="161"/>
    </row>
    <row r="5" spans="1:30" ht="15" customHeight="1">
      <c r="A5" s="158"/>
      <c r="B5" s="162" t="s">
        <v>389</v>
      </c>
      <c r="C5" s="162"/>
      <c r="D5" s="162"/>
      <c r="E5" s="162"/>
      <c r="F5" s="162"/>
      <c r="G5" s="162"/>
      <c r="H5" s="162"/>
      <c r="I5" s="162"/>
      <c r="J5" s="162"/>
      <c r="K5" s="162"/>
      <c r="L5" s="162"/>
      <c r="M5" s="162"/>
      <c r="N5" s="162"/>
      <c r="O5" s="162"/>
      <c r="P5" s="162"/>
      <c r="Q5" s="162"/>
      <c r="R5" s="162"/>
      <c r="S5" s="162"/>
      <c r="T5" s="162"/>
      <c r="U5" s="162"/>
      <c r="V5" s="162"/>
      <c r="W5" s="162"/>
      <c r="X5" s="162"/>
      <c r="Y5" s="162"/>
      <c r="Z5" s="162"/>
      <c r="AA5" s="162"/>
      <c r="AB5" s="162"/>
      <c r="AC5" s="162"/>
      <c r="AD5" s="162"/>
    </row>
    <row r="6" spans="1:30" ht="15.75">
      <c r="A6" s="158"/>
      <c r="B6" s="72"/>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72"/>
    </row>
    <row r="7" spans="1:30" ht="15.75" thickBot="1">
      <c r="A7" s="158"/>
      <c r="B7" s="77"/>
      <c r="C7" s="20"/>
      <c r="D7" s="52" t="s">
        <v>372</v>
      </c>
      <c r="E7" s="52"/>
      <c r="F7" s="52"/>
      <c r="G7" s="52"/>
      <c r="H7" s="52"/>
      <c r="I7" s="52"/>
      <c r="J7" s="17"/>
    </row>
    <row r="8" spans="1:30" ht="15.75" thickBot="1">
      <c r="A8" s="158"/>
      <c r="B8" s="77"/>
      <c r="C8" s="20"/>
      <c r="D8" s="54">
        <v>2013</v>
      </c>
      <c r="E8" s="54"/>
      <c r="F8" s="17"/>
      <c r="G8" s="77"/>
      <c r="H8" s="54">
        <v>2014</v>
      </c>
      <c r="I8" s="54"/>
      <c r="J8" s="17"/>
    </row>
    <row r="9" spans="1:30">
      <c r="A9" s="158"/>
      <c r="B9" s="77"/>
      <c r="C9" s="71"/>
      <c r="D9" s="59" t="s">
        <v>240</v>
      </c>
      <c r="E9" s="59"/>
      <c r="F9" s="59"/>
      <c r="G9" s="59"/>
      <c r="H9" s="59"/>
      <c r="I9" s="59"/>
      <c r="J9" s="17"/>
    </row>
    <row r="10" spans="1:30">
      <c r="A10" s="158"/>
      <c r="B10" s="84" t="s">
        <v>390</v>
      </c>
      <c r="C10" s="26"/>
      <c r="D10" s="24" t="s">
        <v>198</v>
      </c>
      <c r="E10" s="29">
        <v>210000</v>
      </c>
      <c r="F10" s="31" t="s">
        <v>58</v>
      </c>
      <c r="G10" s="24"/>
      <c r="H10" s="24" t="s">
        <v>198</v>
      </c>
      <c r="I10" s="29">
        <v>375000</v>
      </c>
      <c r="J10" s="31" t="s">
        <v>58</v>
      </c>
    </row>
    <row r="11" spans="1:30">
      <c r="A11" s="158"/>
      <c r="B11" s="84" t="s">
        <v>391</v>
      </c>
      <c r="C11" s="26"/>
      <c r="D11" s="27"/>
      <c r="E11" s="29">
        <v>300000</v>
      </c>
      <c r="F11" s="31"/>
      <c r="G11" s="27"/>
      <c r="H11" s="24"/>
      <c r="I11" s="29">
        <v>400000</v>
      </c>
      <c r="J11" s="24"/>
    </row>
    <row r="12" spans="1:30" ht="24.75">
      <c r="A12" s="158"/>
      <c r="B12" s="84" t="s">
        <v>392</v>
      </c>
      <c r="C12" s="26"/>
      <c r="D12" s="27"/>
      <c r="E12" s="32" t="s">
        <v>204</v>
      </c>
      <c r="F12" s="25"/>
      <c r="G12" s="27"/>
      <c r="H12" s="27"/>
      <c r="I12" s="29">
        <v>4984</v>
      </c>
      <c r="J12" s="27"/>
    </row>
    <row r="13" spans="1:30">
      <c r="A13" s="158"/>
      <c r="B13" s="84" t="s">
        <v>393</v>
      </c>
      <c r="C13" s="26"/>
      <c r="D13" s="24"/>
      <c r="E13" s="29">
        <v>300000</v>
      </c>
      <c r="F13" s="31"/>
      <c r="G13" s="24"/>
      <c r="H13" s="24"/>
      <c r="I13" s="29">
        <v>300000</v>
      </c>
      <c r="J13" s="24"/>
    </row>
    <row r="14" spans="1:30" ht="24.75">
      <c r="A14" s="158"/>
      <c r="B14" s="84" t="s">
        <v>394</v>
      </c>
      <c r="C14" s="26"/>
      <c r="D14" s="79"/>
      <c r="E14" s="41" t="s">
        <v>395</v>
      </c>
      <c r="F14" s="31" t="s">
        <v>209</v>
      </c>
      <c r="G14" s="27"/>
      <c r="H14" s="80"/>
      <c r="I14" s="41" t="s">
        <v>396</v>
      </c>
      <c r="J14" s="24" t="s">
        <v>209</v>
      </c>
    </row>
    <row r="15" spans="1:30" ht="15.75" thickBot="1">
      <c r="A15" s="158"/>
      <c r="B15" s="24"/>
      <c r="C15" s="26"/>
      <c r="D15" s="46" t="s">
        <v>198</v>
      </c>
      <c r="E15" s="47">
        <v>798700</v>
      </c>
      <c r="F15" s="25"/>
      <c r="G15" s="27"/>
      <c r="H15" s="46" t="s">
        <v>198</v>
      </c>
      <c r="I15" s="47">
        <v>1070445</v>
      </c>
      <c r="J15" s="25"/>
    </row>
    <row r="16" spans="1:30" ht="15.75" thickTop="1">
      <c r="A16" s="158"/>
      <c r="B16" s="162" t="s">
        <v>397</v>
      </c>
      <c r="C16" s="162"/>
      <c r="D16" s="162"/>
      <c r="E16" s="162"/>
      <c r="F16" s="162"/>
      <c r="G16" s="162"/>
      <c r="H16" s="162"/>
      <c r="I16" s="162"/>
      <c r="J16" s="162"/>
      <c r="K16" s="162"/>
      <c r="L16" s="162"/>
      <c r="M16" s="162"/>
      <c r="N16" s="162"/>
      <c r="O16" s="162"/>
      <c r="P16" s="162"/>
      <c r="Q16" s="162"/>
      <c r="R16" s="162"/>
      <c r="S16" s="162"/>
      <c r="T16" s="162"/>
      <c r="U16" s="162"/>
      <c r="V16" s="162"/>
      <c r="W16" s="162"/>
      <c r="X16" s="162"/>
      <c r="Y16" s="162"/>
      <c r="Z16" s="162"/>
      <c r="AA16" s="162"/>
      <c r="AB16" s="162"/>
      <c r="AC16" s="162"/>
      <c r="AD16" s="162"/>
    </row>
    <row r="17" spans="1:30" ht="15" customHeight="1">
      <c r="A17" s="158"/>
      <c r="B17" s="162" t="s">
        <v>398</v>
      </c>
      <c r="C17" s="162"/>
      <c r="D17" s="162"/>
      <c r="E17" s="162"/>
      <c r="F17" s="162"/>
      <c r="G17" s="162"/>
      <c r="H17" s="162"/>
      <c r="I17" s="162"/>
      <c r="J17" s="162"/>
      <c r="K17" s="162"/>
      <c r="L17" s="162"/>
      <c r="M17" s="162"/>
      <c r="N17" s="162"/>
      <c r="O17" s="162"/>
      <c r="P17" s="162"/>
      <c r="Q17" s="162"/>
      <c r="R17" s="162"/>
      <c r="S17" s="162"/>
      <c r="T17" s="162"/>
      <c r="U17" s="162"/>
      <c r="V17" s="162"/>
      <c r="W17" s="162"/>
      <c r="X17" s="162"/>
      <c r="Y17" s="162"/>
      <c r="Z17" s="162"/>
      <c r="AA17" s="162"/>
      <c r="AB17" s="162"/>
      <c r="AC17" s="162"/>
      <c r="AD17" s="162"/>
    </row>
    <row r="18" spans="1:30" ht="15.75">
      <c r="A18" s="158"/>
      <c r="B18" s="72"/>
      <c r="C18" s="72"/>
      <c r="D18" s="72"/>
      <c r="E18" s="72"/>
      <c r="F18" s="72"/>
      <c r="G18" s="72"/>
      <c r="H18" s="72"/>
      <c r="I18" s="72"/>
      <c r="J18" s="72"/>
      <c r="K18" s="72"/>
      <c r="L18" s="72"/>
      <c r="M18" s="72"/>
      <c r="N18" s="72"/>
      <c r="O18" s="72"/>
      <c r="P18" s="72"/>
      <c r="Q18" s="72"/>
      <c r="R18" s="72"/>
      <c r="S18" s="72"/>
      <c r="T18" s="72"/>
      <c r="U18" s="72"/>
      <c r="V18" s="72"/>
      <c r="W18" s="72"/>
      <c r="X18" s="72"/>
      <c r="Y18" s="72"/>
      <c r="Z18" s="72"/>
      <c r="AA18" s="72"/>
      <c r="AB18" s="72"/>
      <c r="AC18" s="72"/>
      <c r="AD18" s="72"/>
    </row>
    <row r="19" spans="1:30" ht="15.75" thickBot="1">
      <c r="A19" s="158"/>
      <c r="B19" s="77"/>
      <c r="C19" s="20"/>
      <c r="D19" s="52">
        <v>2015</v>
      </c>
      <c r="E19" s="52"/>
      <c r="F19" s="17"/>
      <c r="G19" s="77" t="s">
        <v>58</v>
      </c>
      <c r="H19" s="52">
        <v>2016</v>
      </c>
      <c r="I19" s="52"/>
      <c r="J19" s="17"/>
      <c r="K19" s="77" t="s">
        <v>58</v>
      </c>
      <c r="L19" s="52">
        <v>2017</v>
      </c>
      <c r="M19" s="52"/>
      <c r="N19" s="17"/>
      <c r="O19" s="77" t="s">
        <v>58</v>
      </c>
      <c r="P19" s="52">
        <v>2018</v>
      </c>
      <c r="Q19" s="52"/>
      <c r="R19" s="17"/>
      <c r="S19" s="77" t="s">
        <v>58</v>
      </c>
      <c r="T19" s="52">
        <v>2019</v>
      </c>
      <c r="U19" s="52"/>
      <c r="V19" s="17"/>
      <c r="W19" s="77" t="s">
        <v>58</v>
      </c>
      <c r="X19" s="52" t="s">
        <v>399</v>
      </c>
      <c r="Y19" s="52"/>
      <c r="Z19" s="17"/>
      <c r="AA19" s="77" t="s">
        <v>58</v>
      </c>
      <c r="AB19" s="52" t="s">
        <v>125</v>
      </c>
      <c r="AC19" s="52"/>
      <c r="AD19" s="17"/>
    </row>
    <row r="20" spans="1:30">
      <c r="A20" s="158"/>
      <c r="B20" s="81"/>
      <c r="C20" s="76"/>
      <c r="D20" s="59" t="s">
        <v>240</v>
      </c>
      <c r="E20" s="59"/>
      <c r="F20" s="59"/>
      <c r="G20" s="59"/>
      <c r="H20" s="59"/>
      <c r="I20" s="59"/>
      <c r="J20" s="59"/>
      <c r="K20" s="59"/>
      <c r="L20" s="59"/>
      <c r="M20" s="59"/>
      <c r="N20" s="59"/>
      <c r="O20" s="59"/>
      <c r="P20" s="59"/>
      <c r="Q20" s="59"/>
      <c r="R20" s="59"/>
      <c r="S20" s="59"/>
      <c r="T20" s="59"/>
      <c r="U20" s="59"/>
      <c r="V20" s="59"/>
      <c r="W20" s="59"/>
      <c r="X20" s="59"/>
      <c r="Y20" s="59"/>
      <c r="Z20" s="59"/>
      <c r="AA20" s="59"/>
      <c r="AB20" s="59"/>
      <c r="AC20" s="59"/>
      <c r="AD20" s="49"/>
    </row>
    <row r="21" spans="1:30">
      <c r="A21" s="158"/>
      <c r="B21" s="81"/>
      <c r="C21" s="76"/>
      <c r="D21" s="59"/>
      <c r="E21" s="59"/>
      <c r="F21" s="59"/>
      <c r="G21" s="59"/>
      <c r="H21" s="59"/>
      <c r="I21" s="59"/>
      <c r="J21" s="59"/>
      <c r="K21" s="59"/>
      <c r="L21" s="59"/>
      <c r="M21" s="59"/>
      <c r="N21" s="59"/>
      <c r="O21" s="59"/>
      <c r="P21" s="59"/>
      <c r="Q21" s="59"/>
      <c r="R21" s="59"/>
      <c r="S21" s="59"/>
      <c r="T21" s="59"/>
      <c r="U21" s="59"/>
      <c r="V21" s="59"/>
      <c r="W21" s="59"/>
      <c r="X21" s="59"/>
      <c r="Y21" s="59"/>
      <c r="Z21" s="59"/>
      <c r="AA21" s="59"/>
      <c r="AB21" s="59"/>
      <c r="AC21" s="59"/>
      <c r="AD21" s="49"/>
    </row>
    <row r="22" spans="1:30">
      <c r="A22" s="158"/>
      <c r="B22" s="78" t="s">
        <v>390</v>
      </c>
      <c r="C22" s="26"/>
      <c r="D22" s="24" t="s">
        <v>198</v>
      </c>
      <c r="E22" s="32" t="s">
        <v>204</v>
      </c>
      <c r="F22" s="25"/>
      <c r="G22" s="27"/>
      <c r="H22" s="24" t="s">
        <v>198</v>
      </c>
      <c r="I22" s="32" t="s">
        <v>204</v>
      </c>
      <c r="J22" s="25"/>
      <c r="K22" s="27"/>
      <c r="L22" s="24" t="s">
        <v>198</v>
      </c>
      <c r="M22" s="32" t="s">
        <v>204</v>
      </c>
      <c r="N22" s="25"/>
      <c r="O22" s="27"/>
      <c r="P22" s="24" t="s">
        <v>198</v>
      </c>
      <c r="Q22" s="29">
        <v>375000</v>
      </c>
      <c r="R22" s="25"/>
      <c r="S22" s="27"/>
      <c r="T22" s="24" t="s">
        <v>198</v>
      </c>
      <c r="U22" s="32" t="s">
        <v>204</v>
      </c>
      <c r="V22" s="25"/>
      <c r="W22" s="27"/>
      <c r="X22" s="24" t="s">
        <v>198</v>
      </c>
      <c r="Y22" s="32" t="s">
        <v>204</v>
      </c>
      <c r="Z22" s="25"/>
      <c r="AA22" s="27"/>
      <c r="AB22" s="24" t="s">
        <v>198</v>
      </c>
      <c r="AC22" s="29">
        <v>375000</v>
      </c>
      <c r="AD22" s="25"/>
    </row>
    <row r="23" spans="1:30">
      <c r="A23" s="158"/>
      <c r="B23" s="78" t="s">
        <v>400</v>
      </c>
      <c r="C23" s="26"/>
      <c r="D23" s="27"/>
      <c r="E23" s="32" t="s">
        <v>204</v>
      </c>
      <c r="F23" s="25"/>
      <c r="G23" s="27"/>
      <c r="H23" s="27"/>
      <c r="I23" s="32" t="s">
        <v>204</v>
      </c>
      <c r="J23" s="25"/>
      <c r="K23" s="27"/>
      <c r="L23" s="27"/>
      <c r="M23" s="32" t="s">
        <v>204</v>
      </c>
      <c r="N23" s="25"/>
      <c r="O23" s="27"/>
      <c r="P23" s="27"/>
      <c r="Q23" s="32" t="s">
        <v>204</v>
      </c>
      <c r="R23" s="25"/>
      <c r="S23" s="27"/>
      <c r="T23" s="27"/>
      <c r="U23" s="29">
        <v>404984</v>
      </c>
      <c r="V23" s="25"/>
      <c r="W23" s="27"/>
      <c r="X23" s="27"/>
      <c r="Y23" s="32" t="s">
        <v>204</v>
      </c>
      <c r="Z23" s="25"/>
      <c r="AA23" s="27"/>
      <c r="AB23" s="27"/>
      <c r="AC23" s="29">
        <v>404984</v>
      </c>
      <c r="AD23" s="25"/>
    </row>
    <row r="24" spans="1:30">
      <c r="A24" s="158"/>
      <c r="B24" s="78" t="s">
        <v>401</v>
      </c>
      <c r="C24" s="26"/>
      <c r="D24" s="79"/>
      <c r="E24" s="41" t="s">
        <v>204</v>
      </c>
      <c r="F24" s="25"/>
      <c r="G24" s="27"/>
      <c r="H24" s="33"/>
      <c r="I24" s="41" t="s">
        <v>204</v>
      </c>
      <c r="J24" s="25"/>
      <c r="K24" s="27"/>
      <c r="L24" s="33"/>
      <c r="M24" s="41" t="s">
        <v>204</v>
      </c>
      <c r="N24" s="25"/>
      <c r="O24" s="27"/>
      <c r="P24" s="33"/>
      <c r="Q24" s="41" t="s">
        <v>204</v>
      </c>
      <c r="R24" s="25"/>
      <c r="S24" s="27"/>
      <c r="T24" s="33"/>
      <c r="U24" s="41" t="s">
        <v>204</v>
      </c>
      <c r="V24" s="25"/>
      <c r="W24" s="27"/>
      <c r="X24" s="33"/>
      <c r="Y24" s="34">
        <v>290461</v>
      </c>
      <c r="Z24" s="25"/>
      <c r="AA24" s="27"/>
      <c r="AB24" s="33"/>
      <c r="AC24" s="34">
        <v>290461</v>
      </c>
      <c r="AD24" s="25"/>
    </row>
    <row r="25" spans="1:30" ht="15.75" thickBot="1">
      <c r="A25" s="158"/>
      <c r="B25" s="24"/>
      <c r="C25" s="26"/>
      <c r="D25" s="44" t="s">
        <v>198</v>
      </c>
      <c r="E25" s="173" t="s">
        <v>204</v>
      </c>
      <c r="F25" s="25"/>
      <c r="G25" s="27"/>
      <c r="H25" s="44" t="s">
        <v>198</v>
      </c>
      <c r="I25" s="173" t="s">
        <v>204</v>
      </c>
      <c r="J25" s="25"/>
      <c r="K25" s="27"/>
      <c r="L25" s="44" t="s">
        <v>198</v>
      </c>
      <c r="M25" s="173" t="s">
        <v>204</v>
      </c>
      <c r="N25" s="25"/>
      <c r="O25" s="27"/>
      <c r="P25" s="44" t="s">
        <v>198</v>
      </c>
      <c r="Q25" s="45">
        <v>375000</v>
      </c>
      <c r="R25" s="25"/>
      <c r="S25" s="27"/>
      <c r="T25" s="44" t="s">
        <v>198</v>
      </c>
      <c r="U25" s="45">
        <v>404984</v>
      </c>
      <c r="V25" s="25"/>
      <c r="W25" s="27"/>
      <c r="X25" s="44" t="s">
        <v>198</v>
      </c>
      <c r="Y25" s="45">
        <v>290461</v>
      </c>
      <c r="Z25" s="25"/>
      <c r="AA25" s="27"/>
      <c r="AB25" s="44" t="s">
        <v>198</v>
      </c>
      <c r="AC25" s="45">
        <v>1070445</v>
      </c>
      <c r="AD25" s="25"/>
    </row>
    <row r="26" spans="1:30" ht="30" customHeight="1" thickTop="1">
      <c r="A26" s="158"/>
      <c r="B26" s="162" t="s">
        <v>402</v>
      </c>
      <c r="C26" s="162"/>
      <c r="D26" s="162"/>
      <c r="E26" s="162"/>
      <c r="F26" s="162"/>
      <c r="G26" s="162"/>
      <c r="H26" s="162"/>
      <c r="I26" s="162"/>
      <c r="J26" s="162"/>
      <c r="K26" s="162"/>
      <c r="L26" s="162"/>
      <c r="M26" s="162"/>
      <c r="N26" s="162"/>
      <c r="O26" s="162"/>
      <c r="P26" s="162"/>
      <c r="Q26" s="162"/>
      <c r="R26" s="162"/>
      <c r="S26" s="162"/>
      <c r="T26" s="162"/>
      <c r="U26" s="162"/>
      <c r="V26" s="162"/>
      <c r="W26" s="162"/>
      <c r="X26" s="162"/>
      <c r="Y26" s="162"/>
      <c r="Z26" s="162"/>
      <c r="AA26" s="162"/>
      <c r="AB26" s="162"/>
      <c r="AC26" s="162"/>
      <c r="AD26" s="162"/>
    </row>
    <row r="27" spans="1:30" ht="30" customHeight="1">
      <c r="A27" s="158"/>
      <c r="B27" s="162" t="s">
        <v>403</v>
      </c>
      <c r="C27" s="162"/>
      <c r="D27" s="162"/>
      <c r="E27" s="162"/>
      <c r="F27" s="162"/>
      <c r="G27" s="162"/>
      <c r="H27" s="162"/>
      <c r="I27" s="162"/>
      <c r="J27" s="162"/>
      <c r="K27" s="162"/>
      <c r="L27" s="162"/>
      <c r="M27" s="162"/>
      <c r="N27" s="162"/>
      <c r="O27" s="162"/>
      <c r="P27" s="162"/>
      <c r="Q27" s="162"/>
      <c r="R27" s="162"/>
      <c r="S27" s="162"/>
      <c r="T27" s="162"/>
      <c r="U27" s="162"/>
      <c r="V27" s="162"/>
      <c r="W27" s="162"/>
      <c r="X27" s="162"/>
      <c r="Y27" s="162"/>
      <c r="Z27" s="162"/>
      <c r="AA27" s="162"/>
      <c r="AB27" s="162"/>
      <c r="AC27" s="162"/>
      <c r="AD27" s="162"/>
    </row>
    <row r="28" spans="1:30" ht="30" customHeight="1">
      <c r="A28" s="158"/>
      <c r="B28" s="162" t="s">
        <v>404</v>
      </c>
      <c r="C28" s="162"/>
      <c r="D28" s="162"/>
      <c r="E28" s="162"/>
      <c r="F28" s="162"/>
      <c r="G28" s="162"/>
      <c r="H28" s="162"/>
      <c r="I28" s="162"/>
      <c r="J28" s="162"/>
      <c r="K28" s="162"/>
      <c r="L28" s="162"/>
      <c r="M28" s="162"/>
      <c r="N28" s="162"/>
      <c r="O28" s="162"/>
      <c r="P28" s="162"/>
      <c r="Q28" s="162"/>
      <c r="R28" s="162"/>
      <c r="S28" s="162"/>
      <c r="T28" s="162"/>
      <c r="U28" s="162"/>
      <c r="V28" s="162"/>
      <c r="W28" s="162"/>
      <c r="X28" s="162"/>
      <c r="Y28" s="162"/>
      <c r="Z28" s="162"/>
      <c r="AA28" s="162"/>
      <c r="AB28" s="162"/>
      <c r="AC28" s="162"/>
      <c r="AD28" s="162"/>
    </row>
    <row r="29" spans="1:30" ht="30" customHeight="1">
      <c r="A29" s="158"/>
      <c r="B29" s="162" t="s">
        <v>405</v>
      </c>
      <c r="C29" s="162"/>
      <c r="D29" s="162"/>
      <c r="E29" s="162"/>
      <c r="F29" s="162"/>
      <c r="G29" s="162"/>
      <c r="H29" s="162"/>
      <c r="I29" s="162"/>
      <c r="J29" s="162"/>
      <c r="K29" s="162"/>
      <c r="L29" s="162"/>
      <c r="M29" s="162"/>
      <c r="N29" s="162"/>
      <c r="O29" s="162"/>
      <c r="P29" s="162"/>
      <c r="Q29" s="162"/>
      <c r="R29" s="162"/>
      <c r="S29" s="162"/>
      <c r="T29" s="162"/>
      <c r="U29" s="162"/>
      <c r="V29" s="162"/>
      <c r="W29" s="162"/>
      <c r="X29" s="162"/>
      <c r="Y29" s="162"/>
      <c r="Z29" s="162"/>
      <c r="AA29" s="162"/>
      <c r="AB29" s="162"/>
      <c r="AC29" s="162"/>
      <c r="AD29" s="162"/>
    </row>
  </sheetData>
  <mergeCells count="30">
    <mergeCell ref="B26:AD26"/>
    <mergeCell ref="B27:AD27"/>
    <mergeCell ref="B28:AD28"/>
    <mergeCell ref="B29:AD29"/>
    <mergeCell ref="AD20:AD21"/>
    <mergeCell ref="A1:A2"/>
    <mergeCell ref="B1:AD1"/>
    <mergeCell ref="B2:AD2"/>
    <mergeCell ref="B3:AD3"/>
    <mergeCell ref="A4:A29"/>
    <mergeCell ref="B4:AD4"/>
    <mergeCell ref="B5:AD5"/>
    <mergeCell ref="B6:AD6"/>
    <mergeCell ref="B16:AD16"/>
    <mergeCell ref="L19:M19"/>
    <mergeCell ref="P19:Q19"/>
    <mergeCell ref="T19:U19"/>
    <mergeCell ref="X19:Y19"/>
    <mergeCell ref="AB19:AC19"/>
    <mergeCell ref="B20:B21"/>
    <mergeCell ref="C20:C21"/>
    <mergeCell ref="D20:AC21"/>
    <mergeCell ref="D7:I7"/>
    <mergeCell ref="D8:E8"/>
    <mergeCell ref="H8:I8"/>
    <mergeCell ref="D9:I9"/>
    <mergeCell ref="D19:E19"/>
    <mergeCell ref="H19:I19"/>
    <mergeCell ref="B17:AD17"/>
    <mergeCell ref="B18:AD18"/>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showGridLines="0" workbookViewId="0"/>
  </sheetViews>
  <sheetFormatPr defaultRowHeight="15"/>
  <cols>
    <col min="1" max="1" width="36.5703125" bestFit="1" customWidth="1"/>
    <col min="2" max="3" width="36.5703125" customWidth="1"/>
    <col min="4" max="4" width="9.42578125" customWidth="1"/>
    <col min="5" max="5" width="30.28515625" customWidth="1"/>
    <col min="6" max="6" width="9.42578125" customWidth="1"/>
  </cols>
  <sheetData>
    <row r="1" spans="1:6" ht="15" customHeight="1">
      <c r="A1" s="9" t="s">
        <v>57</v>
      </c>
      <c r="B1" s="9" t="s">
        <v>2</v>
      </c>
      <c r="C1" s="9"/>
      <c r="D1" s="9"/>
      <c r="E1" s="9"/>
      <c r="F1" s="9"/>
    </row>
    <row r="2" spans="1:6" ht="15" customHeight="1">
      <c r="A2" s="9"/>
      <c r="B2" s="9" t="s">
        <v>3</v>
      </c>
      <c r="C2" s="9"/>
      <c r="D2" s="9"/>
      <c r="E2" s="9"/>
      <c r="F2" s="9"/>
    </row>
    <row r="3" spans="1:6" ht="30">
      <c r="A3" s="3" t="s">
        <v>406</v>
      </c>
      <c r="B3" s="69"/>
      <c r="C3" s="69"/>
      <c r="D3" s="69"/>
      <c r="E3" s="69"/>
      <c r="F3" s="69"/>
    </row>
    <row r="4" spans="1:6">
      <c r="A4" s="158" t="s">
        <v>57</v>
      </c>
      <c r="B4" s="161" t="s">
        <v>407</v>
      </c>
      <c r="C4" s="161"/>
      <c r="D4" s="161"/>
      <c r="E4" s="161"/>
      <c r="F4" s="161"/>
    </row>
    <row r="5" spans="1:6" ht="15" customHeight="1">
      <c r="A5" s="158"/>
      <c r="B5" s="163" t="s">
        <v>408</v>
      </c>
      <c r="C5" s="163"/>
      <c r="D5" s="163"/>
      <c r="E5" s="163"/>
      <c r="F5" s="163"/>
    </row>
    <row r="6" spans="1:6" ht="30" customHeight="1">
      <c r="A6" s="158"/>
      <c r="B6" s="162" t="s">
        <v>409</v>
      </c>
      <c r="C6" s="162"/>
      <c r="D6" s="162"/>
      <c r="E6" s="162"/>
      <c r="F6" s="162"/>
    </row>
    <row r="7" spans="1:6" ht="15.75">
      <c r="A7" s="158"/>
      <c r="B7" s="72"/>
      <c r="C7" s="72"/>
      <c r="D7" s="72"/>
      <c r="E7" s="72"/>
      <c r="F7" s="72"/>
    </row>
    <row r="8" spans="1:6">
      <c r="A8" s="158"/>
      <c r="B8" s="17"/>
      <c r="C8" s="71"/>
      <c r="D8" s="59" t="s">
        <v>197</v>
      </c>
      <c r="E8" s="59"/>
      <c r="F8" s="17"/>
    </row>
    <row r="9" spans="1:6">
      <c r="A9" s="158"/>
      <c r="B9" s="78">
        <v>2015</v>
      </c>
      <c r="C9" s="26"/>
      <c r="D9" s="24"/>
      <c r="E9" s="29">
        <v>1994</v>
      </c>
      <c r="F9" s="31" t="s">
        <v>58</v>
      </c>
    </row>
    <row r="10" spans="1:6">
      <c r="A10" s="158"/>
      <c r="B10" s="78">
        <v>2016</v>
      </c>
      <c r="C10" s="26"/>
      <c r="D10" s="24"/>
      <c r="E10" s="29">
        <v>1994</v>
      </c>
      <c r="F10" s="31" t="s">
        <v>58</v>
      </c>
    </row>
    <row r="11" spans="1:6">
      <c r="A11" s="158"/>
      <c r="B11" s="78">
        <v>2017</v>
      </c>
      <c r="C11" s="26"/>
      <c r="D11" s="24"/>
      <c r="E11" s="29">
        <v>2021</v>
      </c>
      <c r="F11" s="31" t="s">
        <v>58</v>
      </c>
    </row>
    <row r="12" spans="1:6">
      <c r="A12" s="158"/>
      <c r="B12" s="78">
        <v>2018</v>
      </c>
      <c r="C12" s="26"/>
      <c r="D12" s="24"/>
      <c r="E12" s="29">
        <v>2060</v>
      </c>
      <c r="F12" s="31" t="s">
        <v>58</v>
      </c>
    </row>
    <row r="13" spans="1:6">
      <c r="A13" s="158"/>
      <c r="B13" s="78">
        <v>2019</v>
      </c>
      <c r="C13" s="26"/>
      <c r="D13" s="24"/>
      <c r="E13" s="29">
        <v>1560</v>
      </c>
      <c r="F13" s="31" t="s">
        <v>58</v>
      </c>
    </row>
    <row r="14" spans="1:6">
      <c r="A14" s="158"/>
      <c r="B14" s="78" t="s">
        <v>399</v>
      </c>
      <c r="C14" s="71"/>
      <c r="D14" s="174"/>
      <c r="E14" s="34">
        <v>3120</v>
      </c>
      <c r="F14" s="24"/>
    </row>
    <row r="15" spans="1:6" ht="15.75" thickBot="1">
      <c r="A15" s="158"/>
      <c r="B15" s="24"/>
      <c r="C15" s="26"/>
      <c r="D15" s="46" t="s">
        <v>198</v>
      </c>
      <c r="E15" s="47">
        <v>12749</v>
      </c>
      <c r="F15" s="31" t="s">
        <v>58</v>
      </c>
    </row>
    <row r="16" spans="1:6" ht="15.75" thickTop="1">
      <c r="A16" s="158"/>
      <c r="B16" s="162" t="s">
        <v>410</v>
      </c>
      <c r="C16" s="162"/>
      <c r="D16" s="162"/>
      <c r="E16" s="162"/>
      <c r="F16" s="162"/>
    </row>
    <row r="17" spans="1:6" ht="30" customHeight="1">
      <c r="A17" s="158"/>
      <c r="B17" s="162" t="s">
        <v>411</v>
      </c>
      <c r="C17" s="162"/>
      <c r="D17" s="162"/>
      <c r="E17" s="162"/>
      <c r="F17" s="162"/>
    </row>
    <row r="18" spans="1:6" ht="15" customHeight="1">
      <c r="A18" s="158"/>
      <c r="B18" s="163" t="s">
        <v>412</v>
      </c>
      <c r="C18" s="163"/>
      <c r="D18" s="163"/>
      <c r="E18" s="163"/>
      <c r="F18" s="163"/>
    </row>
    <row r="19" spans="1:6" ht="60" customHeight="1">
      <c r="A19" s="158"/>
      <c r="B19" s="162" t="s">
        <v>413</v>
      </c>
      <c r="C19" s="162"/>
      <c r="D19" s="162"/>
      <c r="E19" s="162"/>
      <c r="F19" s="162"/>
    </row>
  </sheetData>
  <mergeCells count="14">
    <mergeCell ref="B16:F16"/>
    <mergeCell ref="B17:F17"/>
    <mergeCell ref="B18:F18"/>
    <mergeCell ref="B19:F19"/>
    <mergeCell ref="D8:E8"/>
    <mergeCell ref="A1:A2"/>
    <mergeCell ref="B1:F1"/>
    <mergeCell ref="B2:F2"/>
    <mergeCell ref="B3:F3"/>
    <mergeCell ref="A4:A19"/>
    <mergeCell ref="B4:F4"/>
    <mergeCell ref="B5:F5"/>
    <mergeCell ref="B6:F6"/>
    <mergeCell ref="B7:F7"/>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19.28515625" bestFit="1" customWidth="1"/>
    <col min="2" max="2" width="36.5703125" bestFit="1" customWidth="1"/>
  </cols>
  <sheetData>
    <row r="1" spans="1:2">
      <c r="A1" s="9" t="s">
        <v>414</v>
      </c>
      <c r="B1" s="1" t="s">
        <v>2</v>
      </c>
    </row>
    <row r="2" spans="1:2">
      <c r="A2" s="9"/>
      <c r="B2" s="1" t="s">
        <v>3</v>
      </c>
    </row>
    <row r="3" spans="1:2">
      <c r="A3" s="3" t="s">
        <v>415</v>
      </c>
      <c r="B3" s="4"/>
    </row>
    <row r="4" spans="1:2">
      <c r="A4" s="158" t="s">
        <v>414</v>
      </c>
      <c r="B4" s="12" t="s">
        <v>416</v>
      </c>
    </row>
    <row r="5" spans="1:2" ht="165">
      <c r="A5" s="158"/>
      <c r="B5" s="13" t="s">
        <v>417</v>
      </c>
    </row>
    <row r="6" spans="1:2" ht="330">
      <c r="A6" s="158"/>
      <c r="B6" s="13" t="s">
        <v>418</v>
      </c>
    </row>
  </sheetData>
  <mergeCells count="2">
    <mergeCell ref="A1:A2"/>
    <mergeCell ref="A4:A6"/>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0"/>
  <sheetViews>
    <sheetView showGridLines="0" workbookViewId="0"/>
  </sheetViews>
  <sheetFormatPr defaultRowHeight="15"/>
  <cols>
    <col min="1" max="1" width="36.5703125" bestFit="1" customWidth="1"/>
    <col min="2" max="2" width="36.5703125" customWidth="1"/>
    <col min="3" max="3" width="24.140625" customWidth="1"/>
    <col min="4" max="4" width="30" customWidth="1"/>
    <col min="5" max="5" width="12" customWidth="1"/>
    <col min="6" max="7" width="3.28515625" customWidth="1"/>
    <col min="8" max="8" width="36.5703125" customWidth="1"/>
    <col min="9" max="9" width="6.28515625" customWidth="1"/>
  </cols>
  <sheetData>
    <row r="1" spans="1:9" ht="15" customHeight="1">
      <c r="A1" s="9" t="s">
        <v>267</v>
      </c>
      <c r="B1" s="9" t="s">
        <v>2</v>
      </c>
      <c r="C1" s="9"/>
      <c r="D1" s="9"/>
      <c r="E1" s="9"/>
      <c r="F1" s="9"/>
      <c r="G1" s="9"/>
      <c r="H1" s="9"/>
      <c r="I1" s="9"/>
    </row>
    <row r="2" spans="1:9" ht="15" customHeight="1">
      <c r="A2" s="9"/>
      <c r="B2" s="9" t="s">
        <v>3</v>
      </c>
      <c r="C2" s="9"/>
      <c r="D2" s="9"/>
      <c r="E2" s="9"/>
      <c r="F2" s="9"/>
      <c r="G2" s="9"/>
      <c r="H2" s="9"/>
      <c r="I2" s="9"/>
    </row>
    <row r="3" spans="1:9" ht="30">
      <c r="A3" s="3" t="s">
        <v>419</v>
      </c>
      <c r="B3" s="69"/>
      <c r="C3" s="69"/>
      <c r="D3" s="69"/>
      <c r="E3" s="69"/>
      <c r="F3" s="69"/>
      <c r="G3" s="69"/>
      <c r="H3" s="69"/>
      <c r="I3" s="69"/>
    </row>
    <row r="4" spans="1:9">
      <c r="A4" s="158" t="s">
        <v>267</v>
      </c>
      <c r="B4" s="161" t="s">
        <v>420</v>
      </c>
      <c r="C4" s="161"/>
      <c r="D4" s="161"/>
      <c r="E4" s="161"/>
      <c r="F4" s="161"/>
      <c r="G4" s="161"/>
      <c r="H4" s="161"/>
      <c r="I4" s="161"/>
    </row>
    <row r="5" spans="1:9" ht="45" customHeight="1">
      <c r="A5" s="158"/>
      <c r="B5" s="162" t="s">
        <v>421</v>
      </c>
      <c r="C5" s="162"/>
      <c r="D5" s="162"/>
      <c r="E5" s="162"/>
      <c r="F5" s="162"/>
      <c r="G5" s="162"/>
      <c r="H5" s="162"/>
      <c r="I5" s="162"/>
    </row>
    <row r="6" spans="1:9" ht="45" customHeight="1">
      <c r="A6" s="158"/>
      <c r="B6" s="162" t="s">
        <v>422</v>
      </c>
      <c r="C6" s="162"/>
      <c r="D6" s="162"/>
      <c r="E6" s="162"/>
      <c r="F6" s="162"/>
      <c r="G6" s="162"/>
      <c r="H6" s="162"/>
      <c r="I6" s="162"/>
    </row>
    <row r="7" spans="1:9" ht="15" customHeight="1">
      <c r="A7" s="158"/>
      <c r="B7" s="163" t="s">
        <v>423</v>
      </c>
      <c r="C7" s="163"/>
      <c r="D7" s="163"/>
      <c r="E7" s="163"/>
      <c r="F7" s="163"/>
      <c r="G7" s="163"/>
      <c r="H7" s="163"/>
      <c r="I7" s="163"/>
    </row>
    <row r="8" spans="1:9" ht="15" customHeight="1">
      <c r="A8" s="158"/>
      <c r="B8" s="162" t="s">
        <v>424</v>
      </c>
      <c r="C8" s="162"/>
      <c r="D8" s="162"/>
      <c r="E8" s="162"/>
      <c r="F8" s="162"/>
      <c r="G8" s="162"/>
      <c r="H8" s="162"/>
      <c r="I8" s="162"/>
    </row>
    <row r="9" spans="1:9" ht="15" customHeight="1">
      <c r="A9" s="158"/>
      <c r="B9" s="162" t="s">
        <v>425</v>
      </c>
      <c r="C9" s="162"/>
      <c r="D9" s="162"/>
      <c r="E9" s="162"/>
      <c r="F9" s="162"/>
      <c r="G9" s="162"/>
      <c r="H9" s="162"/>
      <c r="I9" s="162"/>
    </row>
    <row r="10" spans="1:9" ht="15.75">
      <c r="A10" s="158"/>
      <c r="B10" s="72"/>
      <c r="C10" s="72"/>
      <c r="D10" s="72"/>
      <c r="E10" s="72"/>
      <c r="F10" s="72"/>
      <c r="G10" s="72"/>
      <c r="H10" s="72"/>
      <c r="I10" s="72"/>
    </row>
    <row r="11" spans="1:9">
      <c r="A11" s="158"/>
      <c r="B11" s="50"/>
      <c r="C11" s="175" t="s">
        <v>426</v>
      </c>
      <c r="D11" s="81" t="s">
        <v>58</v>
      </c>
      <c r="E11" s="51" t="s">
        <v>428</v>
      </c>
      <c r="F11" s="51"/>
      <c r="G11" s="81" t="s">
        <v>58</v>
      </c>
      <c r="H11" s="21" t="s">
        <v>431</v>
      </c>
      <c r="I11" s="81" t="s">
        <v>58</v>
      </c>
    </row>
    <row r="12" spans="1:9">
      <c r="A12" s="158"/>
      <c r="B12" s="50"/>
      <c r="C12" s="175" t="s">
        <v>427</v>
      </c>
      <c r="D12" s="81"/>
      <c r="E12" s="51" t="s">
        <v>429</v>
      </c>
      <c r="F12" s="51"/>
      <c r="G12" s="81"/>
      <c r="H12" s="21" t="s">
        <v>432</v>
      </c>
      <c r="I12" s="81"/>
    </row>
    <row r="13" spans="1:9">
      <c r="A13" s="158"/>
      <c r="B13" s="50"/>
      <c r="D13" s="81"/>
      <c r="E13" s="51" t="s">
        <v>430</v>
      </c>
      <c r="F13" s="51"/>
      <c r="G13" s="81"/>
      <c r="H13" s="21" t="s">
        <v>433</v>
      </c>
      <c r="I13" s="81"/>
    </row>
    <row r="14" spans="1:9" ht="15.75" thickBot="1">
      <c r="A14" s="158"/>
      <c r="B14" s="50"/>
      <c r="C14" s="23"/>
      <c r="D14" s="81"/>
      <c r="E14" s="157"/>
      <c r="F14" s="157"/>
      <c r="G14" s="81"/>
      <c r="H14" s="22" t="s">
        <v>434</v>
      </c>
      <c r="I14" s="81"/>
    </row>
    <row r="15" spans="1:9">
      <c r="A15" s="158"/>
      <c r="B15" s="82"/>
      <c r="C15" s="176">
        <v>32.5</v>
      </c>
      <c r="D15" s="27"/>
      <c r="E15" s="32">
        <v>0.9</v>
      </c>
      <c r="F15" s="177"/>
      <c r="G15" s="27"/>
      <c r="H15" s="29">
        <v>50500</v>
      </c>
    </row>
    <row r="16" spans="1:9">
      <c r="A16" s="158"/>
      <c r="B16" s="82"/>
      <c r="C16" s="178">
        <v>33.22</v>
      </c>
      <c r="D16" s="24" t="s">
        <v>58</v>
      </c>
      <c r="E16" s="32">
        <v>1.9</v>
      </c>
      <c r="F16" s="177"/>
      <c r="G16" s="27"/>
      <c r="H16" s="34">
        <v>64650</v>
      </c>
      <c r="I16" s="24" t="s">
        <v>58</v>
      </c>
    </row>
    <row r="17" spans="1:9" ht="15.75" thickBot="1">
      <c r="A17" s="158"/>
      <c r="B17" s="177"/>
      <c r="C17" s="40"/>
      <c r="D17" s="24" t="s">
        <v>58</v>
      </c>
      <c r="E17" s="32"/>
      <c r="F17" s="40"/>
      <c r="G17" s="27"/>
      <c r="H17" s="47">
        <v>115150</v>
      </c>
      <c r="I17" s="24" t="s">
        <v>58</v>
      </c>
    </row>
    <row r="18" spans="1:9" ht="15.75" thickTop="1">
      <c r="A18" s="158"/>
      <c r="B18" s="165"/>
      <c r="C18" s="165"/>
      <c r="D18" s="165"/>
      <c r="E18" s="165"/>
      <c r="F18" s="165"/>
      <c r="G18" s="165"/>
      <c r="H18" s="165"/>
      <c r="I18" s="165"/>
    </row>
    <row r="19" spans="1:9" ht="60" customHeight="1">
      <c r="A19" s="158"/>
      <c r="B19" s="162" t="s">
        <v>435</v>
      </c>
      <c r="C19" s="162"/>
      <c r="D19" s="162"/>
      <c r="E19" s="162"/>
      <c r="F19" s="162"/>
      <c r="G19" s="162"/>
      <c r="H19" s="162"/>
      <c r="I19" s="162"/>
    </row>
    <row r="20" spans="1:9" ht="15" customHeight="1">
      <c r="A20" s="158"/>
      <c r="B20" s="163" t="s">
        <v>436</v>
      </c>
      <c r="C20" s="163"/>
      <c r="D20" s="163"/>
      <c r="E20" s="163"/>
      <c r="F20" s="163"/>
      <c r="G20" s="163"/>
      <c r="H20" s="163"/>
      <c r="I20" s="163"/>
    </row>
    <row r="21" spans="1:9" ht="45" customHeight="1">
      <c r="A21" s="158"/>
      <c r="B21" s="162" t="s">
        <v>437</v>
      </c>
      <c r="C21" s="162"/>
      <c r="D21" s="162"/>
      <c r="E21" s="162"/>
      <c r="F21" s="162"/>
      <c r="G21" s="162"/>
      <c r="H21" s="162"/>
      <c r="I21" s="162"/>
    </row>
    <row r="22" spans="1:9" ht="15" customHeight="1">
      <c r="A22" s="158"/>
      <c r="B22" s="162" t="s">
        <v>438</v>
      </c>
      <c r="C22" s="162"/>
      <c r="D22" s="162"/>
      <c r="E22" s="162"/>
      <c r="F22" s="162"/>
      <c r="G22" s="162"/>
      <c r="H22" s="162"/>
      <c r="I22" s="162"/>
    </row>
    <row r="23" spans="1:9" ht="15.75">
      <c r="A23" s="158"/>
      <c r="B23" s="72"/>
      <c r="C23" s="72"/>
      <c r="D23" s="72"/>
      <c r="E23" s="72"/>
      <c r="F23" s="72"/>
      <c r="G23" s="72"/>
      <c r="H23" s="72"/>
      <c r="I23" s="72"/>
    </row>
    <row r="24" spans="1:9">
      <c r="A24" s="158"/>
      <c r="B24" s="81"/>
      <c r="C24" s="51" t="s">
        <v>439</v>
      </c>
      <c r="D24" s="51"/>
      <c r="E24" s="53"/>
      <c r="F24" s="81" t="s">
        <v>58</v>
      </c>
      <c r="G24" s="181"/>
      <c r="H24" s="144" t="s">
        <v>441</v>
      </c>
      <c r="I24" s="50"/>
    </row>
    <row r="25" spans="1:9">
      <c r="A25" s="158"/>
      <c r="B25" s="81"/>
      <c r="C25" s="51" t="s">
        <v>440</v>
      </c>
      <c r="D25" s="51"/>
      <c r="E25" s="53"/>
      <c r="F25" s="81"/>
      <c r="G25" s="181"/>
      <c r="H25" s="144" t="s">
        <v>442</v>
      </c>
      <c r="I25" s="50"/>
    </row>
    <row r="26" spans="1:9" ht="15.75" thickBot="1">
      <c r="A26" s="158"/>
      <c r="B26" s="81"/>
      <c r="C26" s="52" t="s">
        <v>286</v>
      </c>
      <c r="D26" s="52"/>
      <c r="E26" s="53"/>
      <c r="F26" s="81"/>
      <c r="G26" s="181"/>
      <c r="H26" s="145" t="s">
        <v>443</v>
      </c>
      <c r="I26" s="50"/>
    </row>
    <row r="27" spans="1:9">
      <c r="A27" s="158"/>
      <c r="B27" s="82"/>
      <c r="C27" s="27"/>
      <c r="D27" s="40"/>
      <c r="E27" s="25"/>
      <c r="F27" s="27"/>
      <c r="G27" s="27"/>
      <c r="H27" s="179"/>
      <c r="I27" s="177"/>
    </row>
    <row r="28" spans="1:9">
      <c r="A28" s="158"/>
      <c r="B28" s="78" t="s">
        <v>444</v>
      </c>
      <c r="C28" s="24"/>
      <c r="D28" s="29">
        <v>1515889</v>
      </c>
      <c r="E28" s="25"/>
      <c r="F28" s="27"/>
      <c r="G28" s="27"/>
      <c r="H28" s="180">
        <v>24.04</v>
      </c>
      <c r="I28" s="177"/>
    </row>
    <row r="29" spans="1:9">
      <c r="A29" s="158"/>
      <c r="B29" s="28" t="s">
        <v>445</v>
      </c>
      <c r="C29" s="24"/>
      <c r="D29" s="29">
        <v>235524</v>
      </c>
      <c r="E29" s="27"/>
      <c r="F29" s="27"/>
      <c r="G29" s="27"/>
      <c r="H29" s="180">
        <v>20.239999999999998</v>
      </c>
      <c r="I29" s="177"/>
    </row>
    <row r="30" spans="1:9">
      <c r="A30" s="158"/>
      <c r="B30" s="28" t="s">
        <v>446</v>
      </c>
      <c r="C30" s="24"/>
      <c r="D30" s="32" t="s">
        <v>447</v>
      </c>
      <c r="E30" s="24" t="s">
        <v>209</v>
      </c>
      <c r="F30" s="27"/>
      <c r="G30" s="27"/>
      <c r="H30" s="180">
        <v>31.85</v>
      </c>
      <c r="I30" s="177"/>
    </row>
    <row r="31" spans="1:9">
      <c r="A31" s="158"/>
      <c r="B31" s="28" t="s">
        <v>448</v>
      </c>
      <c r="C31" s="177"/>
      <c r="D31" s="41" t="s">
        <v>449</v>
      </c>
      <c r="E31" s="24" t="s">
        <v>209</v>
      </c>
      <c r="F31" s="27"/>
      <c r="G31" s="27"/>
      <c r="H31" s="180">
        <v>19.11</v>
      </c>
      <c r="I31" s="177"/>
    </row>
    <row r="32" spans="1:9" ht="15.75" thickBot="1">
      <c r="A32" s="158"/>
      <c r="B32" s="78" t="s">
        <v>450</v>
      </c>
      <c r="C32" s="177"/>
      <c r="D32" s="47">
        <v>1207527</v>
      </c>
      <c r="E32" s="27"/>
      <c r="F32" s="27"/>
      <c r="G32" s="27"/>
      <c r="H32" s="180">
        <v>19.91</v>
      </c>
      <c r="I32" s="177"/>
    </row>
    <row r="33" spans="1:9" ht="45" customHeight="1" thickTop="1">
      <c r="A33" s="158"/>
      <c r="B33" s="162" t="s">
        <v>451</v>
      </c>
      <c r="C33" s="162"/>
      <c r="D33" s="162"/>
      <c r="E33" s="162"/>
      <c r="F33" s="162"/>
      <c r="G33" s="162"/>
      <c r="H33" s="162"/>
      <c r="I33" s="162"/>
    </row>
    <row r="34" spans="1:9" ht="15" customHeight="1">
      <c r="A34" s="158"/>
      <c r="B34" s="163" t="s">
        <v>452</v>
      </c>
      <c r="C34" s="163"/>
      <c r="D34" s="163"/>
      <c r="E34" s="163"/>
      <c r="F34" s="163"/>
      <c r="G34" s="163"/>
      <c r="H34" s="163"/>
      <c r="I34" s="163"/>
    </row>
    <row r="35" spans="1:9" ht="60" customHeight="1">
      <c r="A35" s="158"/>
      <c r="B35" s="162" t="s">
        <v>453</v>
      </c>
      <c r="C35" s="162"/>
      <c r="D35" s="162"/>
      <c r="E35" s="162"/>
      <c r="F35" s="162"/>
      <c r="G35" s="162"/>
      <c r="H35" s="162"/>
      <c r="I35" s="162"/>
    </row>
    <row r="36" spans="1:9" ht="150" customHeight="1">
      <c r="A36" s="158"/>
      <c r="B36" s="162" t="s">
        <v>454</v>
      </c>
      <c r="C36" s="162"/>
      <c r="D36" s="162"/>
      <c r="E36" s="162"/>
      <c r="F36" s="162"/>
      <c r="G36" s="162"/>
      <c r="H36" s="162"/>
      <c r="I36" s="162"/>
    </row>
    <row r="37" spans="1:9" ht="45" customHeight="1">
      <c r="A37" s="158"/>
      <c r="B37" s="162" t="s">
        <v>455</v>
      </c>
      <c r="C37" s="162"/>
      <c r="D37" s="162"/>
      <c r="E37" s="162"/>
      <c r="F37" s="162"/>
      <c r="G37" s="162"/>
      <c r="H37" s="162"/>
      <c r="I37" s="162"/>
    </row>
    <row r="38" spans="1:9" ht="15" customHeight="1">
      <c r="A38" s="158"/>
      <c r="B38" s="162" t="s">
        <v>456</v>
      </c>
      <c r="C38" s="162"/>
      <c r="D38" s="162"/>
      <c r="E38" s="162"/>
      <c r="F38" s="162"/>
      <c r="G38" s="162"/>
      <c r="H38" s="162"/>
      <c r="I38" s="162"/>
    </row>
    <row r="39" spans="1:9" ht="15.75">
      <c r="A39" s="158"/>
      <c r="B39" s="72"/>
      <c r="C39" s="72"/>
      <c r="D39" s="72"/>
      <c r="E39" s="72"/>
      <c r="F39" s="72"/>
      <c r="G39" s="72"/>
      <c r="H39" s="72"/>
      <c r="I39" s="72"/>
    </row>
    <row r="40" spans="1:9">
      <c r="A40" s="158"/>
      <c r="B40" s="81"/>
      <c r="C40" s="142"/>
      <c r="D40" s="21" t="s">
        <v>439</v>
      </c>
      <c r="E40" s="49"/>
      <c r="F40" s="182"/>
      <c r="G40" s="182"/>
      <c r="H40" s="77" t="s">
        <v>58</v>
      </c>
      <c r="I40" s="50"/>
    </row>
    <row r="41" spans="1:9">
      <c r="A41" s="158"/>
      <c r="B41" s="81"/>
      <c r="C41" s="142"/>
      <c r="D41" s="21" t="s">
        <v>457</v>
      </c>
      <c r="E41" s="49"/>
      <c r="F41" s="182"/>
      <c r="G41" s="182"/>
      <c r="H41" s="21" t="s">
        <v>441</v>
      </c>
      <c r="I41" s="50"/>
    </row>
    <row r="42" spans="1:9">
      <c r="A42" s="158"/>
      <c r="B42" s="81"/>
      <c r="C42" s="142"/>
      <c r="D42" s="4"/>
      <c r="E42" s="49"/>
      <c r="F42" s="182"/>
      <c r="G42" s="182"/>
      <c r="H42" s="21" t="s">
        <v>442</v>
      </c>
      <c r="I42" s="50"/>
    </row>
    <row r="43" spans="1:9" ht="15.75" thickBot="1">
      <c r="A43" s="158"/>
      <c r="B43" s="81"/>
      <c r="C43" s="142"/>
      <c r="D43" s="155"/>
      <c r="E43" s="49"/>
      <c r="F43" s="182"/>
      <c r="G43" s="182"/>
      <c r="H43" s="22" t="s">
        <v>458</v>
      </c>
      <c r="I43" s="50"/>
    </row>
    <row r="44" spans="1:9">
      <c r="A44" s="158"/>
      <c r="B44" s="82"/>
      <c r="C44" s="177"/>
      <c r="D44" s="40"/>
      <c r="E44" s="25"/>
      <c r="F44" s="146"/>
      <c r="G44" s="27"/>
      <c r="H44" s="179"/>
      <c r="I44" s="39"/>
    </row>
    <row r="45" spans="1:9">
      <c r="A45" s="158"/>
      <c r="B45" s="78" t="s">
        <v>444</v>
      </c>
      <c r="C45" s="177"/>
      <c r="D45" s="29">
        <v>254918</v>
      </c>
      <c r="E45" s="25"/>
      <c r="F45" s="146"/>
      <c r="G45" s="27"/>
      <c r="H45" s="180">
        <v>20.92</v>
      </c>
      <c r="I45" s="39"/>
    </row>
    <row r="46" spans="1:9">
      <c r="A46" s="158"/>
      <c r="B46" s="28" t="s">
        <v>459</v>
      </c>
      <c r="C46" s="183"/>
      <c r="D46" s="64">
        <v>203783</v>
      </c>
      <c r="E46" s="57"/>
      <c r="F46" s="184"/>
      <c r="G46" s="184"/>
      <c r="H46" s="185">
        <v>19.809999999999999</v>
      </c>
      <c r="I46" s="184"/>
    </row>
    <row r="47" spans="1:9">
      <c r="A47" s="158"/>
      <c r="B47" s="28" t="s">
        <v>460</v>
      </c>
      <c r="C47" s="183"/>
      <c r="D47" s="64"/>
      <c r="E47" s="57"/>
      <c r="F47" s="184"/>
      <c r="G47" s="184"/>
      <c r="H47" s="185"/>
      <c r="I47" s="184"/>
    </row>
    <row r="48" spans="1:9">
      <c r="A48" s="158"/>
      <c r="B48" s="28" t="s">
        <v>461</v>
      </c>
      <c r="C48" s="177"/>
      <c r="D48" s="41" t="s">
        <v>462</v>
      </c>
      <c r="E48" s="24" t="s">
        <v>209</v>
      </c>
      <c r="F48" s="146"/>
      <c r="G48" s="27"/>
      <c r="H48" s="180">
        <v>19.37</v>
      </c>
      <c r="I48" s="146"/>
    </row>
    <row r="49" spans="1:9" ht="15.75" thickBot="1">
      <c r="A49" s="158"/>
      <c r="B49" s="78" t="s">
        <v>450</v>
      </c>
      <c r="C49" s="177"/>
      <c r="D49" s="47">
        <v>373072</v>
      </c>
      <c r="E49" s="27"/>
      <c r="F49" s="146"/>
      <c r="G49" s="27"/>
      <c r="H49" s="180">
        <v>19.88</v>
      </c>
      <c r="I49" s="146"/>
    </row>
    <row r="50" spans="1:9" ht="45" customHeight="1" thickTop="1">
      <c r="A50" s="158"/>
      <c r="B50" s="162" t="s">
        <v>463</v>
      </c>
      <c r="C50" s="162"/>
      <c r="D50" s="162"/>
      <c r="E50" s="162"/>
      <c r="F50" s="162"/>
      <c r="G50" s="162"/>
      <c r="H50" s="162"/>
      <c r="I50" s="162"/>
    </row>
  </sheetData>
  <mergeCells count="55">
    <mergeCell ref="B36:I36"/>
    <mergeCell ref="B37:I37"/>
    <mergeCell ref="B38:I38"/>
    <mergeCell ref="B39:I39"/>
    <mergeCell ref="B50:I50"/>
    <mergeCell ref="B21:I21"/>
    <mergeCell ref="B22:I22"/>
    <mergeCell ref="B23:I23"/>
    <mergeCell ref="B33:I33"/>
    <mergeCell ref="B34:I34"/>
    <mergeCell ref="B35:I35"/>
    <mergeCell ref="B8:I8"/>
    <mergeCell ref="B9:I9"/>
    <mergeCell ref="B10:I10"/>
    <mergeCell ref="B18:I18"/>
    <mergeCell ref="B19:I19"/>
    <mergeCell ref="B20:I20"/>
    <mergeCell ref="I46:I47"/>
    <mergeCell ref="A1:A2"/>
    <mergeCell ref="B1:I1"/>
    <mergeCell ref="B2:I2"/>
    <mergeCell ref="B3:I3"/>
    <mergeCell ref="A4:A50"/>
    <mergeCell ref="B4:I4"/>
    <mergeCell ref="B5:I5"/>
    <mergeCell ref="B6:I6"/>
    <mergeCell ref="B7:I7"/>
    <mergeCell ref="C46:C47"/>
    <mergeCell ref="D46:D47"/>
    <mergeCell ref="E46:E47"/>
    <mergeCell ref="F46:F47"/>
    <mergeCell ref="G46:G47"/>
    <mergeCell ref="H46:H47"/>
    <mergeCell ref="B40:B43"/>
    <mergeCell ref="C40:C43"/>
    <mergeCell ref="E40:E43"/>
    <mergeCell ref="F40:F43"/>
    <mergeCell ref="G40:G43"/>
    <mergeCell ref="I40:I43"/>
    <mergeCell ref="G11:G14"/>
    <mergeCell ref="I11:I14"/>
    <mergeCell ref="B24:B26"/>
    <mergeCell ref="C24:D24"/>
    <mergeCell ref="C25:D25"/>
    <mergeCell ref="C26:D26"/>
    <mergeCell ref="E24:E26"/>
    <mergeCell ref="F24:F26"/>
    <mergeCell ref="G24:G26"/>
    <mergeCell ref="I24:I26"/>
    <mergeCell ref="B11:B14"/>
    <mergeCell ref="D11:D14"/>
    <mergeCell ref="E11:F11"/>
    <mergeCell ref="E12:F12"/>
    <mergeCell ref="E13:F13"/>
    <mergeCell ref="E14:F14"/>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2" width="36.5703125" bestFit="1" customWidth="1"/>
  </cols>
  <sheetData>
    <row r="1" spans="1:2">
      <c r="A1" s="9" t="s">
        <v>464</v>
      </c>
      <c r="B1" s="1" t="s">
        <v>2</v>
      </c>
    </row>
    <row r="2" spans="1:2">
      <c r="A2" s="9"/>
      <c r="B2" s="1" t="s">
        <v>3</v>
      </c>
    </row>
    <row r="3" spans="1:2" ht="30">
      <c r="A3" s="3" t="s">
        <v>465</v>
      </c>
      <c r="B3" s="4"/>
    </row>
    <row r="4" spans="1:2">
      <c r="A4" s="158" t="s">
        <v>464</v>
      </c>
      <c r="B4" s="12" t="s">
        <v>466</v>
      </c>
    </row>
    <row r="5" spans="1:2" ht="120">
      <c r="A5" s="158"/>
      <c r="B5" s="13" t="s">
        <v>467</v>
      </c>
    </row>
  </sheetData>
  <mergeCells count="2">
    <mergeCell ref="A1:A2"/>
    <mergeCell ref="A4:A5"/>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3"/>
  <sheetViews>
    <sheetView showGridLines="0" workbookViewId="0"/>
  </sheetViews>
  <sheetFormatPr defaultRowHeight="15"/>
  <cols>
    <col min="1" max="1" width="30.42578125" bestFit="1" customWidth="1"/>
    <col min="2" max="2" width="36.5703125" bestFit="1" customWidth="1"/>
    <col min="3" max="3" width="35" customWidth="1"/>
    <col min="4" max="4" width="7" customWidth="1"/>
    <col min="5" max="5" width="36.5703125" customWidth="1"/>
    <col min="6" max="6" width="9.140625" customWidth="1"/>
    <col min="7" max="7" width="7" customWidth="1"/>
    <col min="8" max="8" width="25.140625" customWidth="1"/>
    <col min="9" max="9" width="27.42578125" customWidth="1"/>
    <col min="10" max="10" width="9.140625" customWidth="1"/>
    <col min="11" max="12" width="7" customWidth="1"/>
    <col min="13" max="13" width="24" customWidth="1"/>
    <col min="14" max="14" width="9.140625" customWidth="1"/>
  </cols>
  <sheetData>
    <row r="1" spans="1:14" ht="15" customHeight="1">
      <c r="A1" s="9" t="s">
        <v>279</v>
      </c>
      <c r="B1" s="9" t="s">
        <v>2</v>
      </c>
      <c r="C1" s="9"/>
      <c r="D1" s="9"/>
      <c r="E1" s="9"/>
      <c r="F1" s="9"/>
      <c r="G1" s="9"/>
      <c r="H1" s="9"/>
      <c r="I1" s="9"/>
      <c r="J1" s="9"/>
      <c r="K1" s="9"/>
      <c r="L1" s="9"/>
      <c r="M1" s="9"/>
      <c r="N1" s="9"/>
    </row>
    <row r="2" spans="1:14" ht="15" customHeight="1">
      <c r="A2" s="9"/>
      <c r="B2" s="9" t="s">
        <v>3</v>
      </c>
      <c r="C2" s="9"/>
      <c r="D2" s="9"/>
      <c r="E2" s="9"/>
      <c r="F2" s="9"/>
      <c r="G2" s="9"/>
      <c r="H2" s="9"/>
      <c r="I2" s="9"/>
      <c r="J2" s="9"/>
      <c r="K2" s="9"/>
      <c r="L2" s="9"/>
      <c r="M2" s="9"/>
      <c r="N2" s="9"/>
    </row>
    <row r="3" spans="1:14">
      <c r="A3" s="3" t="s">
        <v>468</v>
      </c>
      <c r="B3" s="69"/>
      <c r="C3" s="69"/>
      <c r="D3" s="69"/>
      <c r="E3" s="69"/>
      <c r="F3" s="69"/>
      <c r="G3" s="69"/>
      <c r="H3" s="69"/>
      <c r="I3" s="69"/>
      <c r="J3" s="69"/>
      <c r="K3" s="69"/>
      <c r="L3" s="69"/>
      <c r="M3" s="69"/>
      <c r="N3" s="69"/>
    </row>
    <row r="4" spans="1:14">
      <c r="A4" s="158" t="s">
        <v>279</v>
      </c>
      <c r="B4" s="161" t="s">
        <v>469</v>
      </c>
      <c r="C4" s="161"/>
      <c r="D4" s="161"/>
      <c r="E4" s="161"/>
      <c r="F4" s="161"/>
      <c r="G4" s="161"/>
      <c r="H4" s="161"/>
      <c r="I4" s="161"/>
      <c r="J4" s="161"/>
      <c r="K4" s="161"/>
      <c r="L4" s="161"/>
      <c r="M4" s="161"/>
      <c r="N4" s="161"/>
    </row>
    <row r="5" spans="1:14" ht="15" customHeight="1">
      <c r="A5" s="158"/>
      <c r="B5" s="162" t="s">
        <v>470</v>
      </c>
      <c r="C5" s="162"/>
      <c r="D5" s="162"/>
      <c r="E5" s="162"/>
      <c r="F5" s="162"/>
      <c r="G5" s="162"/>
      <c r="H5" s="162"/>
      <c r="I5" s="162"/>
      <c r="J5" s="162"/>
      <c r="K5" s="162"/>
      <c r="L5" s="162"/>
      <c r="M5" s="162"/>
      <c r="N5" s="162"/>
    </row>
    <row r="6" spans="1:14" ht="15.75">
      <c r="A6" s="158"/>
      <c r="B6" s="72"/>
      <c r="C6" s="72"/>
      <c r="D6" s="72"/>
      <c r="E6" s="72"/>
      <c r="F6" s="72"/>
      <c r="G6" s="72"/>
      <c r="H6" s="72"/>
      <c r="I6" s="72"/>
      <c r="J6" s="72"/>
      <c r="K6" s="72"/>
      <c r="L6" s="72"/>
      <c r="M6" s="72"/>
      <c r="N6" s="72"/>
    </row>
    <row r="7" spans="1:14" ht="15.75" thickBot="1">
      <c r="A7" s="158"/>
      <c r="B7" s="77"/>
      <c r="C7" s="20"/>
      <c r="D7" s="52">
        <v>2012</v>
      </c>
      <c r="E7" s="52"/>
      <c r="F7" s="17"/>
      <c r="G7" s="77"/>
      <c r="H7" s="52">
        <v>2013</v>
      </c>
      <c r="I7" s="52"/>
      <c r="J7" s="17"/>
      <c r="K7" s="77"/>
      <c r="L7" s="52">
        <v>2014</v>
      </c>
      <c r="M7" s="52"/>
      <c r="N7" s="17"/>
    </row>
    <row r="8" spans="1:14">
      <c r="A8" s="158"/>
      <c r="B8" s="81"/>
      <c r="C8" s="76"/>
      <c r="D8" s="59" t="s">
        <v>240</v>
      </c>
      <c r="E8" s="59"/>
      <c r="F8" s="59"/>
      <c r="G8" s="59"/>
      <c r="H8" s="59"/>
      <c r="I8" s="59"/>
      <c r="J8" s="59"/>
      <c r="K8" s="59"/>
      <c r="L8" s="59"/>
      <c r="M8" s="59"/>
      <c r="N8" s="49"/>
    </row>
    <row r="9" spans="1:14">
      <c r="A9" s="158"/>
      <c r="B9" s="81"/>
      <c r="C9" s="76"/>
      <c r="D9" s="59"/>
      <c r="E9" s="59"/>
      <c r="F9" s="59"/>
      <c r="G9" s="59"/>
      <c r="H9" s="59"/>
      <c r="I9" s="59"/>
      <c r="J9" s="59"/>
      <c r="K9" s="59"/>
      <c r="L9" s="59"/>
      <c r="M9" s="59"/>
      <c r="N9" s="49"/>
    </row>
    <row r="10" spans="1:14">
      <c r="A10" s="158"/>
      <c r="B10" s="78" t="s">
        <v>207</v>
      </c>
      <c r="C10" s="26"/>
      <c r="D10" s="24" t="s">
        <v>198</v>
      </c>
      <c r="E10" s="32" t="s">
        <v>471</v>
      </c>
      <c r="F10" s="31" t="s">
        <v>298</v>
      </c>
      <c r="G10" s="24"/>
      <c r="H10" s="24" t="s">
        <v>198</v>
      </c>
      <c r="I10" s="32">
        <v>134</v>
      </c>
      <c r="J10" s="31" t="s">
        <v>58</v>
      </c>
      <c r="K10" s="24"/>
      <c r="L10" s="24" t="s">
        <v>198</v>
      </c>
      <c r="M10" s="32" t="s">
        <v>472</v>
      </c>
      <c r="N10" s="31" t="s">
        <v>473</v>
      </c>
    </row>
    <row r="11" spans="1:14">
      <c r="A11" s="158"/>
      <c r="B11" s="78" t="s">
        <v>210</v>
      </c>
      <c r="C11" s="26"/>
      <c r="D11" s="79"/>
      <c r="E11" s="41" t="s">
        <v>474</v>
      </c>
      <c r="F11" s="31" t="s">
        <v>298</v>
      </c>
      <c r="G11" s="24"/>
      <c r="H11" s="33"/>
      <c r="I11" s="41" t="s">
        <v>475</v>
      </c>
      <c r="J11" s="31" t="s">
        <v>298</v>
      </c>
      <c r="K11" s="24"/>
      <c r="L11" s="80"/>
      <c r="M11" s="41" t="s">
        <v>476</v>
      </c>
      <c r="N11" s="24" t="s">
        <v>209</v>
      </c>
    </row>
    <row r="12" spans="1:14" ht="15.75" thickBot="1">
      <c r="A12" s="158"/>
      <c r="B12" s="24"/>
      <c r="C12" s="26"/>
      <c r="D12" s="44" t="s">
        <v>198</v>
      </c>
      <c r="E12" s="173" t="s">
        <v>477</v>
      </c>
      <c r="F12" s="31" t="s">
        <v>298</v>
      </c>
      <c r="G12" s="24"/>
      <c r="H12" s="44" t="s">
        <v>198</v>
      </c>
      <c r="I12" s="173" t="s">
        <v>478</v>
      </c>
      <c r="J12" s="31" t="s">
        <v>473</v>
      </c>
      <c r="K12" s="24"/>
      <c r="L12" s="46" t="s">
        <v>198</v>
      </c>
      <c r="M12" s="152" t="s">
        <v>479</v>
      </c>
      <c r="N12" s="31" t="s">
        <v>473</v>
      </c>
    </row>
    <row r="13" spans="1:14" ht="30" customHeight="1" thickTop="1">
      <c r="A13" s="158"/>
      <c r="B13" s="162" t="s">
        <v>480</v>
      </c>
      <c r="C13" s="162"/>
      <c r="D13" s="162"/>
      <c r="E13" s="162"/>
      <c r="F13" s="162"/>
      <c r="G13" s="162"/>
      <c r="H13" s="162"/>
      <c r="I13" s="162"/>
      <c r="J13" s="162"/>
      <c r="K13" s="162"/>
      <c r="L13" s="162"/>
      <c r="M13" s="162"/>
      <c r="N13" s="162"/>
    </row>
    <row r="14" spans="1:14" ht="15.75">
      <c r="A14" s="158"/>
      <c r="B14" s="72"/>
      <c r="C14" s="72"/>
      <c r="D14" s="72"/>
      <c r="E14" s="72"/>
      <c r="F14" s="72"/>
      <c r="G14" s="72"/>
      <c r="H14" s="72"/>
      <c r="I14" s="72"/>
      <c r="J14" s="72"/>
      <c r="K14" s="72"/>
      <c r="L14" s="72"/>
      <c r="M14" s="72"/>
      <c r="N14" s="72"/>
    </row>
    <row r="15" spans="1:14" ht="15.75" thickBot="1">
      <c r="A15" s="158"/>
      <c r="B15" s="77"/>
      <c r="C15" s="20"/>
      <c r="D15" s="52">
        <v>2012</v>
      </c>
      <c r="E15" s="52"/>
      <c r="F15" s="17"/>
      <c r="G15" s="77"/>
      <c r="H15" s="52">
        <v>2013</v>
      </c>
      <c r="I15" s="52"/>
      <c r="J15" s="17"/>
      <c r="K15" s="77"/>
      <c r="L15" s="52">
        <v>2014</v>
      </c>
      <c r="M15" s="52"/>
      <c r="N15" s="17"/>
    </row>
    <row r="16" spans="1:14">
      <c r="A16" s="158"/>
      <c r="B16" s="81"/>
      <c r="C16" s="76"/>
      <c r="D16" s="59" t="s">
        <v>240</v>
      </c>
      <c r="E16" s="59"/>
      <c r="F16" s="59"/>
      <c r="G16" s="59"/>
      <c r="H16" s="59"/>
      <c r="I16" s="59"/>
      <c r="J16" s="59"/>
      <c r="K16" s="59"/>
      <c r="L16" s="59"/>
      <c r="M16" s="59"/>
      <c r="N16" s="49"/>
    </row>
    <row r="17" spans="1:14">
      <c r="A17" s="158"/>
      <c r="B17" s="81"/>
      <c r="C17" s="76"/>
      <c r="D17" s="59"/>
      <c r="E17" s="59"/>
      <c r="F17" s="59"/>
      <c r="G17" s="59"/>
      <c r="H17" s="59"/>
      <c r="I17" s="59"/>
      <c r="J17" s="59"/>
      <c r="K17" s="59"/>
      <c r="L17" s="59"/>
      <c r="M17" s="59"/>
      <c r="N17" s="49"/>
    </row>
    <row r="18" spans="1:14">
      <c r="A18" s="158"/>
      <c r="B18" s="78" t="s">
        <v>481</v>
      </c>
      <c r="C18" s="26"/>
      <c r="D18" s="24" t="s">
        <v>198</v>
      </c>
      <c r="E18" s="32" t="s">
        <v>482</v>
      </c>
      <c r="F18" s="31" t="s">
        <v>298</v>
      </c>
      <c r="G18" s="24"/>
      <c r="H18" s="24" t="s">
        <v>198</v>
      </c>
      <c r="I18" s="32" t="s">
        <v>483</v>
      </c>
      <c r="J18" s="31" t="s">
        <v>473</v>
      </c>
      <c r="K18" s="24"/>
      <c r="L18" s="24" t="s">
        <v>198</v>
      </c>
      <c r="M18" s="32" t="s">
        <v>484</v>
      </c>
      <c r="N18" s="31" t="s">
        <v>209</v>
      </c>
    </row>
    <row r="19" spans="1:14">
      <c r="A19" s="158"/>
      <c r="B19" s="78" t="s">
        <v>485</v>
      </c>
      <c r="C19" s="26"/>
      <c r="D19" s="24"/>
      <c r="E19" s="24"/>
      <c r="F19" s="24"/>
      <c r="G19" s="24"/>
      <c r="H19" s="24"/>
      <c r="I19" s="27"/>
      <c r="J19" s="24"/>
      <c r="K19" s="24"/>
      <c r="L19" s="24"/>
      <c r="M19" s="40"/>
      <c r="N19" s="24"/>
    </row>
    <row r="20" spans="1:14">
      <c r="A20" s="158"/>
      <c r="B20" s="84" t="s">
        <v>486</v>
      </c>
      <c r="C20" s="26"/>
      <c r="D20" s="24"/>
      <c r="E20" s="32" t="s">
        <v>487</v>
      </c>
      <c r="F20" s="31"/>
      <c r="G20" s="24"/>
      <c r="H20" s="24"/>
      <c r="I20" s="29">
        <v>1545</v>
      </c>
      <c r="J20" s="24"/>
      <c r="K20" s="24"/>
      <c r="L20" s="24"/>
      <c r="M20" s="32">
        <v>756</v>
      </c>
      <c r="N20" s="24"/>
    </row>
    <row r="21" spans="1:14">
      <c r="A21" s="158"/>
      <c r="B21" s="84" t="s">
        <v>488</v>
      </c>
      <c r="C21" s="56"/>
      <c r="D21" s="55"/>
      <c r="E21" s="60" t="s">
        <v>490</v>
      </c>
      <c r="F21" s="153"/>
      <c r="G21" s="55"/>
      <c r="H21" s="55"/>
      <c r="I21" s="60" t="s">
        <v>491</v>
      </c>
      <c r="J21" s="55" t="s">
        <v>298</v>
      </c>
      <c r="K21" s="55"/>
      <c r="L21" s="55"/>
      <c r="M21" s="64">
        <v>2979</v>
      </c>
      <c r="N21" s="57"/>
    </row>
    <row r="22" spans="1:14">
      <c r="A22" s="158"/>
      <c r="B22" s="84" t="s">
        <v>489</v>
      </c>
      <c r="C22" s="56"/>
      <c r="D22" s="55"/>
      <c r="E22" s="60"/>
      <c r="F22" s="153"/>
      <c r="G22" s="55"/>
      <c r="H22" s="55"/>
      <c r="I22" s="60"/>
      <c r="J22" s="55"/>
      <c r="K22" s="55"/>
      <c r="L22" s="55"/>
      <c r="M22" s="64"/>
      <c r="N22" s="57"/>
    </row>
    <row r="23" spans="1:14">
      <c r="A23" s="158"/>
      <c r="B23" s="84" t="s">
        <v>42</v>
      </c>
      <c r="C23" s="26"/>
      <c r="D23" s="79"/>
      <c r="E23" s="41">
        <v>210</v>
      </c>
      <c r="F23" s="25"/>
      <c r="G23" s="27"/>
      <c r="H23" s="80"/>
      <c r="I23" s="41">
        <v>105</v>
      </c>
      <c r="J23" s="24"/>
      <c r="K23" s="27"/>
      <c r="L23" s="80"/>
      <c r="M23" s="41">
        <v>206</v>
      </c>
      <c r="N23" s="24"/>
    </row>
    <row r="24" spans="1:14" ht="15.75" thickBot="1">
      <c r="A24" s="158"/>
      <c r="B24" s="186" t="s">
        <v>125</v>
      </c>
      <c r="C24" s="26"/>
      <c r="D24" s="44" t="s">
        <v>198</v>
      </c>
      <c r="E24" s="173" t="s">
        <v>477</v>
      </c>
      <c r="F24" s="31" t="s">
        <v>298</v>
      </c>
      <c r="G24" s="24"/>
      <c r="H24" s="46" t="s">
        <v>198</v>
      </c>
      <c r="I24" s="152" t="s">
        <v>478</v>
      </c>
      <c r="J24" s="31" t="s">
        <v>473</v>
      </c>
      <c r="K24" s="24"/>
      <c r="L24" s="46" t="s">
        <v>198</v>
      </c>
      <c r="M24" s="152" t="s">
        <v>479</v>
      </c>
      <c r="N24" s="31" t="s">
        <v>209</v>
      </c>
    </row>
    <row r="25" spans="1:14" ht="15.75" thickTop="1">
      <c r="A25" s="158"/>
      <c r="B25" s="159"/>
      <c r="C25" s="159"/>
      <c r="D25" s="159"/>
      <c r="E25" s="159"/>
      <c r="F25" s="159"/>
      <c r="G25" s="159"/>
      <c r="H25" s="159"/>
      <c r="I25" s="159"/>
      <c r="J25" s="159"/>
      <c r="K25" s="159"/>
      <c r="L25" s="159"/>
      <c r="M25" s="159"/>
      <c r="N25" s="159"/>
    </row>
    <row r="26" spans="1:14" ht="15.75" thickBot="1">
      <c r="A26" s="158"/>
      <c r="B26" s="77"/>
      <c r="C26" s="20"/>
      <c r="D26" s="52">
        <v>2012</v>
      </c>
      <c r="E26" s="52"/>
      <c r="F26" s="19"/>
      <c r="G26" s="77"/>
      <c r="H26" s="52">
        <v>2013</v>
      </c>
      <c r="I26" s="52"/>
      <c r="J26" s="17"/>
      <c r="K26" s="77" t="s">
        <v>58</v>
      </c>
      <c r="L26" s="52">
        <v>2014</v>
      </c>
      <c r="M26" s="52"/>
      <c r="N26" s="17"/>
    </row>
    <row r="27" spans="1:14">
      <c r="A27" s="158"/>
      <c r="B27" s="78" t="s">
        <v>492</v>
      </c>
      <c r="C27" s="26"/>
      <c r="D27" s="187"/>
      <c r="E27" s="188">
        <v>35</v>
      </c>
      <c r="F27" s="31" t="s">
        <v>493</v>
      </c>
      <c r="G27" s="24" t="s">
        <v>58</v>
      </c>
      <c r="H27" s="187"/>
      <c r="I27" s="188">
        <v>35</v>
      </c>
      <c r="J27" s="31" t="s">
        <v>493</v>
      </c>
      <c r="K27" s="24" t="s">
        <v>58</v>
      </c>
      <c r="L27" s="187"/>
      <c r="M27" s="188">
        <v>35</v>
      </c>
      <c r="N27" s="31" t="s">
        <v>493</v>
      </c>
    </row>
    <row r="28" spans="1:14">
      <c r="A28" s="158"/>
      <c r="B28" s="78" t="s">
        <v>485</v>
      </c>
      <c r="C28" s="26"/>
      <c r="D28" s="24"/>
      <c r="E28" s="27"/>
      <c r="F28" s="24"/>
      <c r="G28" s="24" t="s">
        <v>58</v>
      </c>
      <c r="H28" s="24"/>
      <c r="I28" s="40"/>
      <c r="J28" s="24"/>
      <c r="K28" s="24" t="s">
        <v>58</v>
      </c>
      <c r="L28" s="24"/>
      <c r="M28" s="40"/>
      <c r="N28" s="24"/>
    </row>
    <row r="29" spans="1:14">
      <c r="A29" s="158"/>
      <c r="B29" s="84" t="s">
        <v>486</v>
      </c>
      <c r="C29" s="26"/>
      <c r="D29" s="24"/>
      <c r="E29" s="32" t="s">
        <v>494</v>
      </c>
      <c r="F29" s="31" t="s">
        <v>298</v>
      </c>
      <c r="G29" s="24" t="s">
        <v>58</v>
      </c>
      <c r="H29" s="24"/>
      <c r="I29" s="32" t="s">
        <v>495</v>
      </c>
      <c r="J29" s="24" t="s">
        <v>298</v>
      </c>
      <c r="K29" s="24" t="s">
        <v>58</v>
      </c>
      <c r="L29" s="24"/>
      <c r="M29" s="32" t="s">
        <v>495</v>
      </c>
      <c r="N29" s="24" t="s">
        <v>298</v>
      </c>
    </row>
    <row r="30" spans="1:14">
      <c r="A30" s="158"/>
      <c r="B30" s="84" t="s">
        <v>488</v>
      </c>
      <c r="C30" s="56"/>
      <c r="D30" s="55"/>
      <c r="E30" s="60" t="s">
        <v>496</v>
      </c>
      <c r="F30" s="153" t="s">
        <v>298</v>
      </c>
      <c r="G30" s="55" t="s">
        <v>58</v>
      </c>
      <c r="H30" s="55"/>
      <c r="I30" s="60">
        <v>0.5</v>
      </c>
      <c r="J30" s="55"/>
      <c r="K30" s="55" t="s">
        <v>58</v>
      </c>
      <c r="L30" s="55"/>
      <c r="M30" s="60" t="s">
        <v>497</v>
      </c>
      <c r="N30" s="55" t="s">
        <v>298</v>
      </c>
    </row>
    <row r="31" spans="1:14">
      <c r="A31" s="158"/>
      <c r="B31" s="84" t="s">
        <v>489</v>
      </c>
      <c r="C31" s="56"/>
      <c r="D31" s="55"/>
      <c r="E31" s="60"/>
      <c r="F31" s="153"/>
      <c r="G31" s="55"/>
      <c r="H31" s="55"/>
      <c r="I31" s="60"/>
      <c r="J31" s="55"/>
      <c r="K31" s="55"/>
      <c r="L31" s="55"/>
      <c r="M31" s="60"/>
      <c r="N31" s="55"/>
    </row>
    <row r="32" spans="1:14">
      <c r="A32" s="158"/>
      <c r="B32" s="84" t="s">
        <v>42</v>
      </c>
      <c r="C32" s="26"/>
      <c r="D32" s="79"/>
      <c r="E32" s="41" t="s">
        <v>498</v>
      </c>
      <c r="F32" s="31" t="s">
        <v>298</v>
      </c>
      <c r="G32" s="24" t="s">
        <v>58</v>
      </c>
      <c r="H32" s="80"/>
      <c r="I32" s="41" t="s">
        <v>498</v>
      </c>
      <c r="J32" s="24" t="s">
        <v>298</v>
      </c>
      <c r="K32" s="24" t="s">
        <v>58</v>
      </c>
      <c r="L32" s="80"/>
      <c r="M32" s="41" t="s">
        <v>496</v>
      </c>
      <c r="N32" s="24" t="s">
        <v>298</v>
      </c>
    </row>
    <row r="33" spans="1:14" ht="15.75" thickBot="1">
      <c r="A33" s="158"/>
      <c r="B33" s="186" t="s">
        <v>499</v>
      </c>
      <c r="C33" s="26"/>
      <c r="D33" s="46"/>
      <c r="E33" s="152">
        <v>32.9</v>
      </c>
      <c r="F33" s="31" t="s">
        <v>493</v>
      </c>
      <c r="G33" s="24" t="s">
        <v>58</v>
      </c>
      <c r="H33" s="46"/>
      <c r="I33" s="152">
        <v>34.5</v>
      </c>
      <c r="J33" s="31" t="s">
        <v>493</v>
      </c>
      <c r="K33" s="24" t="s">
        <v>58</v>
      </c>
      <c r="L33" s="46"/>
      <c r="M33" s="152">
        <v>30.2</v>
      </c>
      <c r="N33" s="31" t="s">
        <v>493</v>
      </c>
    </row>
    <row r="34" spans="1:14" ht="15.75" thickTop="1">
      <c r="A34" s="158"/>
      <c r="B34" s="162" t="s">
        <v>500</v>
      </c>
      <c r="C34" s="162"/>
      <c r="D34" s="162"/>
      <c r="E34" s="162"/>
      <c r="F34" s="162"/>
      <c r="G34" s="162"/>
      <c r="H34" s="162"/>
      <c r="I34" s="162"/>
      <c r="J34" s="162"/>
      <c r="K34" s="162"/>
      <c r="L34" s="162"/>
      <c r="M34" s="162"/>
      <c r="N34" s="162"/>
    </row>
    <row r="35" spans="1:14" ht="15.75">
      <c r="A35" s="158"/>
      <c r="B35" s="72"/>
      <c r="C35" s="72"/>
      <c r="D35" s="72"/>
      <c r="E35" s="72"/>
      <c r="F35" s="72"/>
      <c r="G35" s="72"/>
      <c r="H35" s="72"/>
      <c r="I35" s="72"/>
      <c r="J35" s="72"/>
      <c r="K35" s="72"/>
      <c r="L35" s="72"/>
      <c r="M35" s="72"/>
      <c r="N35" s="72"/>
    </row>
    <row r="36" spans="1:14" ht="15.75" thickBot="1">
      <c r="A36" s="158"/>
      <c r="B36" s="77"/>
      <c r="C36" s="20"/>
      <c r="D36" s="52">
        <v>2013</v>
      </c>
      <c r="E36" s="52"/>
      <c r="F36" s="17"/>
      <c r="G36" s="77"/>
      <c r="H36" s="52">
        <v>2014</v>
      </c>
      <c r="I36" s="52"/>
      <c r="J36" s="17"/>
    </row>
    <row r="37" spans="1:14">
      <c r="A37" s="158"/>
      <c r="B37" s="77"/>
      <c r="C37" s="71"/>
      <c r="D37" s="59" t="s">
        <v>240</v>
      </c>
      <c r="E37" s="59"/>
      <c r="F37" s="59"/>
      <c r="G37" s="59"/>
      <c r="H37" s="59"/>
      <c r="I37" s="59"/>
      <c r="J37" s="17"/>
    </row>
    <row r="38" spans="1:14">
      <c r="A38" s="158"/>
      <c r="B38" s="78" t="s">
        <v>501</v>
      </c>
      <c r="C38" s="26"/>
      <c r="D38" s="24"/>
      <c r="E38" s="24"/>
      <c r="F38" s="24"/>
      <c r="G38" s="24"/>
      <c r="H38" s="24"/>
      <c r="I38" s="24"/>
      <c r="J38" s="24"/>
    </row>
    <row r="39" spans="1:14">
      <c r="A39" s="158"/>
      <c r="B39" s="84" t="s">
        <v>226</v>
      </c>
      <c r="C39" s="26"/>
      <c r="D39" s="79" t="s">
        <v>198</v>
      </c>
      <c r="E39" s="41" t="s">
        <v>502</v>
      </c>
      <c r="F39" s="31" t="s">
        <v>298</v>
      </c>
      <c r="G39" s="24"/>
      <c r="H39" s="189" t="s">
        <v>198</v>
      </c>
      <c r="I39" s="41" t="s">
        <v>204</v>
      </c>
      <c r="J39" s="27"/>
    </row>
    <row r="40" spans="1:14">
      <c r="A40" s="158"/>
      <c r="B40" s="186" t="s">
        <v>503</v>
      </c>
      <c r="C40" s="26"/>
      <c r="D40" s="79"/>
      <c r="E40" s="41" t="s">
        <v>502</v>
      </c>
      <c r="F40" s="31" t="s">
        <v>298</v>
      </c>
      <c r="G40" s="24"/>
      <c r="H40" s="190"/>
      <c r="I40" s="43" t="s">
        <v>204</v>
      </c>
      <c r="J40" s="27"/>
    </row>
    <row r="41" spans="1:14">
      <c r="A41" s="158"/>
      <c r="B41" s="30"/>
      <c r="C41" s="56"/>
      <c r="D41" s="192"/>
      <c r="E41" s="192"/>
      <c r="F41" s="55"/>
      <c r="G41" s="55"/>
      <c r="H41" s="192"/>
      <c r="I41" s="194"/>
      <c r="J41" s="57"/>
    </row>
    <row r="42" spans="1:14">
      <c r="A42" s="158"/>
      <c r="B42" s="78" t="s">
        <v>504</v>
      </c>
      <c r="C42" s="56"/>
      <c r="D42" s="55"/>
      <c r="E42" s="55"/>
      <c r="F42" s="55"/>
      <c r="G42" s="55"/>
      <c r="H42" s="193"/>
      <c r="I42" s="195"/>
      <c r="J42" s="57"/>
    </row>
    <row r="43" spans="1:14">
      <c r="A43" s="158"/>
      <c r="B43" s="84" t="s">
        <v>505</v>
      </c>
      <c r="C43" s="26"/>
      <c r="D43" s="24"/>
      <c r="E43" s="32" t="s">
        <v>506</v>
      </c>
      <c r="F43" s="31" t="s">
        <v>298</v>
      </c>
      <c r="G43" s="24"/>
      <c r="H43" s="24"/>
      <c r="I43" s="32" t="s">
        <v>507</v>
      </c>
      <c r="J43" s="24" t="s">
        <v>209</v>
      </c>
    </row>
    <row r="44" spans="1:14">
      <c r="A44" s="158"/>
      <c r="B44" s="84" t="s">
        <v>508</v>
      </c>
      <c r="C44" s="26"/>
      <c r="D44" s="24"/>
      <c r="E44" s="29">
        <v>8221</v>
      </c>
      <c r="F44" s="31"/>
      <c r="G44" s="24"/>
      <c r="H44" s="24"/>
      <c r="I44" s="29">
        <v>7854</v>
      </c>
      <c r="J44" s="27"/>
    </row>
    <row r="45" spans="1:14">
      <c r="A45" s="158"/>
      <c r="B45" s="84" t="s">
        <v>509</v>
      </c>
      <c r="C45" s="26"/>
      <c r="D45" s="24"/>
      <c r="E45" s="29">
        <v>70207</v>
      </c>
      <c r="F45" s="31"/>
      <c r="G45" s="24"/>
      <c r="H45" s="24"/>
      <c r="I45" s="29">
        <v>126026</v>
      </c>
      <c r="J45" s="24"/>
    </row>
    <row r="46" spans="1:14">
      <c r="A46" s="158"/>
      <c r="B46" s="84" t="s">
        <v>510</v>
      </c>
      <c r="C46" s="26"/>
      <c r="D46" s="24"/>
      <c r="E46" s="29">
        <v>21178</v>
      </c>
      <c r="F46" s="31"/>
      <c r="G46" s="24"/>
      <c r="H46" s="24"/>
      <c r="I46" s="29">
        <v>20435</v>
      </c>
      <c r="J46" s="24"/>
    </row>
    <row r="47" spans="1:14" ht="24.75">
      <c r="A47" s="158"/>
      <c r="B47" s="84" t="s">
        <v>511</v>
      </c>
      <c r="C47" s="26"/>
      <c r="D47" s="24"/>
      <c r="E47" s="32" t="s">
        <v>512</v>
      </c>
      <c r="F47" s="31" t="s">
        <v>298</v>
      </c>
      <c r="G47" s="24"/>
      <c r="H47" s="24"/>
      <c r="I47" s="32" t="s">
        <v>513</v>
      </c>
      <c r="J47" s="24" t="s">
        <v>209</v>
      </c>
    </row>
    <row r="48" spans="1:14">
      <c r="A48" s="158"/>
      <c r="B48" s="84" t="s">
        <v>42</v>
      </c>
      <c r="C48" s="26"/>
      <c r="D48" s="79"/>
      <c r="E48" s="41" t="s">
        <v>514</v>
      </c>
      <c r="F48" s="31" t="s">
        <v>298</v>
      </c>
      <c r="G48" s="24"/>
      <c r="H48" s="80"/>
      <c r="I48" s="41" t="s">
        <v>515</v>
      </c>
      <c r="J48" s="24" t="s">
        <v>209</v>
      </c>
    </row>
    <row r="49" spans="1:14">
      <c r="A49" s="158"/>
      <c r="B49" s="186" t="s">
        <v>516</v>
      </c>
      <c r="C49" s="26"/>
      <c r="D49" s="79"/>
      <c r="E49" s="41" t="s">
        <v>517</v>
      </c>
      <c r="F49" s="31" t="s">
        <v>298</v>
      </c>
      <c r="G49" s="24"/>
      <c r="H49" s="190"/>
      <c r="I49" s="43" t="s">
        <v>518</v>
      </c>
      <c r="J49" s="24" t="s">
        <v>209</v>
      </c>
    </row>
    <row r="50" spans="1:14">
      <c r="A50" s="158"/>
      <c r="B50" s="30"/>
      <c r="C50" s="56"/>
      <c r="D50" s="192" t="s">
        <v>198</v>
      </c>
      <c r="E50" s="197" t="s">
        <v>520</v>
      </c>
      <c r="F50" s="153" t="s">
        <v>473</v>
      </c>
      <c r="G50" s="55"/>
      <c r="H50" s="192" t="s">
        <v>198</v>
      </c>
      <c r="I50" s="197" t="s">
        <v>518</v>
      </c>
      <c r="J50" s="153" t="s">
        <v>473</v>
      </c>
    </row>
    <row r="51" spans="1:14" ht="15.75" thickBot="1">
      <c r="A51" s="158"/>
      <c r="B51" s="35" t="s">
        <v>519</v>
      </c>
      <c r="C51" s="56"/>
      <c r="D51" s="196"/>
      <c r="E51" s="198"/>
      <c r="F51" s="153"/>
      <c r="G51" s="55"/>
      <c r="H51" s="196"/>
      <c r="I51" s="198"/>
      <c r="J51" s="153"/>
    </row>
    <row r="52" spans="1:14" ht="15.75" thickTop="1">
      <c r="A52" s="158"/>
      <c r="B52" s="162" t="s">
        <v>521</v>
      </c>
      <c r="C52" s="162"/>
      <c r="D52" s="162"/>
      <c r="E52" s="162"/>
      <c r="F52" s="162"/>
      <c r="G52" s="162"/>
      <c r="H52" s="162"/>
      <c r="I52" s="162"/>
      <c r="J52" s="162"/>
      <c r="K52" s="162"/>
      <c r="L52" s="162"/>
      <c r="M52" s="162"/>
      <c r="N52" s="162"/>
    </row>
    <row r="53" spans="1:14" ht="15.75">
      <c r="A53" s="158"/>
      <c r="B53" s="72"/>
      <c r="C53" s="72"/>
      <c r="D53" s="72"/>
      <c r="E53" s="72"/>
      <c r="F53" s="72"/>
      <c r="G53" s="72"/>
      <c r="H53" s="72"/>
      <c r="I53" s="72"/>
      <c r="J53" s="72"/>
      <c r="K53" s="72"/>
      <c r="L53" s="72"/>
      <c r="M53" s="72"/>
      <c r="N53" s="72"/>
    </row>
    <row r="54" spans="1:14">
      <c r="A54" s="158"/>
      <c r="B54" s="200" t="s">
        <v>522</v>
      </c>
      <c r="C54" s="182"/>
      <c r="D54" s="81" t="s">
        <v>58</v>
      </c>
      <c r="E54" s="21" t="s">
        <v>523</v>
      </c>
      <c r="F54" s="81" t="s">
        <v>58</v>
      </c>
      <c r="G54" s="51" t="s">
        <v>526</v>
      </c>
      <c r="H54" s="51"/>
      <c r="I54" s="49"/>
    </row>
    <row r="55" spans="1:14">
      <c r="A55" s="158"/>
      <c r="B55" s="200"/>
      <c r="C55" s="182"/>
      <c r="D55" s="81"/>
      <c r="E55" s="21" t="s">
        <v>524</v>
      </c>
      <c r="F55" s="81"/>
      <c r="G55" s="51"/>
      <c r="H55" s="51"/>
      <c r="I55" s="49"/>
    </row>
    <row r="56" spans="1:14" ht="15.75" thickBot="1">
      <c r="A56" s="158"/>
      <c r="B56" s="201"/>
      <c r="C56" s="182"/>
      <c r="D56" s="81"/>
      <c r="E56" s="22" t="s">
        <v>525</v>
      </c>
      <c r="F56" s="81"/>
      <c r="G56" s="52"/>
      <c r="H56" s="52"/>
      <c r="I56" s="49"/>
    </row>
    <row r="57" spans="1:14">
      <c r="A57" s="158"/>
      <c r="B57" s="202"/>
      <c r="C57" s="182"/>
      <c r="D57" s="81" t="s">
        <v>58</v>
      </c>
      <c r="E57" s="202"/>
      <c r="F57" s="81" t="s">
        <v>58</v>
      </c>
      <c r="G57" s="203" t="s">
        <v>197</v>
      </c>
      <c r="H57" s="203"/>
      <c r="I57" s="49"/>
    </row>
    <row r="58" spans="1:14">
      <c r="A58" s="158"/>
      <c r="B58" s="81"/>
      <c r="C58" s="182"/>
      <c r="D58" s="81"/>
      <c r="E58" s="81"/>
      <c r="F58" s="81"/>
      <c r="G58" s="59"/>
      <c r="H58" s="59"/>
      <c r="I58" s="49"/>
    </row>
    <row r="59" spans="1:14">
      <c r="A59" s="158"/>
      <c r="B59" s="78" t="s">
        <v>527</v>
      </c>
      <c r="C59" s="26"/>
      <c r="D59" s="24" t="s">
        <v>58</v>
      </c>
      <c r="E59" s="199" t="s">
        <v>528</v>
      </c>
      <c r="F59" s="24" t="s">
        <v>58</v>
      </c>
      <c r="G59" s="24" t="s">
        <v>198</v>
      </c>
      <c r="H59" s="29">
        <v>212769</v>
      </c>
      <c r="I59" s="31" t="s">
        <v>58</v>
      </c>
    </row>
    <row r="60" spans="1:14">
      <c r="A60" s="158"/>
      <c r="B60" s="78" t="s">
        <v>529</v>
      </c>
      <c r="C60" s="26"/>
      <c r="D60" s="24" t="s">
        <v>58</v>
      </c>
      <c r="E60" s="199" t="s">
        <v>530</v>
      </c>
      <c r="F60" s="24" t="s">
        <v>58</v>
      </c>
      <c r="G60" s="24" t="s">
        <v>198</v>
      </c>
      <c r="H60" s="29">
        <v>991483</v>
      </c>
      <c r="I60" s="31" t="s">
        <v>58</v>
      </c>
    </row>
    <row r="61" spans="1:14">
      <c r="A61" s="158"/>
      <c r="B61" s="78" t="s">
        <v>531</v>
      </c>
      <c r="C61" s="26"/>
      <c r="D61" s="24" t="s">
        <v>58</v>
      </c>
      <c r="E61" s="151" t="s">
        <v>532</v>
      </c>
      <c r="F61" s="24" t="s">
        <v>58</v>
      </c>
      <c r="G61" s="24" t="s">
        <v>198</v>
      </c>
      <c r="H61" s="29">
        <v>20435</v>
      </c>
      <c r="I61" s="31" t="s">
        <v>58</v>
      </c>
    </row>
    <row r="62" spans="1:14" ht="60" customHeight="1">
      <c r="A62" s="158"/>
      <c r="B62" s="162" t="s">
        <v>533</v>
      </c>
      <c r="C62" s="162"/>
      <c r="D62" s="162"/>
      <c r="E62" s="162"/>
      <c r="F62" s="162"/>
      <c r="G62" s="162"/>
      <c r="H62" s="162"/>
      <c r="I62" s="162"/>
      <c r="J62" s="162"/>
      <c r="K62" s="162"/>
      <c r="L62" s="162"/>
      <c r="M62" s="162"/>
      <c r="N62" s="162"/>
    </row>
    <row r="63" spans="1:14" ht="60" customHeight="1">
      <c r="A63" s="158"/>
      <c r="B63" s="162" t="s">
        <v>534</v>
      </c>
      <c r="C63" s="162"/>
      <c r="D63" s="162"/>
      <c r="E63" s="162"/>
      <c r="F63" s="162"/>
      <c r="G63" s="162"/>
      <c r="H63" s="162"/>
      <c r="I63" s="162"/>
      <c r="J63" s="162"/>
      <c r="K63" s="162"/>
      <c r="L63" s="162"/>
      <c r="M63" s="162"/>
      <c r="N63" s="162"/>
    </row>
  </sheetData>
  <mergeCells count="90">
    <mergeCell ref="B63:N63"/>
    <mergeCell ref="B25:N25"/>
    <mergeCell ref="B34:N34"/>
    <mergeCell ref="B35:N35"/>
    <mergeCell ref="B52:N52"/>
    <mergeCell ref="B53:N53"/>
    <mergeCell ref="B62:N62"/>
    <mergeCell ref="I57:I58"/>
    <mergeCell ref="A1:A2"/>
    <mergeCell ref="B1:N1"/>
    <mergeCell ref="B2:N2"/>
    <mergeCell ref="B3:N3"/>
    <mergeCell ref="A4:A63"/>
    <mergeCell ref="B4:N4"/>
    <mergeCell ref="B5:N5"/>
    <mergeCell ref="B6:N6"/>
    <mergeCell ref="B13:N13"/>
    <mergeCell ref="B57:B58"/>
    <mergeCell ref="C57:C58"/>
    <mergeCell ref="D57:D58"/>
    <mergeCell ref="E57:E58"/>
    <mergeCell ref="F57:F58"/>
    <mergeCell ref="G57:H58"/>
    <mergeCell ref="B54:B56"/>
    <mergeCell ref="C54:C56"/>
    <mergeCell ref="D54:D56"/>
    <mergeCell ref="F54:F56"/>
    <mergeCell ref="G54:H56"/>
    <mergeCell ref="I54:I56"/>
    <mergeCell ref="J41:J42"/>
    <mergeCell ref="C50:C51"/>
    <mergeCell ref="D50:D51"/>
    <mergeCell ref="E50:E51"/>
    <mergeCell ref="F50:F51"/>
    <mergeCell ref="G50:G51"/>
    <mergeCell ref="H50:H51"/>
    <mergeCell ref="I50:I51"/>
    <mergeCell ref="J50:J51"/>
    <mergeCell ref="D37:I37"/>
    <mergeCell ref="C41:C42"/>
    <mergeCell ref="D41:D42"/>
    <mergeCell ref="E41:E42"/>
    <mergeCell ref="F41:F42"/>
    <mergeCell ref="G41:G42"/>
    <mergeCell ref="H41:H42"/>
    <mergeCell ref="I41:I42"/>
    <mergeCell ref="J30:J31"/>
    <mergeCell ref="K30:K31"/>
    <mergeCell ref="L30:L31"/>
    <mergeCell ref="M30:M31"/>
    <mergeCell ref="N30:N31"/>
    <mergeCell ref="D36:E36"/>
    <mergeCell ref="H36:I36"/>
    <mergeCell ref="D26:E26"/>
    <mergeCell ref="H26:I26"/>
    <mergeCell ref="L26:M26"/>
    <mergeCell ref="C30:C31"/>
    <mergeCell ref="D30:D31"/>
    <mergeCell ref="E30:E31"/>
    <mergeCell ref="F30:F31"/>
    <mergeCell ref="G30:G31"/>
    <mergeCell ref="H30:H31"/>
    <mergeCell ref="I30:I31"/>
    <mergeCell ref="I21:I22"/>
    <mergeCell ref="J21:J22"/>
    <mergeCell ref="K21:K22"/>
    <mergeCell ref="L21:L22"/>
    <mergeCell ref="M21:M22"/>
    <mergeCell ref="N21:N22"/>
    <mergeCell ref="C21:C22"/>
    <mergeCell ref="D21:D22"/>
    <mergeCell ref="E21:E22"/>
    <mergeCell ref="F21:F22"/>
    <mergeCell ref="G21:G22"/>
    <mergeCell ref="H21:H22"/>
    <mergeCell ref="N8:N9"/>
    <mergeCell ref="D15:E15"/>
    <mergeCell ref="H15:I15"/>
    <mergeCell ref="L15:M15"/>
    <mergeCell ref="B16:B17"/>
    <mergeCell ref="C16:C17"/>
    <mergeCell ref="D16:M17"/>
    <mergeCell ref="N16:N17"/>
    <mergeCell ref="B14:N14"/>
    <mergeCell ref="D7:E7"/>
    <mergeCell ref="H7:I7"/>
    <mergeCell ref="L7:M7"/>
    <mergeCell ref="B8:B9"/>
    <mergeCell ref="C8:C9"/>
    <mergeCell ref="D8:M9"/>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2" width="36.5703125" bestFit="1" customWidth="1"/>
  </cols>
  <sheetData>
    <row r="1" spans="1:2" ht="15" customHeight="1">
      <c r="A1" s="9" t="s">
        <v>271</v>
      </c>
      <c r="B1" s="1" t="s">
        <v>2</v>
      </c>
    </row>
    <row r="2" spans="1:2">
      <c r="A2" s="9"/>
      <c r="B2" s="1" t="s">
        <v>3</v>
      </c>
    </row>
    <row r="3" spans="1:2" ht="30">
      <c r="A3" s="3" t="s">
        <v>535</v>
      </c>
      <c r="B3" s="4"/>
    </row>
    <row r="4" spans="1:2" ht="29.25">
      <c r="A4" s="158" t="s">
        <v>271</v>
      </c>
      <c r="B4" s="12" t="s">
        <v>536</v>
      </c>
    </row>
    <row r="5" spans="1:2" ht="409.5">
      <c r="A5" s="158"/>
      <c r="B5" s="13" t="s">
        <v>537</v>
      </c>
    </row>
    <row r="6" spans="1:2" ht="285">
      <c r="A6" s="158"/>
      <c r="B6" s="13" t="s">
        <v>538</v>
      </c>
    </row>
    <row r="7" spans="1:2" ht="150">
      <c r="A7" s="158"/>
      <c r="B7" s="13" t="s">
        <v>539</v>
      </c>
    </row>
    <row r="8" spans="1:2" ht="105">
      <c r="A8" s="158"/>
      <c r="B8" s="13" t="s">
        <v>540</v>
      </c>
    </row>
    <row r="9" spans="1:2" ht="240.75">
      <c r="A9" s="158"/>
      <c r="B9" s="143" t="s">
        <v>541</v>
      </c>
    </row>
  </sheetData>
  <mergeCells count="2">
    <mergeCell ref="A1:A2"/>
    <mergeCell ref="A4:A9"/>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3"/>
  <sheetViews>
    <sheetView showGridLines="0" workbookViewId="0"/>
  </sheetViews>
  <sheetFormatPr defaultRowHeight="15"/>
  <cols>
    <col min="1" max="1" width="36.5703125" bestFit="1" customWidth="1"/>
    <col min="2" max="2" width="36.5703125" customWidth="1"/>
    <col min="3" max="3" width="9.7109375" customWidth="1"/>
    <col min="4" max="4" width="1.85546875" customWidth="1"/>
    <col min="5" max="5" width="7" customWidth="1"/>
    <col min="6" max="6" width="1.5703125" customWidth="1"/>
    <col min="7" max="7" width="9.7109375" customWidth="1"/>
    <col min="8" max="8" width="1.85546875" customWidth="1"/>
    <col min="9" max="9" width="7" customWidth="1"/>
    <col min="10" max="10" width="1.5703125" customWidth="1"/>
    <col min="11" max="11" width="9.7109375" customWidth="1"/>
    <col min="12" max="12" width="1.85546875" customWidth="1"/>
    <col min="13" max="13" width="7" customWidth="1"/>
    <col min="14" max="14" width="1.5703125" customWidth="1"/>
    <col min="15" max="15" width="9.7109375" customWidth="1"/>
    <col min="16" max="16" width="1.85546875" customWidth="1"/>
    <col min="17" max="17" width="7" customWidth="1"/>
    <col min="18" max="18" width="1.5703125" customWidth="1"/>
    <col min="19" max="19" width="9.7109375" customWidth="1"/>
    <col min="20" max="20" width="1.85546875" customWidth="1"/>
    <col min="21" max="21" width="7.5703125" customWidth="1"/>
    <col min="22" max="22" width="1.5703125" customWidth="1"/>
  </cols>
  <sheetData>
    <row r="1" spans="1:22" ht="15" customHeight="1">
      <c r="A1" s="9" t="s">
        <v>542</v>
      </c>
      <c r="B1" s="9" t="s">
        <v>2</v>
      </c>
      <c r="C1" s="9"/>
      <c r="D1" s="9"/>
      <c r="E1" s="9"/>
      <c r="F1" s="9"/>
      <c r="G1" s="9"/>
      <c r="H1" s="9"/>
      <c r="I1" s="9"/>
      <c r="J1" s="9"/>
      <c r="K1" s="9"/>
      <c r="L1" s="9"/>
      <c r="M1" s="9"/>
      <c r="N1" s="9"/>
      <c r="O1" s="9"/>
      <c r="P1" s="9"/>
      <c r="Q1" s="9"/>
      <c r="R1" s="9"/>
      <c r="S1" s="9"/>
      <c r="T1" s="9"/>
      <c r="U1" s="9"/>
      <c r="V1" s="9"/>
    </row>
    <row r="2" spans="1:22" ht="15" customHeight="1">
      <c r="A2" s="9"/>
      <c r="B2" s="9" t="s">
        <v>3</v>
      </c>
      <c r="C2" s="9"/>
      <c r="D2" s="9"/>
      <c r="E2" s="9"/>
      <c r="F2" s="9"/>
      <c r="G2" s="9"/>
      <c r="H2" s="9"/>
      <c r="I2" s="9"/>
      <c r="J2" s="9"/>
      <c r="K2" s="9"/>
      <c r="L2" s="9"/>
      <c r="M2" s="9"/>
      <c r="N2" s="9"/>
      <c r="O2" s="9"/>
      <c r="P2" s="9"/>
      <c r="Q2" s="9"/>
      <c r="R2" s="9"/>
      <c r="S2" s="9"/>
      <c r="T2" s="9"/>
      <c r="U2" s="9"/>
      <c r="V2" s="9"/>
    </row>
    <row r="3" spans="1:22" ht="30">
      <c r="A3" s="3" t="s">
        <v>543</v>
      </c>
      <c r="B3" s="69"/>
      <c r="C3" s="69"/>
      <c r="D3" s="69"/>
      <c r="E3" s="69"/>
      <c r="F3" s="69"/>
      <c r="G3" s="69"/>
      <c r="H3" s="69"/>
      <c r="I3" s="69"/>
      <c r="J3" s="69"/>
      <c r="K3" s="69"/>
      <c r="L3" s="69"/>
      <c r="M3" s="69"/>
      <c r="N3" s="69"/>
      <c r="O3" s="69"/>
      <c r="P3" s="69"/>
      <c r="Q3" s="69"/>
      <c r="R3" s="69"/>
      <c r="S3" s="69"/>
      <c r="T3" s="69"/>
      <c r="U3" s="69"/>
      <c r="V3" s="69"/>
    </row>
    <row r="4" spans="1:22">
      <c r="A4" s="158" t="s">
        <v>542</v>
      </c>
      <c r="B4" s="212" t="s">
        <v>544</v>
      </c>
      <c r="C4" s="212"/>
      <c r="D4" s="212"/>
      <c r="E4" s="212"/>
      <c r="F4" s="212"/>
      <c r="G4" s="212"/>
      <c r="H4" s="212"/>
      <c r="I4" s="212"/>
      <c r="J4" s="212"/>
      <c r="K4" s="212"/>
      <c r="L4" s="212"/>
      <c r="M4" s="212"/>
      <c r="N4" s="212"/>
      <c r="O4" s="212"/>
      <c r="P4" s="212"/>
      <c r="Q4" s="212"/>
      <c r="R4" s="212"/>
      <c r="S4" s="212"/>
      <c r="T4" s="212"/>
      <c r="U4" s="212"/>
      <c r="V4" s="212"/>
    </row>
    <row r="5" spans="1:22" ht="15.75">
      <c r="A5" s="158"/>
      <c r="B5" s="72"/>
      <c r="C5" s="72"/>
      <c r="D5" s="72"/>
      <c r="E5" s="72"/>
      <c r="F5" s="72"/>
      <c r="G5" s="72"/>
      <c r="H5" s="72"/>
      <c r="I5" s="72"/>
      <c r="J5" s="72"/>
      <c r="K5" s="72"/>
      <c r="L5" s="72"/>
      <c r="M5" s="72"/>
      <c r="N5" s="72"/>
      <c r="O5" s="72"/>
      <c r="P5" s="72"/>
      <c r="Q5" s="72"/>
      <c r="R5" s="72"/>
      <c r="S5" s="72"/>
      <c r="T5" s="72"/>
      <c r="U5" s="72"/>
      <c r="V5" s="72"/>
    </row>
    <row r="6" spans="1:22" ht="15.75" thickBot="1">
      <c r="A6" s="158"/>
      <c r="B6" s="17"/>
      <c r="C6" s="20"/>
      <c r="D6" s="52">
        <v>2013</v>
      </c>
      <c r="E6" s="52"/>
      <c r="F6" s="52"/>
      <c r="G6" s="52"/>
      <c r="H6" s="52"/>
      <c r="I6" s="52"/>
      <c r="J6" s="52"/>
      <c r="K6" s="52"/>
      <c r="L6" s="52"/>
      <c r="M6" s="52"/>
      <c r="N6" s="52"/>
      <c r="O6" s="52"/>
      <c r="P6" s="52"/>
      <c r="Q6" s="52"/>
      <c r="R6" s="52"/>
      <c r="S6" s="52"/>
      <c r="T6" s="52"/>
      <c r="U6" s="52"/>
      <c r="V6" s="17"/>
    </row>
    <row r="7" spans="1:22" ht="15.75" thickBot="1">
      <c r="A7" s="158"/>
      <c r="B7" s="17"/>
      <c r="C7" s="20"/>
      <c r="D7" s="54" t="s">
        <v>545</v>
      </c>
      <c r="E7" s="54"/>
      <c r="F7" s="17"/>
      <c r="G7" s="17"/>
      <c r="H7" s="54" t="s">
        <v>546</v>
      </c>
      <c r="I7" s="54"/>
      <c r="J7" s="17"/>
      <c r="K7" s="17"/>
      <c r="L7" s="54" t="s">
        <v>547</v>
      </c>
      <c r="M7" s="54"/>
      <c r="N7" s="17"/>
      <c r="O7" s="17"/>
      <c r="P7" s="54" t="s">
        <v>548</v>
      </c>
      <c r="Q7" s="54"/>
      <c r="R7" s="17"/>
      <c r="S7" s="17"/>
      <c r="T7" s="54" t="s">
        <v>125</v>
      </c>
      <c r="U7" s="54"/>
      <c r="V7" s="17"/>
    </row>
    <row r="8" spans="1:22">
      <c r="A8" s="158"/>
      <c r="B8" s="49"/>
      <c r="C8" s="76"/>
      <c r="D8" s="59" t="s">
        <v>549</v>
      </c>
      <c r="E8" s="59"/>
      <c r="F8" s="59"/>
      <c r="G8" s="59"/>
      <c r="H8" s="59"/>
      <c r="I8" s="59"/>
      <c r="J8" s="59"/>
      <c r="K8" s="59"/>
      <c r="L8" s="59"/>
      <c r="M8" s="59"/>
      <c r="N8" s="59"/>
      <c r="O8" s="59"/>
      <c r="P8" s="59"/>
      <c r="Q8" s="59"/>
      <c r="R8" s="59"/>
      <c r="S8" s="59"/>
      <c r="T8" s="59"/>
      <c r="U8" s="59"/>
      <c r="V8" s="49"/>
    </row>
    <row r="9" spans="1:22">
      <c r="A9" s="158"/>
      <c r="B9" s="49"/>
      <c r="C9" s="76"/>
      <c r="D9" s="59"/>
      <c r="E9" s="59"/>
      <c r="F9" s="59"/>
      <c r="G9" s="59"/>
      <c r="H9" s="59"/>
      <c r="I9" s="59"/>
      <c r="J9" s="59"/>
      <c r="K9" s="59"/>
      <c r="L9" s="59"/>
      <c r="M9" s="59"/>
      <c r="N9" s="59"/>
      <c r="O9" s="59"/>
      <c r="P9" s="59"/>
      <c r="Q9" s="59"/>
      <c r="R9" s="59"/>
      <c r="S9" s="59"/>
      <c r="T9" s="59"/>
      <c r="U9" s="59"/>
      <c r="V9" s="49"/>
    </row>
    <row r="10" spans="1:22">
      <c r="A10" s="158"/>
      <c r="B10" s="78" t="s">
        <v>77</v>
      </c>
      <c r="C10" s="26"/>
      <c r="D10" s="24" t="s">
        <v>198</v>
      </c>
      <c r="E10" s="29">
        <v>95020</v>
      </c>
      <c r="F10" s="25"/>
      <c r="G10" s="24"/>
      <c r="H10" s="24" t="s">
        <v>198</v>
      </c>
      <c r="I10" s="29">
        <v>107820</v>
      </c>
      <c r="J10" s="25"/>
      <c r="K10" s="24"/>
      <c r="L10" s="24" t="s">
        <v>198</v>
      </c>
      <c r="M10" s="29">
        <v>111590</v>
      </c>
      <c r="N10" s="25"/>
      <c r="O10" s="24"/>
      <c r="P10" s="24" t="s">
        <v>198</v>
      </c>
      <c r="Q10" s="29">
        <v>105860</v>
      </c>
      <c r="R10" s="25"/>
      <c r="S10" s="24"/>
      <c r="T10" s="24" t="s">
        <v>198</v>
      </c>
      <c r="U10" s="29">
        <v>420290</v>
      </c>
      <c r="V10" s="25"/>
    </row>
    <row r="11" spans="1:22">
      <c r="A11" s="158"/>
      <c r="B11" s="78" t="s">
        <v>90</v>
      </c>
      <c r="C11" s="26"/>
      <c r="D11" s="24" t="s">
        <v>198</v>
      </c>
      <c r="E11" s="32" t="s">
        <v>550</v>
      </c>
      <c r="F11" s="31" t="s">
        <v>209</v>
      </c>
      <c r="G11" s="24"/>
      <c r="H11" s="24" t="s">
        <v>198</v>
      </c>
      <c r="I11" s="32" t="s">
        <v>551</v>
      </c>
      <c r="J11" s="31" t="s">
        <v>209</v>
      </c>
      <c r="K11" s="24"/>
      <c r="L11" s="24" t="s">
        <v>198</v>
      </c>
      <c r="M11" s="32" t="s">
        <v>552</v>
      </c>
      <c r="N11" s="31" t="s">
        <v>209</v>
      </c>
      <c r="O11" s="24"/>
      <c r="P11" s="24" t="s">
        <v>198</v>
      </c>
      <c r="Q11" s="32" t="s">
        <v>553</v>
      </c>
      <c r="R11" s="31" t="s">
        <v>209</v>
      </c>
      <c r="S11" s="24"/>
      <c r="T11" s="24" t="s">
        <v>198</v>
      </c>
      <c r="U11" s="32" t="s">
        <v>554</v>
      </c>
      <c r="V11" s="31" t="s">
        <v>209</v>
      </c>
    </row>
    <row r="12" spans="1:22">
      <c r="A12" s="158"/>
      <c r="B12" s="78" t="s">
        <v>100</v>
      </c>
      <c r="C12" s="26"/>
      <c r="D12" s="24" t="s">
        <v>198</v>
      </c>
      <c r="E12" s="32" t="s">
        <v>555</v>
      </c>
      <c r="F12" s="31" t="s">
        <v>209</v>
      </c>
      <c r="G12" s="27"/>
      <c r="H12" s="24" t="s">
        <v>198</v>
      </c>
      <c r="I12" s="32" t="s">
        <v>556</v>
      </c>
      <c r="J12" s="31" t="s">
        <v>209</v>
      </c>
      <c r="K12" s="27"/>
      <c r="L12" s="24" t="s">
        <v>198</v>
      </c>
      <c r="M12" s="32" t="s">
        <v>557</v>
      </c>
      <c r="N12" s="31" t="s">
        <v>209</v>
      </c>
      <c r="O12" s="27"/>
      <c r="P12" s="24" t="s">
        <v>198</v>
      </c>
      <c r="Q12" s="32" t="s">
        <v>558</v>
      </c>
      <c r="R12" s="31" t="s">
        <v>209</v>
      </c>
      <c r="S12" s="27"/>
      <c r="T12" s="24" t="s">
        <v>198</v>
      </c>
      <c r="U12" s="32" t="s">
        <v>292</v>
      </c>
      <c r="V12" s="31" t="s">
        <v>209</v>
      </c>
    </row>
    <row r="13" spans="1:22">
      <c r="A13" s="158"/>
      <c r="B13" s="78" t="s">
        <v>559</v>
      </c>
      <c r="C13" s="26"/>
      <c r="D13" s="24" t="s">
        <v>198</v>
      </c>
      <c r="E13" s="32" t="s">
        <v>560</v>
      </c>
      <c r="F13" s="31" t="s">
        <v>209</v>
      </c>
      <c r="G13" s="27"/>
      <c r="H13" s="24" t="s">
        <v>198</v>
      </c>
      <c r="I13" s="29">
        <v>151236</v>
      </c>
      <c r="J13" s="25"/>
      <c r="K13" s="27"/>
      <c r="L13" s="24" t="s">
        <v>198</v>
      </c>
      <c r="M13" s="32" t="s">
        <v>204</v>
      </c>
      <c r="N13" s="25"/>
      <c r="O13" s="27"/>
      <c r="P13" s="24" t="s">
        <v>198</v>
      </c>
      <c r="Q13" s="32" t="s">
        <v>561</v>
      </c>
      <c r="R13" s="31" t="s">
        <v>209</v>
      </c>
      <c r="S13" s="27"/>
      <c r="T13" s="24" t="s">
        <v>198</v>
      </c>
      <c r="U13" s="29">
        <v>147752</v>
      </c>
      <c r="V13" s="25"/>
    </row>
    <row r="14" spans="1:22">
      <c r="A14" s="158"/>
      <c r="B14" s="78" t="s">
        <v>102</v>
      </c>
      <c r="C14" s="26"/>
      <c r="D14" s="24" t="s">
        <v>198</v>
      </c>
      <c r="E14" s="32" t="s">
        <v>562</v>
      </c>
      <c r="F14" s="31" t="s">
        <v>209</v>
      </c>
      <c r="G14" s="27"/>
      <c r="H14" s="24" t="s">
        <v>198</v>
      </c>
      <c r="I14" s="29">
        <v>129705</v>
      </c>
      <c r="J14" s="25"/>
      <c r="K14" s="27"/>
      <c r="L14" s="24" t="s">
        <v>198</v>
      </c>
      <c r="M14" s="32" t="s">
        <v>557</v>
      </c>
      <c r="N14" s="31" t="s">
        <v>209</v>
      </c>
      <c r="O14" s="27"/>
      <c r="P14" s="24" t="s">
        <v>198</v>
      </c>
      <c r="Q14" s="32" t="s">
        <v>563</v>
      </c>
      <c r="R14" s="31" t="s">
        <v>209</v>
      </c>
      <c r="S14" s="27"/>
      <c r="T14" s="24" t="s">
        <v>198</v>
      </c>
      <c r="U14" s="29">
        <v>41029</v>
      </c>
      <c r="V14" s="25"/>
    </row>
    <row r="15" spans="1:22">
      <c r="A15" s="158"/>
      <c r="B15" s="30"/>
      <c r="C15" s="56"/>
      <c r="D15" s="55"/>
      <c r="E15" s="55"/>
      <c r="F15" s="55"/>
      <c r="G15" s="55"/>
      <c r="H15" s="55"/>
      <c r="I15" s="55"/>
      <c r="J15" s="55"/>
      <c r="K15" s="55"/>
      <c r="L15" s="55"/>
      <c r="M15" s="55"/>
      <c r="N15" s="55"/>
      <c r="O15" s="55"/>
      <c r="P15" s="55"/>
      <c r="Q15" s="55"/>
      <c r="R15" s="55"/>
      <c r="S15" s="55"/>
      <c r="T15" s="55"/>
      <c r="U15" s="55"/>
      <c r="V15" s="55"/>
    </row>
    <row r="16" spans="1:22">
      <c r="A16" s="158"/>
      <c r="B16" s="78" t="s">
        <v>564</v>
      </c>
      <c r="C16" s="56"/>
      <c r="D16" s="55"/>
      <c r="E16" s="55"/>
      <c r="F16" s="55"/>
      <c r="G16" s="55"/>
      <c r="H16" s="55"/>
      <c r="I16" s="55"/>
      <c r="J16" s="55"/>
      <c r="K16" s="55"/>
      <c r="L16" s="55"/>
      <c r="M16" s="55"/>
      <c r="N16" s="55"/>
      <c r="O16" s="55"/>
      <c r="P16" s="55"/>
      <c r="Q16" s="55"/>
      <c r="R16" s="55"/>
      <c r="S16" s="55"/>
      <c r="T16" s="55"/>
      <c r="U16" s="55"/>
      <c r="V16" s="55"/>
    </row>
    <row r="17" spans="1:22">
      <c r="A17" s="158"/>
      <c r="B17" s="28" t="s">
        <v>565</v>
      </c>
      <c r="C17" s="26"/>
      <c r="D17" s="24" t="s">
        <v>198</v>
      </c>
      <c r="E17" s="32" t="s">
        <v>566</v>
      </c>
      <c r="F17" s="31" t="s">
        <v>209</v>
      </c>
      <c r="G17" s="27"/>
      <c r="H17" s="24" t="s">
        <v>198</v>
      </c>
      <c r="I17" s="32" t="s">
        <v>567</v>
      </c>
      <c r="J17" s="31" t="s">
        <v>209</v>
      </c>
      <c r="K17" s="27"/>
      <c r="L17" s="24" t="s">
        <v>198</v>
      </c>
      <c r="M17" s="32" t="s">
        <v>566</v>
      </c>
      <c r="N17" s="31" t="s">
        <v>209</v>
      </c>
      <c r="O17" s="27"/>
      <c r="P17" s="24" t="s">
        <v>198</v>
      </c>
      <c r="Q17" s="32" t="s">
        <v>568</v>
      </c>
      <c r="R17" s="31" t="s">
        <v>209</v>
      </c>
      <c r="S17" s="27"/>
      <c r="T17" s="24" t="s">
        <v>198</v>
      </c>
      <c r="U17" s="32" t="s">
        <v>297</v>
      </c>
      <c r="V17" s="24" t="s">
        <v>209</v>
      </c>
    </row>
    <row r="18" spans="1:22">
      <c r="A18" s="158"/>
      <c r="B18" s="28" t="s">
        <v>569</v>
      </c>
      <c r="C18" s="26"/>
      <c r="D18" s="79" t="s">
        <v>198</v>
      </c>
      <c r="E18" s="41" t="s">
        <v>570</v>
      </c>
      <c r="F18" s="31" t="s">
        <v>209</v>
      </c>
      <c r="G18" s="24"/>
      <c r="H18" s="79" t="s">
        <v>198</v>
      </c>
      <c r="I18" s="41">
        <v>3.13</v>
      </c>
      <c r="J18" s="31"/>
      <c r="K18" s="24"/>
      <c r="L18" s="79" t="s">
        <v>198</v>
      </c>
      <c r="M18" s="41" t="s">
        <v>204</v>
      </c>
      <c r="N18" s="31"/>
      <c r="O18" s="24"/>
      <c r="P18" s="79" t="s">
        <v>198</v>
      </c>
      <c r="Q18" s="41" t="s">
        <v>571</v>
      </c>
      <c r="R18" s="31" t="s">
        <v>209</v>
      </c>
      <c r="S18" s="24"/>
      <c r="T18" s="79" t="s">
        <v>198</v>
      </c>
      <c r="U18" s="41">
        <v>3.07</v>
      </c>
      <c r="V18" s="27"/>
    </row>
    <row r="19" spans="1:22" ht="15.75" thickBot="1">
      <c r="A19" s="158"/>
      <c r="B19" s="204" t="s">
        <v>125</v>
      </c>
      <c r="C19" s="26"/>
      <c r="D19" s="46" t="s">
        <v>198</v>
      </c>
      <c r="E19" s="152" t="s">
        <v>572</v>
      </c>
      <c r="F19" s="31" t="s">
        <v>209</v>
      </c>
      <c r="G19" s="24"/>
      <c r="H19" s="46" t="s">
        <v>198</v>
      </c>
      <c r="I19" s="152">
        <v>2.68</v>
      </c>
      <c r="J19" s="31"/>
      <c r="K19" s="24"/>
      <c r="L19" s="46" t="s">
        <v>198</v>
      </c>
      <c r="M19" s="152" t="s">
        <v>566</v>
      </c>
      <c r="N19" s="31" t="s">
        <v>209</v>
      </c>
      <c r="O19" s="24"/>
      <c r="P19" s="46" t="s">
        <v>198</v>
      </c>
      <c r="Q19" s="152" t="s">
        <v>573</v>
      </c>
      <c r="R19" s="31" t="s">
        <v>209</v>
      </c>
      <c r="S19" s="24"/>
      <c r="T19" s="46" t="s">
        <v>198</v>
      </c>
      <c r="U19" s="152">
        <v>0.85</v>
      </c>
      <c r="V19" s="27"/>
    </row>
    <row r="20" spans="1:22" ht="15.75" thickTop="1">
      <c r="A20" s="158"/>
      <c r="B20" s="205"/>
      <c r="C20" s="26"/>
      <c r="D20" s="206"/>
      <c r="E20" s="207"/>
      <c r="F20" s="25"/>
      <c r="G20" s="27"/>
      <c r="H20" s="206"/>
      <c r="I20" s="207"/>
      <c r="J20" s="25"/>
      <c r="K20" s="27"/>
      <c r="L20" s="206"/>
      <c r="M20" s="207"/>
      <c r="N20" s="25"/>
      <c r="O20" s="27"/>
      <c r="P20" s="206"/>
      <c r="Q20" s="207"/>
      <c r="R20" s="25"/>
      <c r="S20" s="27"/>
      <c r="T20" s="206"/>
      <c r="U20" s="207"/>
      <c r="V20" s="27"/>
    </row>
    <row r="21" spans="1:22">
      <c r="A21" s="158"/>
      <c r="B21" s="208" t="s">
        <v>574</v>
      </c>
      <c r="C21" s="26"/>
      <c r="D21" s="27"/>
      <c r="E21" s="40"/>
      <c r="F21" s="25"/>
      <c r="G21" s="27"/>
      <c r="H21" s="27"/>
      <c r="I21" s="40"/>
      <c r="J21" s="25"/>
      <c r="K21" s="27"/>
      <c r="L21" s="27"/>
      <c r="M21" s="40"/>
      <c r="N21" s="25"/>
      <c r="O21" s="27"/>
      <c r="P21" s="27"/>
      <c r="Q21" s="40"/>
      <c r="R21" s="25"/>
      <c r="S21" s="27"/>
      <c r="T21" s="27"/>
      <c r="U21" s="40"/>
      <c r="V21" s="27"/>
    </row>
    <row r="22" spans="1:22">
      <c r="A22" s="158"/>
      <c r="B22" s="28" t="s">
        <v>565</v>
      </c>
      <c r="C22" s="26"/>
      <c r="D22" s="24" t="s">
        <v>198</v>
      </c>
      <c r="E22" s="32" t="s">
        <v>566</v>
      </c>
      <c r="F22" s="31" t="s">
        <v>209</v>
      </c>
      <c r="G22" s="27"/>
      <c r="H22" s="24" t="s">
        <v>198</v>
      </c>
      <c r="I22" s="32" t="s">
        <v>567</v>
      </c>
      <c r="J22" s="31" t="s">
        <v>209</v>
      </c>
      <c r="K22" s="27"/>
      <c r="L22" s="24" t="s">
        <v>198</v>
      </c>
      <c r="M22" s="32" t="s">
        <v>566</v>
      </c>
      <c r="N22" s="31" t="s">
        <v>209</v>
      </c>
      <c r="O22" s="27"/>
      <c r="P22" s="24" t="s">
        <v>198</v>
      </c>
      <c r="Q22" s="32" t="s">
        <v>568</v>
      </c>
      <c r="R22" s="31" t="s">
        <v>209</v>
      </c>
      <c r="S22" s="27"/>
      <c r="T22" s="24" t="s">
        <v>198</v>
      </c>
      <c r="U22" s="32" t="s">
        <v>297</v>
      </c>
      <c r="V22" s="24" t="s">
        <v>209</v>
      </c>
    </row>
    <row r="23" spans="1:22">
      <c r="A23" s="158"/>
      <c r="B23" s="28" t="s">
        <v>569</v>
      </c>
      <c r="C23" s="26"/>
      <c r="D23" s="79" t="s">
        <v>198</v>
      </c>
      <c r="E23" s="41" t="s">
        <v>570</v>
      </c>
      <c r="F23" s="31" t="s">
        <v>209</v>
      </c>
      <c r="G23" s="27"/>
      <c r="H23" s="79" t="s">
        <v>198</v>
      </c>
      <c r="I23" s="41">
        <v>3.13</v>
      </c>
      <c r="J23" s="25"/>
      <c r="K23" s="27"/>
      <c r="L23" s="79" t="s">
        <v>198</v>
      </c>
      <c r="M23" s="41" t="s">
        <v>204</v>
      </c>
      <c r="N23" s="25"/>
      <c r="O23" s="27"/>
      <c r="P23" s="79" t="s">
        <v>198</v>
      </c>
      <c r="Q23" s="41" t="s">
        <v>571</v>
      </c>
      <c r="R23" s="31" t="s">
        <v>209</v>
      </c>
      <c r="S23" s="27"/>
      <c r="T23" s="79" t="s">
        <v>198</v>
      </c>
      <c r="U23" s="41">
        <v>3.07</v>
      </c>
      <c r="V23" s="27"/>
    </row>
    <row r="24" spans="1:22" ht="15.75" thickBot="1">
      <c r="A24" s="158"/>
      <c r="B24" s="204" t="s">
        <v>125</v>
      </c>
      <c r="C24" s="26"/>
      <c r="D24" s="46" t="s">
        <v>198</v>
      </c>
      <c r="E24" s="152" t="s">
        <v>572</v>
      </c>
      <c r="F24" s="31" t="s">
        <v>209</v>
      </c>
      <c r="G24" s="27"/>
      <c r="H24" s="46" t="s">
        <v>198</v>
      </c>
      <c r="I24" s="152">
        <v>2.68</v>
      </c>
      <c r="J24" s="25"/>
      <c r="K24" s="27"/>
      <c r="L24" s="46" t="s">
        <v>198</v>
      </c>
      <c r="M24" s="152" t="s">
        <v>566</v>
      </c>
      <c r="N24" s="31" t="s">
        <v>209</v>
      </c>
      <c r="O24" s="27"/>
      <c r="P24" s="46" t="s">
        <v>198</v>
      </c>
      <c r="Q24" s="152" t="s">
        <v>573</v>
      </c>
      <c r="R24" s="31" t="s">
        <v>209</v>
      </c>
      <c r="S24" s="27"/>
      <c r="T24" s="46" t="s">
        <v>198</v>
      </c>
      <c r="U24" s="152">
        <v>0.85</v>
      </c>
      <c r="V24" s="27"/>
    </row>
    <row r="25" spans="1:22" ht="15.75" thickTop="1">
      <c r="A25" s="158"/>
      <c r="B25" s="209"/>
      <c r="C25" s="92"/>
      <c r="D25" s="115"/>
      <c r="E25" s="116"/>
      <c r="F25" s="18"/>
      <c r="G25" s="19"/>
      <c r="H25" s="115"/>
      <c r="I25" s="116"/>
      <c r="J25" s="18"/>
      <c r="K25" s="19"/>
      <c r="L25" s="115"/>
      <c r="M25" s="116"/>
      <c r="N25" s="18"/>
      <c r="O25" s="19"/>
      <c r="P25" s="115"/>
      <c r="Q25" s="116"/>
      <c r="R25" s="18"/>
      <c r="S25" s="19"/>
      <c r="T25" s="115"/>
      <c r="U25" s="116"/>
      <c r="V25" s="19"/>
    </row>
    <row r="26" spans="1:22">
      <c r="A26" s="158"/>
      <c r="B26" s="210"/>
      <c r="C26" s="92"/>
      <c r="D26" s="19"/>
      <c r="E26" s="94"/>
      <c r="F26" s="18"/>
      <c r="G26" s="19"/>
      <c r="H26" s="19"/>
      <c r="I26" s="94"/>
      <c r="J26" s="18"/>
      <c r="K26" s="19"/>
      <c r="L26" s="19"/>
      <c r="M26" s="94"/>
      <c r="N26" s="18"/>
      <c r="O26" s="19"/>
      <c r="P26" s="19"/>
      <c r="Q26" s="94"/>
      <c r="R26" s="18"/>
      <c r="S26" s="19"/>
      <c r="T26" s="19"/>
      <c r="U26" s="94"/>
      <c r="V26" s="17"/>
    </row>
    <row r="27" spans="1:22">
      <c r="A27" s="158"/>
      <c r="B27" s="159"/>
      <c r="C27" s="159"/>
      <c r="D27" s="159"/>
      <c r="E27" s="159"/>
      <c r="F27" s="159"/>
      <c r="G27" s="159"/>
      <c r="H27" s="159"/>
      <c r="I27" s="159"/>
      <c r="J27" s="159"/>
      <c r="K27" s="159"/>
      <c r="L27" s="159"/>
      <c r="M27" s="159"/>
      <c r="N27" s="159"/>
      <c r="O27" s="159"/>
      <c r="P27" s="159"/>
      <c r="Q27" s="159"/>
      <c r="R27" s="159"/>
      <c r="S27" s="159"/>
      <c r="T27" s="159"/>
      <c r="U27" s="159"/>
      <c r="V27" s="159"/>
    </row>
    <row r="28" spans="1:22" ht="15.75" thickBot="1">
      <c r="A28" s="158"/>
      <c r="B28" s="17"/>
      <c r="C28" s="20"/>
      <c r="D28" s="52">
        <v>2014</v>
      </c>
      <c r="E28" s="52"/>
      <c r="F28" s="52"/>
      <c r="G28" s="52"/>
      <c r="H28" s="52"/>
      <c r="I28" s="52"/>
      <c r="J28" s="52"/>
      <c r="K28" s="52"/>
      <c r="L28" s="52"/>
      <c r="M28" s="52"/>
      <c r="N28" s="52"/>
      <c r="O28" s="52"/>
      <c r="P28" s="52"/>
      <c r="Q28" s="52"/>
      <c r="R28" s="52"/>
      <c r="S28" s="52"/>
      <c r="T28" s="52"/>
      <c r="U28" s="52"/>
      <c r="V28" s="17"/>
    </row>
    <row r="29" spans="1:22" ht="15.75" thickBot="1">
      <c r="A29" s="158"/>
      <c r="B29" s="17"/>
      <c r="C29" s="20"/>
      <c r="D29" s="54" t="s">
        <v>545</v>
      </c>
      <c r="E29" s="54"/>
      <c r="F29" s="17"/>
      <c r="G29" s="17"/>
      <c r="H29" s="54" t="s">
        <v>546</v>
      </c>
      <c r="I29" s="54"/>
      <c r="J29" s="17"/>
      <c r="K29" s="17"/>
      <c r="L29" s="54" t="s">
        <v>547</v>
      </c>
      <c r="M29" s="54"/>
      <c r="N29" s="17"/>
      <c r="O29" s="17"/>
      <c r="P29" s="54" t="s">
        <v>548</v>
      </c>
      <c r="Q29" s="54"/>
      <c r="R29" s="17"/>
      <c r="S29" s="17"/>
      <c r="T29" s="54" t="s">
        <v>125</v>
      </c>
      <c r="U29" s="54"/>
      <c r="V29" s="17"/>
    </row>
    <row r="30" spans="1:22">
      <c r="A30" s="158"/>
      <c r="B30" s="49"/>
      <c r="C30" s="76"/>
      <c r="D30" s="59" t="s">
        <v>549</v>
      </c>
      <c r="E30" s="59"/>
      <c r="F30" s="59"/>
      <c r="G30" s="59"/>
      <c r="H30" s="59"/>
      <c r="I30" s="59"/>
      <c r="J30" s="59"/>
      <c r="K30" s="59"/>
      <c r="L30" s="59"/>
      <c r="M30" s="59"/>
      <c r="N30" s="59"/>
      <c r="O30" s="59"/>
      <c r="P30" s="59"/>
      <c r="Q30" s="59"/>
      <c r="R30" s="59"/>
      <c r="S30" s="59"/>
      <c r="T30" s="59"/>
      <c r="U30" s="59"/>
      <c r="V30" s="49"/>
    </row>
    <row r="31" spans="1:22">
      <c r="A31" s="158"/>
      <c r="B31" s="49"/>
      <c r="C31" s="76"/>
      <c r="D31" s="59"/>
      <c r="E31" s="59"/>
      <c r="F31" s="59"/>
      <c r="G31" s="59"/>
      <c r="H31" s="59"/>
      <c r="I31" s="59"/>
      <c r="J31" s="59"/>
      <c r="K31" s="59"/>
      <c r="L31" s="59"/>
      <c r="M31" s="59"/>
      <c r="N31" s="59"/>
      <c r="O31" s="59"/>
      <c r="P31" s="59"/>
      <c r="Q31" s="59"/>
      <c r="R31" s="59"/>
      <c r="S31" s="59"/>
      <c r="T31" s="59"/>
      <c r="U31" s="59"/>
      <c r="V31" s="49"/>
    </row>
    <row r="32" spans="1:22">
      <c r="A32" s="158"/>
      <c r="B32" s="78" t="s">
        <v>77</v>
      </c>
      <c r="C32" s="26"/>
      <c r="D32" s="24" t="s">
        <v>198</v>
      </c>
      <c r="E32" s="29">
        <v>141909</v>
      </c>
      <c r="F32" s="25"/>
      <c r="G32" s="24"/>
      <c r="H32" s="24" t="s">
        <v>198</v>
      </c>
      <c r="I32" s="29">
        <v>155723</v>
      </c>
      <c r="J32" s="25"/>
      <c r="K32" s="24"/>
      <c r="L32" s="24" t="s">
        <v>198</v>
      </c>
      <c r="M32" s="29">
        <v>144983</v>
      </c>
      <c r="N32" s="25"/>
      <c r="O32" s="24"/>
      <c r="P32" s="24" t="s">
        <v>198</v>
      </c>
      <c r="Q32" s="29">
        <v>112616</v>
      </c>
      <c r="R32" s="25"/>
      <c r="S32" s="24"/>
      <c r="T32" s="24" t="s">
        <v>198</v>
      </c>
      <c r="U32" s="29">
        <v>555231</v>
      </c>
      <c r="V32" s="25"/>
    </row>
    <row r="33" spans="1:22">
      <c r="A33" s="158"/>
      <c r="B33" s="78" t="s">
        <v>575</v>
      </c>
      <c r="C33" s="26"/>
      <c r="D33" s="24" t="s">
        <v>198</v>
      </c>
      <c r="E33" s="29">
        <v>20228</v>
      </c>
      <c r="F33" s="25"/>
      <c r="G33" s="24"/>
      <c r="H33" s="24" t="s">
        <v>198</v>
      </c>
      <c r="I33" s="29">
        <v>27729</v>
      </c>
      <c r="J33" s="25"/>
      <c r="K33" s="24"/>
      <c r="L33" s="24" t="s">
        <v>198</v>
      </c>
      <c r="M33" s="32">
        <v>263</v>
      </c>
      <c r="N33" s="25"/>
      <c r="O33" s="24"/>
      <c r="P33" s="24" t="s">
        <v>198</v>
      </c>
      <c r="Q33" s="32" t="s">
        <v>576</v>
      </c>
      <c r="R33" s="31" t="s">
        <v>209</v>
      </c>
      <c r="S33" s="24"/>
      <c r="T33" s="24" t="s">
        <v>198</v>
      </c>
      <c r="U33" s="32" t="s">
        <v>577</v>
      </c>
      <c r="V33" s="31" t="s">
        <v>209</v>
      </c>
    </row>
    <row r="34" spans="1:22">
      <c r="A34" s="158"/>
      <c r="B34" s="78" t="s">
        <v>102</v>
      </c>
      <c r="C34" s="26"/>
      <c r="D34" s="24" t="s">
        <v>198</v>
      </c>
      <c r="E34" s="29">
        <v>1165</v>
      </c>
      <c r="F34" s="25"/>
      <c r="G34" s="27"/>
      <c r="H34" s="24" t="s">
        <v>198</v>
      </c>
      <c r="I34" s="29">
        <v>1898</v>
      </c>
      <c r="J34" s="25"/>
      <c r="K34" s="27"/>
      <c r="L34" s="24" t="s">
        <v>198</v>
      </c>
      <c r="M34" s="32" t="s">
        <v>578</v>
      </c>
      <c r="N34" s="31" t="s">
        <v>209</v>
      </c>
      <c r="O34" s="27"/>
      <c r="P34" s="24" t="s">
        <v>198</v>
      </c>
      <c r="Q34" s="32" t="s">
        <v>579</v>
      </c>
      <c r="R34" s="31" t="s">
        <v>209</v>
      </c>
      <c r="S34" s="27"/>
      <c r="T34" s="24" t="s">
        <v>198</v>
      </c>
      <c r="U34" s="32" t="s">
        <v>293</v>
      </c>
      <c r="V34" s="31" t="s">
        <v>209</v>
      </c>
    </row>
    <row r="35" spans="1:22">
      <c r="A35" s="158"/>
      <c r="B35" s="30"/>
      <c r="C35" s="56"/>
      <c r="D35" s="55"/>
      <c r="E35" s="57"/>
      <c r="F35" s="57"/>
      <c r="G35" s="55"/>
      <c r="H35" s="55"/>
      <c r="I35" s="57"/>
      <c r="J35" s="57"/>
      <c r="K35" s="55"/>
      <c r="L35" s="55"/>
      <c r="M35" s="57"/>
      <c r="N35" s="57"/>
      <c r="O35" s="55"/>
      <c r="P35" s="55"/>
      <c r="Q35" s="57"/>
      <c r="R35" s="57"/>
      <c r="S35" s="55"/>
      <c r="T35" s="55"/>
      <c r="U35" s="57"/>
      <c r="V35" s="55"/>
    </row>
    <row r="36" spans="1:22">
      <c r="A36" s="158"/>
      <c r="B36" s="78" t="s">
        <v>580</v>
      </c>
      <c r="C36" s="56"/>
      <c r="D36" s="55"/>
      <c r="E36" s="57"/>
      <c r="F36" s="57"/>
      <c r="G36" s="55"/>
      <c r="H36" s="55"/>
      <c r="I36" s="57"/>
      <c r="J36" s="57"/>
      <c r="K36" s="55"/>
      <c r="L36" s="55"/>
      <c r="M36" s="57"/>
      <c r="N36" s="57"/>
      <c r="O36" s="55"/>
      <c r="P36" s="55"/>
      <c r="Q36" s="57"/>
      <c r="R36" s="57"/>
      <c r="S36" s="55"/>
      <c r="T36" s="55"/>
      <c r="U36" s="57"/>
      <c r="V36" s="55"/>
    </row>
    <row r="37" spans="1:22">
      <c r="A37" s="158"/>
      <c r="B37" s="28" t="s">
        <v>112</v>
      </c>
      <c r="C37" s="26"/>
      <c r="D37" s="24" t="s">
        <v>198</v>
      </c>
      <c r="E37" s="32">
        <v>0.02</v>
      </c>
      <c r="F37" s="25"/>
      <c r="G37" s="24"/>
      <c r="H37" s="24" t="s">
        <v>198</v>
      </c>
      <c r="I37" s="32">
        <v>0.04</v>
      </c>
      <c r="J37" s="25"/>
      <c r="K37" s="24"/>
      <c r="L37" s="24" t="s">
        <v>198</v>
      </c>
      <c r="M37" s="32" t="s">
        <v>581</v>
      </c>
      <c r="N37" s="31" t="s">
        <v>209</v>
      </c>
      <c r="O37" s="24"/>
      <c r="P37" s="24" t="s">
        <v>198</v>
      </c>
      <c r="Q37" s="32" t="s">
        <v>582</v>
      </c>
      <c r="R37" s="31" t="s">
        <v>209</v>
      </c>
      <c r="S37" s="24"/>
      <c r="T37" s="24" t="s">
        <v>198</v>
      </c>
      <c r="U37" s="32" t="s">
        <v>301</v>
      </c>
      <c r="V37" s="24" t="s">
        <v>209</v>
      </c>
    </row>
    <row r="38" spans="1:22">
      <c r="A38" s="158"/>
      <c r="B38" s="28" t="s">
        <v>113</v>
      </c>
      <c r="C38" s="26"/>
      <c r="D38" s="24" t="s">
        <v>198</v>
      </c>
      <c r="E38" s="32">
        <v>0.02</v>
      </c>
      <c r="F38" s="25"/>
      <c r="G38" s="27"/>
      <c r="H38" s="24" t="s">
        <v>198</v>
      </c>
      <c r="I38" s="32">
        <v>0.04</v>
      </c>
      <c r="J38" s="25"/>
      <c r="K38" s="27"/>
      <c r="L38" s="24" t="s">
        <v>198</v>
      </c>
      <c r="M38" s="32" t="s">
        <v>581</v>
      </c>
      <c r="N38" s="31" t="s">
        <v>209</v>
      </c>
      <c r="O38" s="27"/>
      <c r="P38" s="24" t="s">
        <v>198</v>
      </c>
      <c r="Q38" s="32" t="s">
        <v>582</v>
      </c>
      <c r="R38" s="31" t="s">
        <v>209</v>
      </c>
      <c r="S38" s="27"/>
      <c r="T38" s="24" t="s">
        <v>198</v>
      </c>
      <c r="U38" s="32" t="s">
        <v>301</v>
      </c>
      <c r="V38" s="24" t="s">
        <v>209</v>
      </c>
    </row>
    <row r="39" spans="1:22">
      <c r="A39" s="158"/>
      <c r="B39" s="209"/>
      <c r="C39" s="92"/>
      <c r="D39" s="19"/>
      <c r="E39" s="94"/>
      <c r="F39" s="18"/>
      <c r="G39" s="19"/>
      <c r="H39" s="19"/>
      <c r="I39" s="94"/>
      <c r="J39" s="18"/>
      <c r="K39" s="19"/>
      <c r="L39" s="19"/>
      <c r="M39" s="94"/>
      <c r="N39" s="18"/>
      <c r="O39" s="19"/>
      <c r="P39" s="19"/>
      <c r="Q39" s="94"/>
      <c r="R39" s="18"/>
      <c r="S39" s="19"/>
      <c r="T39" s="19"/>
      <c r="U39" s="94"/>
      <c r="V39" s="19"/>
    </row>
    <row r="40" spans="1:22">
      <c r="A40" s="158"/>
      <c r="B40" s="210"/>
      <c r="C40" s="92"/>
      <c r="D40" s="19"/>
      <c r="E40" s="94"/>
      <c r="F40" s="18"/>
      <c r="G40" s="19"/>
      <c r="H40" s="19"/>
      <c r="I40" s="94"/>
      <c r="J40" s="18"/>
      <c r="K40" s="19"/>
      <c r="L40" s="19"/>
      <c r="M40" s="94"/>
      <c r="N40" s="18"/>
      <c r="O40" s="19"/>
      <c r="P40" s="19"/>
      <c r="Q40" s="94"/>
      <c r="R40" s="18"/>
      <c r="S40" s="19"/>
      <c r="T40" s="19"/>
      <c r="U40" s="94"/>
      <c r="V40" s="17"/>
    </row>
    <row r="41" spans="1:22">
      <c r="A41" s="158"/>
      <c r="B41" s="213"/>
      <c r="C41" s="213"/>
      <c r="D41" s="213"/>
      <c r="E41" s="213"/>
      <c r="F41" s="213"/>
      <c r="G41" s="213"/>
      <c r="H41" s="213"/>
      <c r="I41" s="213"/>
      <c r="J41" s="213"/>
      <c r="K41" s="213"/>
      <c r="L41" s="213"/>
      <c r="M41" s="213"/>
      <c r="N41" s="213"/>
      <c r="O41" s="213"/>
      <c r="P41" s="213"/>
      <c r="Q41" s="213"/>
      <c r="R41" s="213"/>
      <c r="S41" s="213"/>
      <c r="T41" s="213"/>
      <c r="U41" s="213"/>
      <c r="V41" s="213"/>
    </row>
    <row r="42" spans="1:22" ht="15" customHeight="1">
      <c r="A42" s="158"/>
      <c r="B42" s="162" t="s">
        <v>583</v>
      </c>
      <c r="C42" s="162"/>
      <c r="D42" s="162"/>
      <c r="E42" s="162"/>
      <c r="F42" s="162"/>
      <c r="G42" s="162"/>
      <c r="H42" s="162"/>
      <c r="I42" s="162"/>
      <c r="J42" s="162"/>
      <c r="K42" s="162"/>
      <c r="L42" s="162"/>
      <c r="M42" s="162"/>
      <c r="N42" s="162"/>
      <c r="O42" s="162"/>
      <c r="P42" s="162"/>
      <c r="Q42" s="162"/>
      <c r="R42" s="162"/>
      <c r="S42" s="162"/>
      <c r="T42" s="162"/>
      <c r="U42" s="162"/>
      <c r="V42" s="162"/>
    </row>
    <row r="43" spans="1:22" ht="15" customHeight="1">
      <c r="A43" s="158"/>
      <c r="B43" s="162" t="s">
        <v>584</v>
      </c>
      <c r="C43" s="162"/>
      <c r="D43" s="162"/>
      <c r="E43" s="162"/>
      <c r="F43" s="162"/>
      <c r="G43" s="162"/>
      <c r="H43" s="162"/>
      <c r="I43" s="162"/>
      <c r="J43" s="162"/>
      <c r="K43" s="162"/>
      <c r="L43" s="162"/>
      <c r="M43" s="162"/>
      <c r="N43" s="162"/>
      <c r="O43" s="162"/>
      <c r="P43" s="162"/>
      <c r="Q43" s="162"/>
      <c r="R43" s="162"/>
      <c r="S43" s="162"/>
      <c r="T43" s="162"/>
      <c r="U43" s="162"/>
      <c r="V43" s="162"/>
    </row>
    <row r="44" spans="1:22" ht="15.75">
      <c r="A44" s="158"/>
      <c r="B44" s="72"/>
      <c r="C44" s="72"/>
      <c r="D44" s="72"/>
      <c r="E44" s="72"/>
      <c r="F44" s="72"/>
      <c r="G44" s="72"/>
      <c r="H44" s="72"/>
      <c r="I44" s="72"/>
      <c r="J44" s="72"/>
      <c r="K44" s="72"/>
      <c r="L44" s="72"/>
      <c r="M44" s="72"/>
      <c r="N44" s="72"/>
      <c r="O44" s="72"/>
      <c r="P44" s="72"/>
      <c r="Q44" s="72"/>
      <c r="R44" s="72"/>
      <c r="S44" s="72"/>
      <c r="T44" s="72"/>
      <c r="U44" s="72"/>
      <c r="V44" s="72"/>
    </row>
    <row r="45" spans="1:22">
      <c r="A45" s="158"/>
      <c r="B45" s="19"/>
      <c r="C45" s="92"/>
      <c r="D45" s="53"/>
      <c r="E45" s="53"/>
      <c r="F45" s="53"/>
      <c r="G45" s="53"/>
      <c r="H45" s="53"/>
      <c r="I45" s="53"/>
      <c r="J45" s="53"/>
      <c r="K45" s="53"/>
      <c r="L45" s="53"/>
      <c r="M45" s="53"/>
      <c r="N45" s="53"/>
      <c r="O45" s="53"/>
      <c r="P45" s="53"/>
      <c r="Q45" s="53"/>
      <c r="R45" s="53"/>
      <c r="S45" s="53"/>
      <c r="T45" s="53"/>
      <c r="U45" s="53"/>
      <c r="V45" s="53"/>
    </row>
    <row r="46" spans="1:22" ht="15.75" thickBot="1">
      <c r="A46" s="158"/>
      <c r="B46" s="17"/>
      <c r="C46" s="20"/>
      <c r="D46" s="52">
        <v>2013</v>
      </c>
      <c r="E46" s="52"/>
      <c r="F46" s="52"/>
      <c r="G46" s="52"/>
      <c r="H46" s="52"/>
      <c r="I46" s="52"/>
      <c r="J46" s="52"/>
      <c r="K46" s="52"/>
      <c r="L46" s="52"/>
      <c r="M46" s="52"/>
      <c r="N46" s="52"/>
      <c r="O46" s="52"/>
      <c r="P46" s="52"/>
      <c r="Q46" s="52"/>
      <c r="R46" s="52"/>
      <c r="S46" s="52"/>
      <c r="T46" s="52"/>
      <c r="U46" s="52"/>
      <c r="V46" s="17"/>
    </row>
    <row r="47" spans="1:22" ht="15.75" thickBot="1">
      <c r="A47" s="158"/>
      <c r="B47" s="19"/>
      <c r="C47" s="20"/>
      <c r="D47" s="54" t="s">
        <v>545</v>
      </c>
      <c r="E47" s="54"/>
      <c r="F47" s="17"/>
      <c r="G47" s="17"/>
      <c r="H47" s="54" t="s">
        <v>546</v>
      </c>
      <c r="I47" s="54"/>
      <c r="J47" s="17"/>
      <c r="K47" s="17"/>
      <c r="L47" s="54" t="s">
        <v>547</v>
      </c>
      <c r="M47" s="54"/>
      <c r="N47" s="17"/>
      <c r="O47" s="17"/>
      <c r="P47" s="54" t="s">
        <v>548</v>
      </c>
      <c r="Q47" s="54"/>
      <c r="R47" s="17"/>
      <c r="S47" s="17"/>
      <c r="T47" s="54" t="s">
        <v>125</v>
      </c>
      <c r="U47" s="54"/>
      <c r="V47" s="17"/>
    </row>
    <row r="48" spans="1:22">
      <c r="A48" s="158"/>
      <c r="B48" s="49"/>
      <c r="C48" s="76"/>
      <c r="D48" s="59" t="s">
        <v>240</v>
      </c>
      <c r="E48" s="59"/>
      <c r="F48" s="59"/>
      <c r="G48" s="59"/>
      <c r="H48" s="59"/>
      <c r="I48" s="59"/>
      <c r="J48" s="59"/>
      <c r="K48" s="59"/>
      <c r="L48" s="59"/>
      <c r="M48" s="59"/>
      <c r="N48" s="59"/>
      <c r="O48" s="59"/>
      <c r="P48" s="59"/>
      <c r="Q48" s="59"/>
      <c r="R48" s="59"/>
      <c r="S48" s="59"/>
      <c r="T48" s="59"/>
      <c r="U48" s="59"/>
      <c r="V48" s="49"/>
    </row>
    <row r="49" spans="1:22">
      <c r="A49" s="158"/>
      <c r="B49" s="49"/>
      <c r="C49" s="76"/>
      <c r="D49" s="59"/>
      <c r="E49" s="59"/>
      <c r="F49" s="59"/>
      <c r="G49" s="59"/>
      <c r="H49" s="59"/>
      <c r="I49" s="59"/>
      <c r="J49" s="59"/>
      <c r="K49" s="59"/>
      <c r="L49" s="59"/>
      <c r="M49" s="59"/>
      <c r="N49" s="59"/>
      <c r="O49" s="59"/>
      <c r="P49" s="59"/>
      <c r="Q49" s="59"/>
      <c r="R49" s="59"/>
      <c r="S49" s="59"/>
      <c r="T49" s="59"/>
      <c r="U49" s="59"/>
      <c r="V49" s="49"/>
    </row>
    <row r="50" spans="1:22">
      <c r="A50" s="158"/>
      <c r="B50" s="78" t="s">
        <v>585</v>
      </c>
      <c r="C50" s="26"/>
      <c r="D50" s="24" t="s">
        <v>198</v>
      </c>
      <c r="E50" s="32" t="s">
        <v>204</v>
      </c>
      <c r="F50" s="25"/>
      <c r="G50" s="27"/>
      <c r="H50" s="24" t="s">
        <v>198</v>
      </c>
      <c r="I50" s="32">
        <v>81</v>
      </c>
      <c r="J50" s="25"/>
      <c r="K50" s="27"/>
      <c r="L50" s="24" t="s">
        <v>198</v>
      </c>
      <c r="M50" s="32" t="s">
        <v>586</v>
      </c>
      <c r="N50" s="31" t="s">
        <v>209</v>
      </c>
      <c r="O50" s="27"/>
      <c r="P50" s="24" t="s">
        <v>198</v>
      </c>
      <c r="Q50" s="32">
        <v>51</v>
      </c>
      <c r="R50" s="25"/>
      <c r="S50" s="27"/>
      <c r="T50" s="24" t="s">
        <v>198</v>
      </c>
      <c r="U50" s="32" t="s">
        <v>587</v>
      </c>
      <c r="V50" s="31" t="s">
        <v>209</v>
      </c>
    </row>
    <row r="51" spans="1:22">
      <c r="A51" s="158"/>
      <c r="B51" s="78" t="s">
        <v>588</v>
      </c>
      <c r="C51" s="26"/>
      <c r="D51" s="24" t="s">
        <v>198</v>
      </c>
      <c r="E51" s="29">
        <v>7877</v>
      </c>
      <c r="F51" s="25"/>
      <c r="G51" s="27"/>
      <c r="H51" s="24" t="s">
        <v>198</v>
      </c>
      <c r="I51" s="32" t="s">
        <v>204</v>
      </c>
      <c r="J51" s="25"/>
      <c r="K51" s="27"/>
      <c r="L51" s="24" t="s">
        <v>198</v>
      </c>
      <c r="M51" s="32" t="s">
        <v>204</v>
      </c>
      <c r="N51" s="25"/>
      <c r="O51" s="27"/>
      <c r="P51" s="24" t="s">
        <v>198</v>
      </c>
      <c r="Q51" s="32" t="s">
        <v>204</v>
      </c>
      <c r="R51" s="25"/>
      <c r="S51" s="27"/>
      <c r="T51" s="24" t="s">
        <v>198</v>
      </c>
      <c r="U51" s="29">
        <v>7877</v>
      </c>
      <c r="V51" s="25"/>
    </row>
    <row r="52" spans="1:22">
      <c r="A52" s="158"/>
      <c r="B52" s="78" t="s">
        <v>94</v>
      </c>
      <c r="C52" s="26"/>
      <c r="D52" s="24" t="s">
        <v>198</v>
      </c>
      <c r="E52" s="32" t="s">
        <v>204</v>
      </c>
      <c r="F52" s="25"/>
      <c r="G52" s="27"/>
      <c r="H52" s="211" t="s">
        <v>198</v>
      </c>
      <c r="I52" s="32" t="s">
        <v>204</v>
      </c>
      <c r="J52" s="25"/>
      <c r="K52" s="27"/>
      <c r="L52" s="211" t="s">
        <v>198</v>
      </c>
      <c r="M52" s="32" t="s">
        <v>204</v>
      </c>
      <c r="N52" s="25"/>
      <c r="O52" s="27"/>
      <c r="P52" s="24" t="s">
        <v>198</v>
      </c>
      <c r="Q52" s="32" t="s">
        <v>589</v>
      </c>
      <c r="R52" s="31" t="s">
        <v>209</v>
      </c>
      <c r="S52" s="27"/>
      <c r="T52" s="24" t="s">
        <v>198</v>
      </c>
      <c r="U52" s="32" t="s">
        <v>589</v>
      </c>
      <c r="V52" s="31" t="s">
        <v>209</v>
      </c>
    </row>
    <row r="53" spans="1:22">
      <c r="A53" s="158"/>
      <c r="B53" s="78" t="s">
        <v>590</v>
      </c>
      <c r="C53" s="26"/>
      <c r="D53" s="24" t="s">
        <v>198</v>
      </c>
      <c r="E53" s="32" t="s">
        <v>591</v>
      </c>
      <c r="F53" s="31" t="s">
        <v>209</v>
      </c>
      <c r="G53" s="27"/>
      <c r="H53" s="24" t="s">
        <v>198</v>
      </c>
      <c r="I53" s="32" t="s">
        <v>592</v>
      </c>
      <c r="J53" s="31" t="s">
        <v>209</v>
      </c>
      <c r="K53" s="27"/>
      <c r="L53" s="24" t="s">
        <v>198</v>
      </c>
      <c r="M53" s="32" t="s">
        <v>593</v>
      </c>
      <c r="N53" s="31" t="s">
        <v>209</v>
      </c>
      <c r="O53" s="27"/>
      <c r="P53" s="24" t="s">
        <v>198</v>
      </c>
      <c r="Q53" s="32" t="s">
        <v>594</v>
      </c>
      <c r="R53" s="31" t="s">
        <v>209</v>
      </c>
      <c r="S53" s="27"/>
      <c r="T53" s="24" t="s">
        <v>198</v>
      </c>
      <c r="U53" s="32" t="s">
        <v>595</v>
      </c>
      <c r="V53" s="31" t="s">
        <v>209</v>
      </c>
    </row>
    <row r="54" spans="1:22">
      <c r="A54" s="158"/>
      <c r="B54" s="78" t="s">
        <v>596</v>
      </c>
      <c r="C54" s="26"/>
      <c r="D54" s="24" t="s">
        <v>198</v>
      </c>
      <c r="E54" s="32" t="s">
        <v>204</v>
      </c>
      <c r="F54" s="25"/>
      <c r="G54" s="27"/>
      <c r="H54" s="24" t="s">
        <v>198</v>
      </c>
      <c r="I54" s="32" t="s">
        <v>597</v>
      </c>
      <c r="J54" s="31" t="s">
        <v>209</v>
      </c>
      <c r="K54" s="27"/>
      <c r="L54" s="24" t="s">
        <v>198</v>
      </c>
      <c r="M54" s="32" t="s">
        <v>204</v>
      </c>
      <c r="N54" s="25"/>
      <c r="O54" s="27"/>
      <c r="P54" s="24" t="s">
        <v>198</v>
      </c>
      <c r="Q54" s="32" t="s">
        <v>204</v>
      </c>
      <c r="R54" s="25"/>
      <c r="S54" s="27"/>
      <c r="T54" s="24" t="s">
        <v>198</v>
      </c>
      <c r="U54" s="32" t="s">
        <v>597</v>
      </c>
      <c r="V54" s="31" t="s">
        <v>209</v>
      </c>
    </row>
    <row r="55" spans="1:22">
      <c r="A55" s="158"/>
      <c r="B55" s="159"/>
      <c r="C55" s="159"/>
      <c r="D55" s="159"/>
      <c r="E55" s="159"/>
      <c r="F55" s="159"/>
      <c r="G55" s="159"/>
      <c r="H55" s="159"/>
      <c r="I55" s="159"/>
      <c r="J55" s="159"/>
      <c r="K55" s="159"/>
      <c r="L55" s="159"/>
      <c r="M55" s="159"/>
      <c r="N55" s="159"/>
      <c r="O55" s="159"/>
      <c r="P55" s="159"/>
      <c r="Q55" s="159"/>
      <c r="R55" s="159"/>
      <c r="S55" s="159"/>
      <c r="T55" s="159"/>
      <c r="U55" s="159"/>
      <c r="V55" s="159"/>
    </row>
    <row r="56" spans="1:22">
      <c r="A56" s="158"/>
      <c r="B56" s="19"/>
      <c r="C56" s="92"/>
      <c r="D56" s="53"/>
      <c r="E56" s="53"/>
      <c r="F56" s="53"/>
      <c r="G56" s="53"/>
      <c r="H56" s="53"/>
      <c r="I56" s="53"/>
      <c r="J56" s="53"/>
      <c r="K56" s="53"/>
      <c r="L56" s="53"/>
      <c r="M56" s="53"/>
      <c r="N56" s="53"/>
      <c r="O56" s="53"/>
      <c r="P56" s="53"/>
      <c r="Q56" s="53"/>
      <c r="R56" s="53"/>
      <c r="S56" s="53"/>
      <c r="T56" s="53"/>
      <c r="U56" s="53"/>
      <c r="V56" s="53"/>
    </row>
    <row r="57" spans="1:22" ht="15.75" thickBot="1">
      <c r="A57" s="158"/>
      <c r="B57" s="17"/>
      <c r="C57" s="20"/>
      <c r="D57" s="52">
        <v>2014</v>
      </c>
      <c r="E57" s="52"/>
      <c r="F57" s="52"/>
      <c r="G57" s="52"/>
      <c r="H57" s="52"/>
      <c r="I57" s="52"/>
      <c r="J57" s="52"/>
      <c r="K57" s="52"/>
      <c r="L57" s="52"/>
      <c r="M57" s="52"/>
      <c r="N57" s="52"/>
      <c r="O57" s="52"/>
      <c r="P57" s="52"/>
      <c r="Q57" s="52"/>
      <c r="R57" s="52"/>
      <c r="S57" s="52"/>
      <c r="T57" s="52"/>
      <c r="U57" s="52"/>
      <c r="V57" s="17"/>
    </row>
    <row r="58" spans="1:22" ht="15.75" thickBot="1">
      <c r="A58" s="158"/>
      <c r="B58" s="19"/>
      <c r="C58" s="20"/>
      <c r="D58" s="54" t="s">
        <v>545</v>
      </c>
      <c r="E58" s="54"/>
      <c r="F58" s="17"/>
      <c r="G58" s="17"/>
      <c r="H58" s="54" t="s">
        <v>546</v>
      </c>
      <c r="I58" s="54"/>
      <c r="J58" s="17"/>
      <c r="K58" s="17"/>
      <c r="L58" s="54" t="s">
        <v>547</v>
      </c>
      <c r="M58" s="54"/>
      <c r="N58" s="17"/>
      <c r="O58" s="17"/>
      <c r="P58" s="54" t="s">
        <v>548</v>
      </c>
      <c r="Q58" s="54"/>
      <c r="R58" s="17"/>
      <c r="S58" s="17"/>
      <c r="T58" s="54" t="s">
        <v>125</v>
      </c>
      <c r="U58" s="54"/>
      <c r="V58" s="17"/>
    </row>
    <row r="59" spans="1:22">
      <c r="A59" s="158"/>
      <c r="B59" s="49"/>
      <c r="C59" s="76"/>
      <c r="D59" s="59" t="s">
        <v>240</v>
      </c>
      <c r="E59" s="59"/>
      <c r="F59" s="59"/>
      <c r="G59" s="59"/>
      <c r="H59" s="59"/>
      <c r="I59" s="59"/>
      <c r="J59" s="59"/>
      <c r="K59" s="59"/>
      <c r="L59" s="59"/>
      <c r="M59" s="59"/>
      <c r="N59" s="59"/>
      <c r="O59" s="59"/>
      <c r="P59" s="59"/>
      <c r="Q59" s="59"/>
      <c r="R59" s="59"/>
      <c r="S59" s="59"/>
      <c r="T59" s="59"/>
      <c r="U59" s="59"/>
      <c r="V59" s="49"/>
    </row>
    <row r="60" spans="1:22">
      <c r="A60" s="158"/>
      <c r="B60" s="49"/>
      <c r="C60" s="76"/>
      <c r="D60" s="59"/>
      <c r="E60" s="59"/>
      <c r="F60" s="59"/>
      <c r="G60" s="59"/>
      <c r="H60" s="59"/>
      <c r="I60" s="59"/>
      <c r="J60" s="59"/>
      <c r="K60" s="59"/>
      <c r="L60" s="59"/>
      <c r="M60" s="59"/>
      <c r="N60" s="59"/>
      <c r="O60" s="59"/>
      <c r="P60" s="59"/>
      <c r="Q60" s="59"/>
      <c r="R60" s="59"/>
      <c r="S60" s="59"/>
      <c r="T60" s="59"/>
      <c r="U60" s="59"/>
      <c r="V60" s="49"/>
    </row>
    <row r="61" spans="1:22">
      <c r="A61" s="158"/>
      <c r="B61" s="78" t="s">
        <v>590</v>
      </c>
      <c r="C61" s="26"/>
      <c r="D61" s="24" t="s">
        <v>198</v>
      </c>
      <c r="E61" s="32" t="s">
        <v>204</v>
      </c>
      <c r="F61" s="25"/>
      <c r="G61" s="27"/>
      <c r="H61" s="24" t="s">
        <v>198</v>
      </c>
      <c r="I61" s="32" t="s">
        <v>204</v>
      </c>
      <c r="J61" s="25"/>
      <c r="K61" s="27"/>
      <c r="L61" s="24" t="s">
        <v>198</v>
      </c>
      <c r="M61" s="32" t="s">
        <v>204</v>
      </c>
      <c r="N61" s="25"/>
      <c r="O61" s="27"/>
      <c r="P61" s="24" t="s">
        <v>198</v>
      </c>
      <c r="Q61" s="32" t="s">
        <v>598</v>
      </c>
      <c r="R61" s="31" t="s">
        <v>209</v>
      </c>
      <c r="S61" s="27"/>
      <c r="T61" s="24" t="s">
        <v>198</v>
      </c>
      <c r="U61" s="32" t="s">
        <v>598</v>
      </c>
      <c r="V61" s="31" t="s">
        <v>209</v>
      </c>
    </row>
    <row r="62" spans="1:22">
      <c r="A62" s="158"/>
      <c r="B62" s="78" t="s">
        <v>596</v>
      </c>
      <c r="C62" s="26"/>
      <c r="D62" s="24" t="s">
        <v>198</v>
      </c>
      <c r="E62" s="32" t="s">
        <v>204</v>
      </c>
      <c r="F62" s="25"/>
      <c r="G62" s="27"/>
      <c r="H62" s="24" t="s">
        <v>198</v>
      </c>
      <c r="I62" s="32" t="s">
        <v>599</v>
      </c>
      <c r="J62" s="31" t="s">
        <v>209</v>
      </c>
      <c r="K62" s="27"/>
      <c r="L62" s="24" t="s">
        <v>198</v>
      </c>
      <c r="M62" s="32" t="s">
        <v>600</v>
      </c>
      <c r="N62" s="31" t="s">
        <v>209</v>
      </c>
      <c r="O62" s="27"/>
      <c r="P62" s="24" t="s">
        <v>198</v>
      </c>
      <c r="Q62" s="32" t="s">
        <v>601</v>
      </c>
      <c r="R62" s="31" t="s">
        <v>209</v>
      </c>
      <c r="S62" s="27"/>
      <c r="T62" s="24" t="s">
        <v>198</v>
      </c>
      <c r="U62" s="32" t="s">
        <v>602</v>
      </c>
      <c r="V62" s="31" t="s">
        <v>209</v>
      </c>
    </row>
    <row r="63" spans="1:22">
      <c r="A63" s="158"/>
      <c r="B63" s="159"/>
      <c r="C63" s="159"/>
      <c r="D63" s="159"/>
      <c r="E63" s="159"/>
      <c r="F63" s="159"/>
      <c r="G63" s="159"/>
      <c r="H63" s="159"/>
      <c r="I63" s="159"/>
      <c r="J63" s="159"/>
      <c r="K63" s="159"/>
      <c r="L63" s="159"/>
      <c r="M63" s="159"/>
      <c r="N63" s="159"/>
      <c r="O63" s="159"/>
      <c r="P63" s="159"/>
      <c r="Q63" s="159"/>
      <c r="R63" s="159"/>
      <c r="S63" s="159"/>
      <c r="T63" s="159"/>
      <c r="U63" s="159"/>
      <c r="V63" s="159"/>
    </row>
  </sheetData>
  <mergeCells count="96">
    <mergeCell ref="B43:V43"/>
    <mergeCell ref="B44:V44"/>
    <mergeCell ref="B55:V55"/>
    <mergeCell ref="B63:V63"/>
    <mergeCell ref="V59:V60"/>
    <mergeCell ref="A1:A2"/>
    <mergeCell ref="B1:V1"/>
    <mergeCell ref="B2:V2"/>
    <mergeCell ref="B3:V3"/>
    <mergeCell ref="A4:A63"/>
    <mergeCell ref="B4:V4"/>
    <mergeCell ref="B5:V5"/>
    <mergeCell ref="B27:V27"/>
    <mergeCell ref="B41:V41"/>
    <mergeCell ref="D58:E58"/>
    <mergeCell ref="H58:I58"/>
    <mergeCell ref="L58:M58"/>
    <mergeCell ref="P58:Q58"/>
    <mergeCell ref="T58:U58"/>
    <mergeCell ref="B59:B60"/>
    <mergeCell ref="C59:C60"/>
    <mergeCell ref="D59:U60"/>
    <mergeCell ref="B48:B49"/>
    <mergeCell ref="C48:C49"/>
    <mergeCell ref="D48:U49"/>
    <mergeCell ref="V48:V49"/>
    <mergeCell ref="D56:V56"/>
    <mergeCell ref="D57:U57"/>
    <mergeCell ref="U35:U36"/>
    <mergeCell ref="V35:V36"/>
    <mergeCell ref="D45:V45"/>
    <mergeCell ref="D46:U46"/>
    <mergeCell ref="D47:E47"/>
    <mergeCell ref="H47:I47"/>
    <mergeCell ref="L47:M47"/>
    <mergeCell ref="P47:Q47"/>
    <mergeCell ref="T47:U47"/>
    <mergeCell ref="B42:V42"/>
    <mergeCell ref="O35:O36"/>
    <mergeCell ref="P35:P36"/>
    <mergeCell ref="Q35:Q36"/>
    <mergeCell ref="R35:R36"/>
    <mergeCell ref="S35:S36"/>
    <mergeCell ref="T35:T36"/>
    <mergeCell ref="I35:I36"/>
    <mergeCell ref="J35:J36"/>
    <mergeCell ref="K35:K36"/>
    <mergeCell ref="L35:L36"/>
    <mergeCell ref="M35:M36"/>
    <mergeCell ref="N35:N36"/>
    <mergeCell ref="B30:B31"/>
    <mergeCell ref="C30:C31"/>
    <mergeCell ref="D30:U31"/>
    <mergeCell ref="V30:V31"/>
    <mergeCell ref="C35:C36"/>
    <mergeCell ref="D35:D36"/>
    <mergeCell ref="E35:E36"/>
    <mergeCell ref="F35:F36"/>
    <mergeCell ref="G35:G36"/>
    <mergeCell ref="H35:H36"/>
    <mergeCell ref="U15:U16"/>
    <mergeCell ref="V15:V16"/>
    <mergeCell ref="D28:U28"/>
    <mergeCell ref="D29:E29"/>
    <mergeCell ref="H29:I29"/>
    <mergeCell ref="L29:M29"/>
    <mergeCell ref="P29:Q29"/>
    <mergeCell ref="T29:U29"/>
    <mergeCell ref="O15:O16"/>
    <mergeCell ref="P15:P16"/>
    <mergeCell ref="Q15:Q16"/>
    <mergeCell ref="R15:R16"/>
    <mergeCell ref="S15:S16"/>
    <mergeCell ref="T15:T16"/>
    <mergeCell ref="I15:I16"/>
    <mergeCell ref="J15:J16"/>
    <mergeCell ref="K15:K16"/>
    <mergeCell ref="L15:L16"/>
    <mergeCell ref="M15:M16"/>
    <mergeCell ref="N15:N16"/>
    <mergeCell ref="B8:B9"/>
    <mergeCell ref="C8:C9"/>
    <mergeCell ref="D8:U9"/>
    <mergeCell ref="V8:V9"/>
    <mergeCell ref="C15:C16"/>
    <mergeCell ref="D15:D16"/>
    <mergeCell ref="E15:E16"/>
    <mergeCell ref="F15:F16"/>
    <mergeCell ref="G15:G16"/>
    <mergeCell ref="H15:H16"/>
    <mergeCell ref="D6:U6"/>
    <mergeCell ref="D7:E7"/>
    <mergeCell ref="H7:I7"/>
    <mergeCell ref="L7:M7"/>
    <mergeCell ref="P7:Q7"/>
    <mergeCell ref="T7:U7"/>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showGridLines="0" workbookViewId="0"/>
  </sheetViews>
  <sheetFormatPr defaultRowHeight="15"/>
  <cols>
    <col min="1" max="1" width="36.5703125" bestFit="1" customWidth="1"/>
    <col min="2" max="3" width="12.28515625" bestFit="1" customWidth="1"/>
  </cols>
  <sheetData>
    <row r="1" spans="1:3" ht="30">
      <c r="A1" s="1" t="s">
        <v>29</v>
      </c>
      <c r="B1" s="9" t="s">
        <v>3</v>
      </c>
      <c r="C1" s="9" t="s">
        <v>31</v>
      </c>
    </row>
    <row r="2" spans="1:3" ht="30">
      <c r="A2" s="1" t="s">
        <v>30</v>
      </c>
      <c r="B2" s="9"/>
      <c r="C2" s="9"/>
    </row>
    <row r="3" spans="1:3">
      <c r="A3" s="3" t="s">
        <v>32</v>
      </c>
      <c r="B3" s="4"/>
      <c r="C3" s="4"/>
    </row>
    <row r="4" spans="1:3">
      <c r="A4" s="2" t="s">
        <v>33</v>
      </c>
      <c r="B4" s="8">
        <v>2071</v>
      </c>
      <c r="C4" s="8">
        <v>2967</v>
      </c>
    </row>
    <row r="5" spans="1:3">
      <c r="A5" s="3" t="s">
        <v>34</v>
      </c>
      <c r="B5" s="4"/>
      <c r="C5" s="4"/>
    </row>
    <row r="6" spans="1:3">
      <c r="A6" s="2" t="s">
        <v>35</v>
      </c>
      <c r="B6" s="7">
        <v>32849</v>
      </c>
      <c r="C6" s="7">
        <v>35728</v>
      </c>
    </row>
    <row r="7" spans="1:3">
      <c r="A7" s="2" t="s">
        <v>36</v>
      </c>
      <c r="B7" s="7">
        <v>16192</v>
      </c>
      <c r="C7" s="7">
        <v>15534</v>
      </c>
    </row>
    <row r="8" spans="1:3">
      <c r="A8" s="2" t="s">
        <v>37</v>
      </c>
      <c r="B8" s="7">
        <v>10105</v>
      </c>
      <c r="C8" s="7">
        <v>2905</v>
      </c>
    </row>
    <row r="9" spans="1:3">
      <c r="A9" s="2" t="s">
        <v>38</v>
      </c>
      <c r="B9" s="7">
        <v>61217</v>
      </c>
      <c r="C9" s="7">
        <v>57134</v>
      </c>
    </row>
    <row r="10" spans="1:3">
      <c r="A10" s="3" t="s">
        <v>39</v>
      </c>
      <c r="B10" s="4"/>
      <c r="C10" s="4"/>
    </row>
    <row r="11" spans="1:3">
      <c r="A11" s="2" t="s">
        <v>40</v>
      </c>
      <c r="B11" s="7">
        <v>201459</v>
      </c>
      <c r="C11" s="7">
        <v>134350</v>
      </c>
    </row>
    <row r="12" spans="1:3" ht="30">
      <c r="A12" s="2" t="s">
        <v>41</v>
      </c>
      <c r="B12" s="7">
        <v>4282088</v>
      </c>
      <c r="C12" s="7">
        <v>3781313</v>
      </c>
    </row>
    <row r="13" spans="1:3">
      <c r="A13" s="2" t="s">
        <v>42</v>
      </c>
      <c r="B13" s="7">
        <v>19630</v>
      </c>
      <c r="C13" s="7">
        <v>18373</v>
      </c>
    </row>
    <row r="14" spans="1:3" ht="30">
      <c r="A14" s="2" t="s">
        <v>43</v>
      </c>
      <c r="B14" s="7">
        <v>-2305008</v>
      </c>
      <c r="C14" s="7">
        <v>-1867301</v>
      </c>
    </row>
    <row r="15" spans="1:3">
      <c r="A15" s="2" t="s">
        <v>44</v>
      </c>
      <c r="B15" s="7">
        <v>2198169</v>
      </c>
      <c r="C15" s="7">
        <v>2066735</v>
      </c>
    </row>
    <row r="16" spans="1:3">
      <c r="A16" s="2" t="s">
        <v>45</v>
      </c>
      <c r="B16" s="7">
        <v>14951</v>
      </c>
      <c r="C16" s="7">
        <v>15529</v>
      </c>
    </row>
    <row r="17" spans="1:3">
      <c r="A17" s="2" t="s">
        <v>46</v>
      </c>
      <c r="B17" s="7">
        <v>2274337</v>
      </c>
      <c r="C17" s="7">
        <v>2139398</v>
      </c>
    </row>
    <row r="18" spans="1:3" ht="30">
      <c r="A18" s="3" t="s">
        <v>47</v>
      </c>
      <c r="B18" s="4"/>
      <c r="C18" s="4"/>
    </row>
    <row r="19" spans="1:3">
      <c r="A19" s="2" t="s">
        <v>48</v>
      </c>
      <c r="B19" s="7">
        <v>117329</v>
      </c>
      <c r="C19" s="7">
        <v>101872</v>
      </c>
    </row>
    <row r="20" spans="1:3">
      <c r="A20" s="2" t="s">
        <v>49</v>
      </c>
      <c r="B20" s="4"/>
      <c r="C20" s="7">
        <v>1826</v>
      </c>
    </row>
    <row r="21" spans="1:3">
      <c r="A21" s="2" t="s">
        <v>50</v>
      </c>
      <c r="B21" s="7">
        <v>44842</v>
      </c>
      <c r="C21" s="7">
        <v>91297</v>
      </c>
    </row>
    <row r="22" spans="1:3">
      <c r="A22" s="2" t="s">
        <v>51</v>
      </c>
      <c r="B22" s="7">
        <v>162171</v>
      </c>
      <c r="C22" s="7">
        <v>194995</v>
      </c>
    </row>
    <row r="23" spans="1:3">
      <c r="A23" s="2" t="s">
        <v>52</v>
      </c>
      <c r="B23" s="7">
        <v>1070445</v>
      </c>
      <c r="C23" s="7">
        <v>798700</v>
      </c>
    </row>
    <row r="24" spans="1:3">
      <c r="A24" s="2" t="s">
        <v>53</v>
      </c>
      <c r="B24" s="7">
        <v>154547</v>
      </c>
      <c r="C24" s="7">
        <v>177026</v>
      </c>
    </row>
    <row r="25" spans="1:3">
      <c r="A25" s="2" t="s">
        <v>54</v>
      </c>
      <c r="B25" s="7">
        <v>14900</v>
      </c>
      <c r="C25" s="7">
        <v>14534</v>
      </c>
    </row>
    <row r="26" spans="1:3">
      <c r="A26" s="2" t="s">
        <v>55</v>
      </c>
      <c r="B26" s="7">
        <v>2002</v>
      </c>
      <c r="C26" s="7">
        <v>2138</v>
      </c>
    </row>
    <row r="27" spans="1:3">
      <c r="A27" s="2" t="s">
        <v>56</v>
      </c>
      <c r="B27" s="7">
        <v>1404065</v>
      </c>
      <c r="C27" s="7">
        <v>1187393</v>
      </c>
    </row>
    <row r="28" spans="1:3">
      <c r="A28" s="2" t="s">
        <v>57</v>
      </c>
      <c r="B28" s="4" t="s">
        <v>58</v>
      </c>
      <c r="C28" s="4" t="s">
        <v>58</v>
      </c>
    </row>
    <row r="29" spans="1:3">
      <c r="A29" s="3" t="s">
        <v>59</v>
      </c>
      <c r="B29" s="4"/>
      <c r="C29" s="4"/>
    </row>
    <row r="30" spans="1:3" ht="75">
      <c r="A30" s="2" t="s">
        <v>60</v>
      </c>
      <c r="B30" s="7">
        <v>23429</v>
      </c>
      <c r="C30" s="7">
        <v>23840</v>
      </c>
    </row>
    <row r="31" spans="1:3">
      <c r="A31" s="2" t="s">
        <v>61</v>
      </c>
      <c r="B31" s="7">
        <v>480434</v>
      </c>
      <c r="C31" s="7">
        <v>480816</v>
      </c>
    </row>
    <row r="32" spans="1:3">
      <c r="A32" s="2" t="s">
        <v>62</v>
      </c>
      <c r="B32" s="7">
        <v>366409</v>
      </c>
      <c r="C32" s="7">
        <v>447349</v>
      </c>
    </row>
    <row r="33" spans="1:3">
      <c r="A33" s="2" t="s">
        <v>63</v>
      </c>
      <c r="B33" s="7">
        <v>870272</v>
      </c>
      <c r="C33" s="7">
        <v>952005</v>
      </c>
    </row>
    <row r="34" spans="1:3" ht="30">
      <c r="A34" s="2" t="s">
        <v>64</v>
      </c>
      <c r="B34" s="8">
        <v>2274337</v>
      </c>
      <c r="C34" s="8">
        <v>2139398</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5"/>
  <sheetViews>
    <sheetView showGridLines="0" workbookViewId="0"/>
  </sheetViews>
  <sheetFormatPr defaultRowHeight="15"/>
  <cols>
    <col min="1" max="2" width="36.5703125" bestFit="1" customWidth="1"/>
    <col min="3" max="3" width="27.85546875" customWidth="1"/>
    <col min="4" max="4" width="5.5703125" customWidth="1"/>
    <col min="5" max="5" width="26.85546875" customWidth="1"/>
    <col min="6" max="6" width="4.7109375" customWidth="1"/>
    <col min="7" max="7" width="27.85546875" customWidth="1"/>
    <col min="8" max="8" width="5.5703125" customWidth="1"/>
    <col min="9" max="9" width="25.5703125" customWidth="1"/>
    <col min="10" max="10" width="4.7109375" customWidth="1"/>
    <col min="11" max="11" width="27.85546875" customWidth="1"/>
    <col min="12" max="12" width="5.5703125" customWidth="1"/>
    <col min="13" max="13" width="23.85546875" customWidth="1"/>
    <col min="14" max="14" width="4.7109375" customWidth="1"/>
    <col min="15" max="16" width="27.85546875" customWidth="1"/>
    <col min="17" max="17" width="20" customWidth="1"/>
    <col min="18" max="18" width="4.7109375" customWidth="1"/>
    <col min="19" max="20" width="27.85546875" customWidth="1"/>
    <col min="21" max="21" width="17.28515625" customWidth="1"/>
    <col min="22" max="22" width="4.7109375" customWidth="1"/>
    <col min="23" max="24" width="27.85546875" customWidth="1"/>
    <col min="25" max="25" width="20" customWidth="1"/>
    <col min="26" max="26" width="4.7109375" customWidth="1"/>
  </cols>
  <sheetData>
    <row r="1" spans="1:26" ht="15" customHeight="1">
      <c r="A1" s="9" t="s">
        <v>603</v>
      </c>
      <c r="B1" s="9" t="s">
        <v>2</v>
      </c>
      <c r="C1" s="9"/>
      <c r="D1" s="9"/>
      <c r="E1" s="9"/>
      <c r="F1" s="9"/>
      <c r="G1" s="9"/>
      <c r="H1" s="9"/>
      <c r="I1" s="9"/>
      <c r="J1" s="9"/>
      <c r="K1" s="9"/>
      <c r="L1" s="9"/>
      <c r="M1" s="9"/>
      <c r="N1" s="9"/>
      <c r="O1" s="9"/>
      <c r="P1" s="9"/>
      <c r="Q1" s="9"/>
      <c r="R1" s="9"/>
      <c r="S1" s="9"/>
      <c r="T1" s="9"/>
      <c r="U1" s="9"/>
      <c r="V1" s="9"/>
      <c r="W1" s="9"/>
      <c r="X1" s="9"/>
      <c r="Y1" s="9"/>
      <c r="Z1" s="9"/>
    </row>
    <row r="2" spans="1:26" ht="15" customHeight="1">
      <c r="A2" s="9"/>
      <c r="B2" s="9" t="s">
        <v>3</v>
      </c>
      <c r="C2" s="9"/>
      <c r="D2" s="9"/>
      <c r="E2" s="9"/>
      <c r="F2" s="9"/>
      <c r="G2" s="9"/>
      <c r="H2" s="9"/>
      <c r="I2" s="9"/>
      <c r="J2" s="9"/>
      <c r="K2" s="9"/>
      <c r="L2" s="9"/>
      <c r="M2" s="9"/>
      <c r="N2" s="9"/>
      <c r="O2" s="9"/>
      <c r="P2" s="9"/>
      <c r="Q2" s="9"/>
      <c r="R2" s="9"/>
      <c r="S2" s="9"/>
      <c r="T2" s="9"/>
      <c r="U2" s="9"/>
      <c r="V2" s="9"/>
      <c r="W2" s="9"/>
      <c r="X2" s="9"/>
      <c r="Y2" s="9"/>
      <c r="Z2" s="9"/>
    </row>
    <row r="3" spans="1:26">
      <c r="A3" s="3" t="s">
        <v>604</v>
      </c>
      <c r="B3" s="69"/>
      <c r="C3" s="69"/>
      <c r="D3" s="69"/>
      <c r="E3" s="69"/>
      <c r="F3" s="69"/>
      <c r="G3" s="69"/>
      <c r="H3" s="69"/>
      <c r="I3" s="69"/>
      <c r="J3" s="69"/>
      <c r="K3" s="69"/>
      <c r="L3" s="69"/>
      <c r="M3" s="69"/>
      <c r="N3" s="69"/>
      <c r="O3" s="69"/>
      <c r="P3" s="69"/>
      <c r="Q3" s="69"/>
      <c r="R3" s="69"/>
      <c r="S3" s="69"/>
      <c r="T3" s="69"/>
      <c r="U3" s="69"/>
      <c r="V3" s="69"/>
      <c r="W3" s="69"/>
      <c r="X3" s="69"/>
      <c r="Y3" s="69"/>
      <c r="Z3" s="69"/>
    </row>
    <row r="4" spans="1:26">
      <c r="A4" s="158" t="s">
        <v>603</v>
      </c>
      <c r="B4" s="161" t="s">
        <v>605</v>
      </c>
      <c r="C4" s="161"/>
      <c r="D4" s="161"/>
      <c r="E4" s="161"/>
      <c r="F4" s="161"/>
      <c r="G4" s="161"/>
      <c r="H4" s="161"/>
      <c r="I4" s="161"/>
      <c r="J4" s="161"/>
      <c r="K4" s="161"/>
      <c r="L4" s="161"/>
      <c r="M4" s="161"/>
      <c r="N4" s="161"/>
      <c r="O4" s="161"/>
      <c r="P4" s="161"/>
      <c r="Q4" s="161"/>
      <c r="R4" s="161"/>
      <c r="S4" s="161"/>
      <c r="T4" s="161"/>
      <c r="U4" s="161"/>
      <c r="V4" s="161"/>
      <c r="W4" s="161"/>
      <c r="X4" s="161"/>
      <c r="Y4" s="161"/>
      <c r="Z4" s="161"/>
    </row>
    <row r="5" spans="1:26" ht="15" customHeight="1">
      <c r="A5" s="158"/>
      <c r="B5" s="162" t="s">
        <v>606</v>
      </c>
      <c r="C5" s="162"/>
      <c r="D5" s="162"/>
      <c r="E5" s="162"/>
      <c r="F5" s="162"/>
      <c r="G5" s="162"/>
      <c r="H5" s="162"/>
      <c r="I5" s="162"/>
      <c r="J5" s="162"/>
      <c r="K5" s="162"/>
      <c r="L5" s="162"/>
      <c r="M5" s="162"/>
      <c r="N5" s="162"/>
      <c r="O5" s="162"/>
      <c r="P5" s="162"/>
      <c r="Q5" s="162"/>
      <c r="R5" s="162"/>
      <c r="S5" s="162"/>
      <c r="T5" s="162"/>
      <c r="U5" s="162"/>
      <c r="V5" s="162"/>
      <c r="W5" s="162"/>
      <c r="X5" s="162"/>
      <c r="Y5" s="162"/>
      <c r="Z5" s="162"/>
    </row>
    <row r="6" spans="1:26" ht="15.75">
      <c r="A6" s="158"/>
      <c r="B6" s="72"/>
      <c r="C6" s="72"/>
      <c r="D6" s="72"/>
      <c r="E6" s="72"/>
      <c r="F6" s="72"/>
      <c r="G6" s="72"/>
      <c r="H6" s="72"/>
      <c r="I6" s="72"/>
      <c r="J6" s="72"/>
      <c r="K6" s="72"/>
      <c r="L6" s="72"/>
      <c r="M6" s="72"/>
      <c r="N6" s="72"/>
      <c r="O6" s="72"/>
      <c r="P6" s="72"/>
      <c r="Q6" s="72"/>
      <c r="R6" s="72"/>
      <c r="S6" s="72"/>
      <c r="T6" s="72"/>
      <c r="U6" s="72"/>
      <c r="V6" s="72"/>
      <c r="W6" s="72"/>
      <c r="X6" s="72"/>
      <c r="Y6" s="72"/>
      <c r="Z6" s="72"/>
    </row>
    <row r="7" spans="1:26" ht="15.75" thickBot="1">
      <c r="A7" s="158"/>
      <c r="B7" s="77"/>
      <c r="C7" s="20"/>
      <c r="D7" s="52">
        <v>2012</v>
      </c>
      <c r="E7" s="52"/>
      <c r="F7" s="52"/>
      <c r="G7" s="52"/>
      <c r="H7" s="52"/>
      <c r="I7" s="52"/>
      <c r="J7" s="17"/>
      <c r="K7" s="77"/>
      <c r="L7" s="52">
        <v>2013</v>
      </c>
      <c r="M7" s="52"/>
      <c r="N7" s="52"/>
      <c r="O7" s="52"/>
      <c r="P7" s="52"/>
      <c r="Q7" s="52"/>
      <c r="R7" s="17"/>
      <c r="S7" s="11"/>
      <c r="T7" s="148">
        <v>2014</v>
      </c>
      <c r="U7" s="148"/>
      <c r="V7" s="148"/>
      <c r="W7" s="148"/>
      <c r="X7" s="148"/>
      <c r="Y7" s="148"/>
      <c r="Z7" s="20"/>
    </row>
    <row r="8" spans="1:26">
      <c r="A8" s="158"/>
      <c r="B8" s="81"/>
      <c r="C8" s="50"/>
      <c r="D8" s="73" t="s">
        <v>344</v>
      </c>
      <c r="E8" s="73"/>
      <c r="F8" s="235"/>
      <c r="G8" s="202"/>
      <c r="H8" s="73" t="s">
        <v>608</v>
      </c>
      <c r="I8" s="73"/>
      <c r="J8" s="49"/>
      <c r="K8" s="81"/>
      <c r="L8" s="73" t="s">
        <v>344</v>
      </c>
      <c r="M8" s="73"/>
      <c r="N8" s="235"/>
      <c r="O8" s="202"/>
      <c r="P8" s="73" t="s">
        <v>608</v>
      </c>
      <c r="Q8" s="73"/>
      <c r="R8" s="49"/>
      <c r="S8" s="159"/>
      <c r="T8" s="73" t="s">
        <v>344</v>
      </c>
      <c r="U8" s="73"/>
      <c r="V8" s="236"/>
      <c r="W8" s="236"/>
      <c r="X8" s="238" t="s">
        <v>608</v>
      </c>
      <c r="Y8" s="238"/>
      <c r="Z8" s="50"/>
    </row>
    <row r="9" spans="1:26">
      <c r="A9" s="158"/>
      <c r="B9" s="81"/>
      <c r="C9" s="50"/>
      <c r="D9" s="51" t="s">
        <v>607</v>
      </c>
      <c r="E9" s="51"/>
      <c r="F9" s="49"/>
      <c r="G9" s="81"/>
      <c r="H9" s="51" t="s">
        <v>609</v>
      </c>
      <c r="I9" s="51"/>
      <c r="J9" s="49"/>
      <c r="K9" s="81"/>
      <c r="L9" s="51" t="s">
        <v>607</v>
      </c>
      <c r="M9" s="51"/>
      <c r="N9" s="49"/>
      <c r="O9" s="81"/>
      <c r="P9" s="51" t="s">
        <v>609</v>
      </c>
      <c r="Q9" s="51"/>
      <c r="R9" s="49"/>
      <c r="S9" s="159"/>
      <c r="T9" s="51" t="s">
        <v>607</v>
      </c>
      <c r="U9" s="51"/>
      <c r="V9" s="237"/>
      <c r="W9" s="237"/>
      <c r="X9" s="239" t="s">
        <v>609</v>
      </c>
      <c r="Y9" s="239"/>
      <c r="Z9" s="50"/>
    </row>
    <row r="10" spans="1:26" ht="15.75" thickBot="1">
      <c r="A10" s="158"/>
      <c r="B10" s="81"/>
      <c r="C10" s="50"/>
      <c r="D10" s="157"/>
      <c r="E10" s="157"/>
      <c r="F10" s="49"/>
      <c r="G10" s="81"/>
      <c r="H10" s="52" t="s">
        <v>610</v>
      </c>
      <c r="I10" s="52"/>
      <c r="J10" s="49"/>
      <c r="K10" s="81"/>
      <c r="L10" s="157"/>
      <c r="M10" s="157"/>
      <c r="N10" s="49"/>
      <c r="O10" s="81"/>
      <c r="P10" s="52" t="s">
        <v>610</v>
      </c>
      <c r="Q10" s="52"/>
      <c r="R10" s="49"/>
      <c r="S10" s="159"/>
      <c r="T10" s="157"/>
      <c r="U10" s="157"/>
      <c r="V10" s="237"/>
      <c r="W10" s="237"/>
      <c r="X10" s="148" t="s">
        <v>610</v>
      </c>
      <c r="Y10" s="148"/>
      <c r="Z10" s="50"/>
    </row>
    <row r="11" spans="1:26">
      <c r="A11" s="158"/>
      <c r="B11" s="214" t="s">
        <v>611</v>
      </c>
      <c r="C11" s="215"/>
      <c r="D11" s="216"/>
      <c r="E11" s="216"/>
      <c r="F11" s="11"/>
      <c r="G11" s="11"/>
      <c r="H11" s="216"/>
      <c r="I11" s="216"/>
      <c r="J11" s="11"/>
      <c r="K11" s="11"/>
      <c r="L11" s="216"/>
      <c r="M11" s="216"/>
      <c r="N11" s="11"/>
      <c r="O11" s="11"/>
      <c r="P11" s="216"/>
      <c r="Q11" s="216"/>
      <c r="R11" s="11"/>
      <c r="S11" s="11"/>
      <c r="T11" s="217"/>
      <c r="U11" s="218"/>
      <c r="V11" s="215"/>
      <c r="W11" s="215"/>
      <c r="X11" s="219"/>
      <c r="Y11" s="220"/>
      <c r="Z11" s="215"/>
    </row>
    <row r="12" spans="1:26">
      <c r="A12" s="158"/>
      <c r="B12" s="221" t="s">
        <v>612</v>
      </c>
      <c r="C12" s="26"/>
      <c r="D12" s="24"/>
      <c r="E12" s="29">
        <v>13234</v>
      </c>
      <c r="F12" s="25"/>
      <c r="G12" s="24"/>
      <c r="H12" s="24"/>
      <c r="I12" s="29">
        <v>1080644</v>
      </c>
      <c r="J12" s="25"/>
      <c r="K12" s="24"/>
      <c r="L12" s="26"/>
      <c r="M12" s="29">
        <v>18899</v>
      </c>
      <c r="N12" s="222"/>
      <c r="O12" s="26"/>
      <c r="P12" s="26"/>
      <c r="Q12" s="29">
        <v>437445</v>
      </c>
      <c r="R12" s="222"/>
      <c r="S12" s="24"/>
      <c r="T12" s="26"/>
      <c r="U12" s="29">
        <v>21976</v>
      </c>
      <c r="V12" s="26"/>
      <c r="W12" s="26"/>
      <c r="X12" s="26"/>
      <c r="Y12" s="29">
        <v>452653</v>
      </c>
      <c r="Z12" s="26"/>
    </row>
    <row r="13" spans="1:26">
      <c r="A13" s="158"/>
      <c r="B13" s="28" t="s">
        <v>613</v>
      </c>
      <c r="C13" s="56"/>
      <c r="D13" s="55"/>
      <c r="E13" s="60">
        <v>327</v>
      </c>
      <c r="F13" s="153"/>
      <c r="G13" s="55"/>
      <c r="H13" s="55"/>
      <c r="I13" s="60" t="s">
        <v>615</v>
      </c>
      <c r="J13" s="153" t="s">
        <v>209</v>
      </c>
      <c r="K13" s="55"/>
      <c r="L13" s="56"/>
      <c r="M13" s="60">
        <v>28</v>
      </c>
      <c r="N13" s="240"/>
      <c r="O13" s="56"/>
      <c r="P13" s="56"/>
      <c r="Q13" s="64">
        <v>23321</v>
      </c>
      <c r="R13" s="240"/>
      <c r="S13" s="55"/>
      <c r="T13" s="56"/>
      <c r="U13" s="60" t="s">
        <v>616</v>
      </c>
      <c r="V13" s="55" t="s">
        <v>209</v>
      </c>
      <c r="W13" s="56"/>
      <c r="X13" s="56"/>
      <c r="Y13" s="64">
        <v>3998</v>
      </c>
      <c r="Z13" s="56"/>
    </row>
    <row r="14" spans="1:26">
      <c r="A14" s="158"/>
      <c r="B14" s="28" t="s">
        <v>614</v>
      </c>
      <c r="C14" s="56"/>
      <c r="D14" s="55"/>
      <c r="E14" s="60"/>
      <c r="F14" s="153"/>
      <c r="G14" s="55"/>
      <c r="H14" s="55"/>
      <c r="I14" s="60"/>
      <c r="J14" s="153"/>
      <c r="K14" s="55"/>
      <c r="L14" s="56"/>
      <c r="M14" s="60"/>
      <c r="N14" s="240"/>
      <c r="O14" s="56"/>
      <c r="P14" s="56"/>
      <c r="Q14" s="64"/>
      <c r="R14" s="240"/>
      <c r="S14" s="55"/>
      <c r="T14" s="56"/>
      <c r="U14" s="60"/>
      <c r="V14" s="55"/>
      <c r="W14" s="56"/>
      <c r="X14" s="56"/>
      <c r="Y14" s="64"/>
      <c r="Z14" s="56"/>
    </row>
    <row r="15" spans="1:26">
      <c r="A15" s="158"/>
      <c r="B15" s="28" t="s">
        <v>617</v>
      </c>
      <c r="C15" s="26"/>
      <c r="D15" s="24"/>
      <c r="E15" s="29">
        <v>11953</v>
      </c>
      <c r="F15" s="25"/>
      <c r="G15" s="24"/>
      <c r="H15" s="24"/>
      <c r="I15" s="29">
        <v>21525</v>
      </c>
      <c r="J15" s="25"/>
      <c r="K15" s="24"/>
      <c r="L15" s="26"/>
      <c r="M15" s="29">
        <v>5363</v>
      </c>
      <c r="N15" s="222"/>
      <c r="O15" s="26"/>
      <c r="P15" s="26"/>
      <c r="Q15" s="29">
        <v>47581</v>
      </c>
      <c r="R15" s="222"/>
      <c r="S15" s="24"/>
      <c r="T15" s="26"/>
      <c r="U15" s="29">
        <v>5373</v>
      </c>
      <c r="V15" s="26"/>
      <c r="W15" s="26"/>
      <c r="X15" s="26"/>
      <c r="Y15" s="29">
        <v>78383</v>
      </c>
      <c r="Z15" s="26"/>
    </row>
    <row r="16" spans="1:26">
      <c r="A16" s="158"/>
      <c r="B16" s="28" t="s">
        <v>618</v>
      </c>
      <c r="C16" s="26"/>
      <c r="D16" s="24"/>
      <c r="E16" s="32" t="s">
        <v>619</v>
      </c>
      <c r="F16" s="31" t="s">
        <v>209</v>
      </c>
      <c r="G16" s="24"/>
      <c r="H16" s="24"/>
      <c r="I16" s="32" t="s">
        <v>620</v>
      </c>
      <c r="J16" s="31" t="s">
        <v>209</v>
      </c>
      <c r="K16" s="24"/>
      <c r="L16" s="26"/>
      <c r="M16" s="32" t="s">
        <v>204</v>
      </c>
      <c r="N16" s="222"/>
      <c r="O16" s="26"/>
      <c r="P16" s="26"/>
      <c r="Q16" s="32" t="s">
        <v>204</v>
      </c>
      <c r="R16" s="222"/>
      <c r="S16" s="24"/>
      <c r="T16" s="26"/>
      <c r="U16" s="32" t="s">
        <v>204</v>
      </c>
      <c r="V16" s="26"/>
      <c r="W16" s="26"/>
      <c r="X16" s="26"/>
      <c r="Y16" s="32" t="s">
        <v>204</v>
      </c>
      <c r="Z16" s="26"/>
    </row>
    <row r="17" spans="1:26">
      <c r="A17" s="158"/>
      <c r="B17" s="28" t="s">
        <v>621</v>
      </c>
      <c r="C17" s="26"/>
      <c r="D17" s="79"/>
      <c r="E17" s="41" t="s">
        <v>622</v>
      </c>
      <c r="F17" s="31" t="s">
        <v>209</v>
      </c>
      <c r="G17" s="24"/>
      <c r="H17" s="79"/>
      <c r="I17" s="41" t="s">
        <v>623</v>
      </c>
      <c r="J17" s="31" t="s">
        <v>209</v>
      </c>
      <c r="K17" s="24"/>
      <c r="L17" s="223"/>
      <c r="M17" s="41" t="s">
        <v>624</v>
      </c>
      <c r="N17" s="224" t="s">
        <v>209</v>
      </c>
      <c r="O17" s="26"/>
      <c r="P17" s="223"/>
      <c r="Q17" s="41" t="s">
        <v>625</v>
      </c>
      <c r="R17" s="224" t="s">
        <v>209</v>
      </c>
      <c r="S17" s="24"/>
      <c r="T17" s="223"/>
      <c r="U17" s="41" t="s">
        <v>626</v>
      </c>
      <c r="V17" s="211" t="s">
        <v>209</v>
      </c>
      <c r="W17" s="26"/>
      <c r="X17" s="223"/>
      <c r="Y17" s="41" t="s">
        <v>627</v>
      </c>
      <c r="Z17" s="211" t="s">
        <v>209</v>
      </c>
    </row>
    <row r="18" spans="1:26" ht="15.75" thickBot="1">
      <c r="A18" s="158"/>
      <c r="B18" s="28" t="s">
        <v>628</v>
      </c>
      <c r="C18" s="26"/>
      <c r="D18" s="46"/>
      <c r="E18" s="47">
        <v>18899</v>
      </c>
      <c r="F18" s="25"/>
      <c r="G18" s="24"/>
      <c r="H18" s="46"/>
      <c r="I18" s="47">
        <v>437445</v>
      </c>
      <c r="J18" s="25"/>
      <c r="K18" s="27"/>
      <c r="L18" s="225"/>
      <c r="M18" s="47">
        <v>21976</v>
      </c>
      <c r="N18" s="222"/>
      <c r="O18" s="26"/>
      <c r="P18" s="225"/>
      <c r="Q18" s="47">
        <v>452653</v>
      </c>
      <c r="R18" s="222"/>
      <c r="S18" s="27"/>
      <c r="T18" s="225"/>
      <c r="U18" s="47">
        <v>20854</v>
      </c>
      <c r="V18" s="146"/>
      <c r="W18" s="146"/>
      <c r="X18" s="226"/>
      <c r="Y18" s="47">
        <v>495266</v>
      </c>
      <c r="Z18" s="146"/>
    </row>
    <row r="19" spans="1:26" ht="15.75" thickTop="1">
      <c r="A19" s="158"/>
      <c r="B19" s="214" t="s">
        <v>629</v>
      </c>
      <c r="C19" s="26"/>
      <c r="D19" s="227"/>
      <c r="E19" s="227"/>
      <c r="F19" s="24"/>
      <c r="G19" s="24"/>
      <c r="H19" s="227"/>
      <c r="I19" s="227"/>
      <c r="J19" s="24"/>
      <c r="K19" s="24"/>
      <c r="L19" s="228"/>
      <c r="M19" s="206"/>
      <c r="N19" s="26"/>
      <c r="O19" s="26"/>
      <c r="P19" s="228"/>
      <c r="Q19" s="206"/>
      <c r="R19" s="26"/>
      <c r="S19" s="24"/>
      <c r="T19" s="228"/>
      <c r="U19" s="207"/>
      <c r="V19" s="26"/>
      <c r="W19" s="26"/>
      <c r="X19" s="228"/>
      <c r="Y19" s="207"/>
      <c r="Z19" s="26"/>
    </row>
    <row r="20" spans="1:26" ht="15.75" thickBot="1">
      <c r="A20" s="158"/>
      <c r="B20" s="221" t="s">
        <v>612</v>
      </c>
      <c r="C20" s="26"/>
      <c r="D20" s="44"/>
      <c r="E20" s="45">
        <v>6499</v>
      </c>
      <c r="F20" s="25"/>
      <c r="G20" s="24"/>
      <c r="H20" s="44"/>
      <c r="I20" s="45">
        <v>546627</v>
      </c>
      <c r="J20" s="25"/>
      <c r="K20" s="24"/>
      <c r="L20" s="229"/>
      <c r="M20" s="45">
        <v>8389</v>
      </c>
      <c r="N20" s="222"/>
      <c r="O20" s="26"/>
      <c r="P20" s="229"/>
      <c r="Q20" s="45">
        <v>362426</v>
      </c>
      <c r="R20" s="222"/>
      <c r="S20" s="24"/>
      <c r="T20" s="229"/>
      <c r="U20" s="45">
        <v>13914</v>
      </c>
      <c r="V20" s="146"/>
      <c r="W20" s="146"/>
      <c r="X20" s="230"/>
      <c r="Y20" s="45">
        <v>344278</v>
      </c>
      <c r="Z20" s="146"/>
    </row>
    <row r="21" spans="1:26" ht="16.5" thickTop="1" thickBot="1">
      <c r="A21" s="158"/>
      <c r="B21" s="221" t="s">
        <v>628</v>
      </c>
      <c r="C21" s="26"/>
      <c r="D21" s="231"/>
      <c r="E21" s="232">
        <v>8389</v>
      </c>
      <c r="F21" s="25"/>
      <c r="G21" s="24"/>
      <c r="H21" s="231"/>
      <c r="I21" s="232">
        <v>362426</v>
      </c>
      <c r="J21" s="25"/>
      <c r="K21" s="24"/>
      <c r="L21" s="233"/>
      <c r="M21" s="232">
        <v>13914</v>
      </c>
      <c r="N21" s="222"/>
      <c r="O21" s="26"/>
      <c r="P21" s="233"/>
      <c r="Q21" s="232">
        <v>344278</v>
      </c>
      <c r="R21" s="222"/>
      <c r="S21" s="24"/>
      <c r="T21" s="233"/>
      <c r="U21" s="232">
        <v>16247</v>
      </c>
      <c r="V21" s="146"/>
      <c r="W21" s="146"/>
      <c r="X21" s="234"/>
      <c r="Y21" s="232">
        <v>324597</v>
      </c>
      <c r="Z21" s="146"/>
    </row>
    <row r="22" spans="1:26" ht="30" customHeight="1" thickTop="1">
      <c r="A22" s="158"/>
      <c r="B22" s="162" t="s">
        <v>630</v>
      </c>
      <c r="C22" s="162"/>
      <c r="D22" s="162"/>
      <c r="E22" s="162"/>
      <c r="F22" s="162"/>
      <c r="G22" s="162"/>
      <c r="H22" s="162"/>
      <c r="I22" s="162"/>
      <c r="J22" s="162"/>
      <c r="K22" s="162"/>
      <c r="L22" s="162"/>
      <c r="M22" s="162"/>
      <c r="N22" s="162"/>
      <c r="O22" s="162"/>
      <c r="P22" s="162"/>
      <c r="Q22" s="162"/>
      <c r="R22" s="162"/>
      <c r="S22" s="162"/>
      <c r="T22" s="162"/>
      <c r="U22" s="162"/>
      <c r="V22" s="162"/>
      <c r="W22" s="162"/>
      <c r="X22" s="162"/>
      <c r="Y22" s="162"/>
      <c r="Z22" s="162"/>
    </row>
    <row r="23" spans="1:26" ht="30" customHeight="1">
      <c r="A23" s="158"/>
      <c r="B23" s="162" t="s">
        <v>631</v>
      </c>
      <c r="C23" s="162"/>
      <c r="D23" s="162"/>
      <c r="E23" s="162"/>
      <c r="F23" s="162"/>
      <c r="G23" s="162"/>
      <c r="H23" s="162"/>
      <c r="I23" s="162"/>
      <c r="J23" s="162"/>
      <c r="K23" s="162"/>
      <c r="L23" s="162"/>
      <c r="M23" s="162"/>
      <c r="N23" s="162"/>
      <c r="O23" s="162"/>
      <c r="P23" s="162"/>
      <c r="Q23" s="162"/>
      <c r="R23" s="162"/>
      <c r="S23" s="162"/>
      <c r="T23" s="162"/>
      <c r="U23" s="162"/>
      <c r="V23" s="162"/>
      <c r="W23" s="162"/>
      <c r="X23" s="162"/>
      <c r="Y23" s="162"/>
      <c r="Z23" s="162"/>
    </row>
    <row r="24" spans="1:26" ht="15" customHeight="1">
      <c r="A24" s="158"/>
      <c r="B24" s="162" t="s">
        <v>632</v>
      </c>
      <c r="C24" s="162"/>
      <c r="D24" s="162"/>
      <c r="E24" s="162"/>
      <c r="F24" s="162"/>
      <c r="G24" s="162"/>
      <c r="H24" s="162"/>
      <c r="I24" s="162"/>
      <c r="J24" s="162"/>
      <c r="K24" s="162"/>
      <c r="L24" s="162"/>
      <c r="M24" s="162"/>
      <c r="N24" s="162"/>
      <c r="O24" s="162"/>
      <c r="P24" s="162"/>
      <c r="Q24" s="162"/>
      <c r="R24" s="162"/>
      <c r="S24" s="162"/>
      <c r="T24" s="162"/>
      <c r="U24" s="162"/>
      <c r="V24" s="162"/>
      <c r="W24" s="162"/>
      <c r="X24" s="162"/>
      <c r="Y24" s="162"/>
      <c r="Z24" s="162"/>
    </row>
    <row r="25" spans="1:26" ht="15.75">
      <c r="A25" s="158"/>
      <c r="B25" s="72"/>
      <c r="C25" s="72"/>
      <c r="D25" s="72"/>
      <c r="E25" s="72"/>
      <c r="F25" s="72"/>
      <c r="G25" s="72"/>
      <c r="H25" s="72"/>
      <c r="I25" s="72"/>
      <c r="J25" s="72"/>
      <c r="K25" s="72"/>
      <c r="L25" s="72"/>
      <c r="M25" s="72"/>
      <c r="N25" s="72"/>
      <c r="O25" s="72"/>
      <c r="P25" s="72"/>
      <c r="Q25" s="72"/>
      <c r="R25" s="72"/>
      <c r="S25" s="72"/>
      <c r="T25" s="72"/>
      <c r="U25" s="72"/>
      <c r="V25" s="72"/>
      <c r="W25" s="72"/>
      <c r="X25" s="72"/>
      <c r="Y25" s="72"/>
      <c r="Z25" s="72"/>
    </row>
    <row r="26" spans="1:26">
      <c r="A26" s="158"/>
      <c r="B26" s="77"/>
      <c r="C26" s="20"/>
      <c r="D26" s="85">
        <v>2013</v>
      </c>
      <c r="E26" s="85"/>
      <c r="F26" s="17"/>
      <c r="G26" s="77"/>
      <c r="H26" s="85">
        <v>2014</v>
      </c>
      <c r="I26" s="85"/>
      <c r="J26" s="17"/>
    </row>
    <row r="27" spans="1:26">
      <c r="A27" s="158"/>
      <c r="B27" s="77"/>
      <c r="C27" s="71"/>
      <c r="D27" s="59" t="s">
        <v>240</v>
      </c>
      <c r="E27" s="59"/>
      <c r="F27" s="59"/>
      <c r="G27" s="59"/>
      <c r="H27" s="59"/>
      <c r="I27" s="59"/>
      <c r="J27" s="17"/>
    </row>
    <row r="28" spans="1:26">
      <c r="A28" s="158"/>
      <c r="B28" s="78" t="s">
        <v>633</v>
      </c>
      <c r="C28" s="26"/>
      <c r="D28" s="24"/>
      <c r="E28" s="24"/>
      <c r="F28" s="24"/>
      <c r="G28" s="24"/>
      <c r="H28" s="24"/>
      <c r="I28" s="24"/>
      <c r="J28" s="27"/>
    </row>
    <row r="29" spans="1:26">
      <c r="A29" s="158"/>
      <c r="B29" s="84" t="s">
        <v>634</v>
      </c>
      <c r="C29" s="26"/>
      <c r="D29" s="24" t="s">
        <v>198</v>
      </c>
      <c r="E29" s="29">
        <v>3817982</v>
      </c>
      <c r="F29" s="25"/>
      <c r="G29" s="24"/>
      <c r="H29" s="24" t="s">
        <v>198</v>
      </c>
      <c r="I29" s="29">
        <v>3891953</v>
      </c>
      <c r="J29" s="25"/>
    </row>
    <row r="30" spans="1:26">
      <c r="A30" s="158"/>
      <c r="B30" s="84" t="s">
        <v>635</v>
      </c>
      <c r="C30" s="26"/>
      <c r="D30" s="24"/>
      <c r="E30" s="24"/>
      <c r="F30" s="24"/>
      <c r="G30" s="24"/>
      <c r="H30" s="24"/>
      <c r="I30" s="40"/>
      <c r="J30" s="27"/>
    </row>
    <row r="31" spans="1:26">
      <c r="A31" s="158"/>
      <c r="B31" s="186" t="s">
        <v>621</v>
      </c>
      <c r="C31" s="26"/>
      <c r="D31" s="24"/>
      <c r="E31" s="32" t="s">
        <v>636</v>
      </c>
      <c r="F31" s="31" t="s">
        <v>209</v>
      </c>
      <c r="G31" s="24"/>
      <c r="H31" s="24"/>
      <c r="I31" s="32" t="s">
        <v>637</v>
      </c>
      <c r="J31" s="24" t="s">
        <v>209</v>
      </c>
    </row>
    <row r="32" spans="1:26">
      <c r="A32" s="158"/>
      <c r="B32" s="186" t="s">
        <v>638</v>
      </c>
      <c r="C32" s="26"/>
      <c r="D32" s="24"/>
      <c r="E32" s="32" t="s">
        <v>639</v>
      </c>
      <c r="F32" s="31" t="s">
        <v>209</v>
      </c>
      <c r="G32" s="24"/>
      <c r="H32" s="24"/>
      <c r="I32" s="32" t="s">
        <v>640</v>
      </c>
      <c r="J32" s="24" t="s">
        <v>209</v>
      </c>
    </row>
    <row r="33" spans="1:26">
      <c r="A33" s="158"/>
      <c r="B33" s="84" t="s">
        <v>641</v>
      </c>
      <c r="C33" s="26"/>
      <c r="D33" s="79"/>
      <c r="E33" s="41" t="s">
        <v>642</v>
      </c>
      <c r="F33" s="31" t="s">
        <v>209</v>
      </c>
      <c r="G33" s="24"/>
      <c r="H33" s="80"/>
      <c r="I33" s="41" t="s">
        <v>643</v>
      </c>
      <c r="J33" s="24" t="s">
        <v>209</v>
      </c>
    </row>
    <row r="34" spans="1:26">
      <c r="A34" s="158"/>
      <c r="B34" s="84" t="s">
        <v>644</v>
      </c>
      <c r="C34" s="26"/>
      <c r="D34" s="191"/>
      <c r="E34" s="37">
        <v>1408593</v>
      </c>
      <c r="F34" s="31"/>
      <c r="G34" s="24"/>
      <c r="H34" s="36"/>
      <c r="I34" s="37">
        <v>1867573</v>
      </c>
      <c r="J34" s="24"/>
    </row>
    <row r="35" spans="1:26">
      <c r="A35" s="158"/>
      <c r="B35" s="84" t="s">
        <v>645</v>
      </c>
      <c r="C35" s="26"/>
      <c r="D35" s="79"/>
      <c r="E35" s="41" t="s">
        <v>646</v>
      </c>
      <c r="F35" s="31" t="s">
        <v>209</v>
      </c>
      <c r="G35" s="24"/>
      <c r="H35" s="80"/>
      <c r="I35" s="41" t="s">
        <v>647</v>
      </c>
      <c r="J35" s="24" t="s">
        <v>209</v>
      </c>
    </row>
    <row r="36" spans="1:26" ht="25.5" thickBot="1">
      <c r="A36" s="158"/>
      <c r="B36" s="78" t="s">
        <v>648</v>
      </c>
      <c r="C36" s="26"/>
      <c r="D36" s="46" t="s">
        <v>198</v>
      </c>
      <c r="E36" s="47">
        <v>807217</v>
      </c>
      <c r="F36" s="25"/>
      <c r="G36" s="24"/>
      <c r="H36" s="46" t="s">
        <v>198</v>
      </c>
      <c r="I36" s="47">
        <v>1090660</v>
      </c>
      <c r="J36" s="25"/>
    </row>
    <row r="37" spans="1:26" ht="45" customHeight="1" thickTop="1">
      <c r="A37" s="158"/>
      <c r="B37" s="162" t="s">
        <v>649</v>
      </c>
      <c r="C37" s="162"/>
      <c r="D37" s="162"/>
      <c r="E37" s="162"/>
      <c r="F37" s="162"/>
      <c r="G37" s="162"/>
      <c r="H37" s="162"/>
      <c r="I37" s="162"/>
      <c r="J37" s="162"/>
      <c r="K37" s="162"/>
      <c r="L37" s="162"/>
      <c r="M37" s="162"/>
      <c r="N37" s="162"/>
      <c r="O37" s="162"/>
      <c r="P37" s="162"/>
      <c r="Q37" s="162"/>
      <c r="R37" s="162"/>
      <c r="S37" s="162"/>
      <c r="T37" s="162"/>
      <c r="U37" s="162"/>
      <c r="V37" s="162"/>
      <c r="W37" s="162"/>
      <c r="X37" s="162"/>
      <c r="Y37" s="162"/>
      <c r="Z37" s="162"/>
    </row>
    <row r="38" spans="1:26" ht="15" customHeight="1">
      <c r="A38" s="158"/>
      <c r="B38" s="162" t="s">
        <v>650</v>
      </c>
      <c r="C38" s="162"/>
      <c r="D38" s="162"/>
      <c r="E38" s="162"/>
      <c r="F38" s="162"/>
      <c r="G38" s="162"/>
      <c r="H38" s="162"/>
      <c r="I38" s="162"/>
      <c r="J38" s="162"/>
      <c r="K38" s="162"/>
      <c r="L38" s="162"/>
      <c r="M38" s="162"/>
      <c r="N38" s="162"/>
      <c r="O38" s="162"/>
      <c r="P38" s="162"/>
      <c r="Q38" s="162"/>
      <c r="R38" s="162"/>
      <c r="S38" s="162"/>
      <c r="T38" s="162"/>
      <c r="U38" s="162"/>
      <c r="V38" s="162"/>
      <c r="W38" s="162"/>
      <c r="X38" s="162"/>
      <c r="Y38" s="162"/>
      <c r="Z38" s="162"/>
    </row>
    <row r="39" spans="1:26" ht="15.75">
      <c r="A39" s="158"/>
      <c r="B39" s="72"/>
      <c r="C39" s="72"/>
      <c r="D39" s="72"/>
      <c r="E39" s="72"/>
      <c r="F39" s="72"/>
      <c r="G39" s="72"/>
      <c r="H39" s="72"/>
      <c r="I39" s="72"/>
      <c r="J39" s="72"/>
      <c r="K39" s="72"/>
      <c r="L39" s="72"/>
      <c r="M39" s="72"/>
      <c r="N39" s="72"/>
      <c r="O39" s="72"/>
      <c r="P39" s="72"/>
      <c r="Q39" s="72"/>
      <c r="R39" s="72"/>
      <c r="S39" s="72"/>
      <c r="T39" s="72"/>
      <c r="U39" s="72"/>
      <c r="V39" s="72"/>
      <c r="W39" s="72"/>
      <c r="X39" s="72"/>
      <c r="Y39" s="72"/>
      <c r="Z39" s="72"/>
    </row>
    <row r="40" spans="1:26">
      <c r="A40" s="158"/>
      <c r="B40" s="77"/>
      <c r="C40" s="20"/>
      <c r="D40" s="85">
        <v>2012</v>
      </c>
      <c r="E40" s="85"/>
      <c r="F40" s="17"/>
      <c r="G40" s="77"/>
      <c r="H40" s="85">
        <v>2013</v>
      </c>
      <c r="I40" s="85"/>
      <c r="J40" s="17"/>
      <c r="K40" s="19"/>
      <c r="L40" s="85">
        <v>2014</v>
      </c>
      <c r="M40" s="85"/>
      <c r="N40" s="17"/>
    </row>
    <row r="41" spans="1:26">
      <c r="A41" s="158"/>
      <c r="B41" s="81"/>
      <c r="C41" s="76"/>
      <c r="D41" s="59" t="s">
        <v>240</v>
      </c>
      <c r="E41" s="59"/>
      <c r="F41" s="59"/>
      <c r="G41" s="59"/>
      <c r="H41" s="59"/>
      <c r="I41" s="59"/>
      <c r="J41" s="59"/>
      <c r="K41" s="59"/>
      <c r="L41" s="59"/>
      <c r="M41" s="59"/>
      <c r="N41" s="49"/>
    </row>
    <row r="42" spans="1:26">
      <c r="A42" s="158"/>
      <c r="B42" s="81"/>
      <c r="C42" s="76"/>
      <c r="D42" s="59"/>
      <c r="E42" s="59"/>
      <c r="F42" s="59"/>
      <c r="G42" s="59"/>
      <c r="H42" s="59"/>
      <c r="I42" s="59"/>
      <c r="J42" s="59"/>
      <c r="K42" s="59"/>
      <c r="L42" s="59"/>
      <c r="M42" s="59"/>
      <c r="N42" s="49"/>
    </row>
    <row r="43" spans="1:26">
      <c r="A43" s="158"/>
      <c r="B43" s="78" t="s">
        <v>651</v>
      </c>
      <c r="C43" s="26"/>
      <c r="D43" s="24" t="s">
        <v>198</v>
      </c>
      <c r="E43" s="29">
        <v>887798</v>
      </c>
      <c r="F43" s="31"/>
      <c r="G43" s="24"/>
      <c r="H43" s="24" t="s">
        <v>198</v>
      </c>
      <c r="I43" s="29">
        <v>641325</v>
      </c>
      <c r="J43" s="31"/>
      <c r="K43" s="24"/>
      <c r="L43" s="24" t="s">
        <v>198</v>
      </c>
      <c r="M43" s="29">
        <v>807217</v>
      </c>
      <c r="N43" s="31"/>
    </row>
    <row r="44" spans="1:26" ht="24.75">
      <c r="A44" s="158"/>
      <c r="B44" s="28" t="s">
        <v>652</v>
      </c>
      <c r="C44" s="26"/>
      <c r="D44" s="24"/>
      <c r="E44" s="32" t="s">
        <v>653</v>
      </c>
      <c r="F44" s="31" t="s">
        <v>209</v>
      </c>
      <c r="G44" s="24"/>
      <c r="H44" s="24"/>
      <c r="I44" s="32" t="s">
        <v>654</v>
      </c>
      <c r="J44" s="31"/>
      <c r="K44" s="24"/>
      <c r="L44" s="24"/>
      <c r="M44" s="29">
        <v>5911</v>
      </c>
      <c r="N44" s="24"/>
    </row>
    <row r="45" spans="1:26" ht="24.75">
      <c r="A45" s="158"/>
      <c r="B45" s="28" t="s">
        <v>655</v>
      </c>
      <c r="C45" s="26"/>
      <c r="D45" s="24"/>
      <c r="E45" s="29">
        <v>179549</v>
      </c>
      <c r="F45" s="25"/>
      <c r="G45" s="24"/>
      <c r="H45" s="24"/>
      <c r="I45" s="32" t="s">
        <v>656</v>
      </c>
      <c r="J45" s="25"/>
      <c r="K45" s="24"/>
      <c r="L45" s="24"/>
      <c r="M45" s="29">
        <v>344590</v>
      </c>
      <c r="N45" s="27"/>
    </row>
    <row r="46" spans="1:26">
      <c r="A46" s="158"/>
      <c r="B46" s="28" t="s">
        <v>657</v>
      </c>
      <c r="C46" s="26"/>
      <c r="D46" s="24"/>
      <c r="E46" s="32" t="s">
        <v>658</v>
      </c>
      <c r="F46" s="31" t="s">
        <v>209</v>
      </c>
      <c r="G46" s="24"/>
      <c r="H46" s="24"/>
      <c r="I46" s="32" t="s">
        <v>659</v>
      </c>
      <c r="J46" s="25"/>
      <c r="K46" s="24"/>
      <c r="L46" s="24"/>
      <c r="M46" s="32" t="s">
        <v>660</v>
      </c>
      <c r="N46" s="24" t="s">
        <v>209</v>
      </c>
    </row>
    <row r="47" spans="1:26">
      <c r="A47" s="158"/>
      <c r="B47" s="28" t="s">
        <v>661</v>
      </c>
      <c r="C47" s="26"/>
      <c r="D47" s="27"/>
      <c r="E47" s="29">
        <v>117381</v>
      </c>
      <c r="F47" s="25"/>
      <c r="G47" s="27"/>
      <c r="H47" s="27"/>
      <c r="I47" s="29">
        <v>81434</v>
      </c>
      <c r="J47" s="25"/>
      <c r="K47" s="24"/>
      <c r="L47" s="24"/>
      <c r="M47" s="29">
        <v>105400</v>
      </c>
      <c r="N47" s="27"/>
    </row>
    <row r="48" spans="1:26" ht="24.75">
      <c r="A48" s="158"/>
      <c r="B48" s="28" t="s">
        <v>662</v>
      </c>
      <c r="C48" s="26"/>
      <c r="D48" s="27"/>
      <c r="E48" s="29">
        <v>628088</v>
      </c>
      <c r="F48" s="25"/>
      <c r="G48" s="24"/>
      <c r="H48" s="24"/>
      <c r="I48" s="32" t="s">
        <v>663</v>
      </c>
      <c r="J48" s="31" t="s">
        <v>209</v>
      </c>
      <c r="K48" s="24"/>
      <c r="L48" s="24"/>
      <c r="M48" s="32" t="s">
        <v>664</v>
      </c>
      <c r="N48" s="24" t="s">
        <v>209</v>
      </c>
    </row>
    <row r="49" spans="1:26">
      <c r="A49" s="158"/>
      <c r="B49" s="28" t="s">
        <v>665</v>
      </c>
      <c r="C49" s="26"/>
      <c r="D49" s="24"/>
      <c r="E49" s="29">
        <v>27077</v>
      </c>
      <c r="F49" s="25"/>
      <c r="G49" s="24"/>
      <c r="H49" s="24"/>
      <c r="I49" s="32" t="s">
        <v>666</v>
      </c>
      <c r="J49" s="25"/>
      <c r="K49" s="24"/>
      <c r="L49" s="24"/>
      <c r="M49" s="32" t="s">
        <v>667</v>
      </c>
      <c r="N49" s="24" t="s">
        <v>209</v>
      </c>
    </row>
    <row r="50" spans="1:26">
      <c r="A50" s="158"/>
      <c r="B50" s="28" t="s">
        <v>617</v>
      </c>
      <c r="C50" s="26"/>
      <c r="D50" s="24"/>
      <c r="E50" s="29">
        <v>337223</v>
      </c>
      <c r="F50" s="31"/>
      <c r="G50" s="24"/>
      <c r="H50" s="24"/>
      <c r="I50" s="32" t="s">
        <v>668</v>
      </c>
      <c r="J50" s="25"/>
      <c r="K50" s="24"/>
      <c r="L50" s="24"/>
      <c r="M50" s="29">
        <v>163559</v>
      </c>
      <c r="N50" s="27"/>
    </row>
    <row r="51" spans="1:26">
      <c r="A51" s="158"/>
      <c r="B51" s="28" t="s">
        <v>618</v>
      </c>
      <c r="C51" s="26"/>
      <c r="D51" s="24"/>
      <c r="E51" s="32" t="s">
        <v>669</v>
      </c>
      <c r="F51" s="31" t="s">
        <v>209</v>
      </c>
      <c r="G51" s="24"/>
      <c r="H51" s="24"/>
      <c r="I51" s="32" t="s">
        <v>204</v>
      </c>
      <c r="J51" s="25"/>
      <c r="K51" s="24"/>
      <c r="L51" s="24"/>
      <c r="M51" s="32" t="s">
        <v>204</v>
      </c>
      <c r="N51" s="27"/>
    </row>
    <row r="52" spans="1:26">
      <c r="A52" s="158"/>
      <c r="B52" s="28" t="s">
        <v>670</v>
      </c>
      <c r="C52" s="26"/>
      <c r="D52" s="24"/>
      <c r="E52" s="32" t="s">
        <v>671</v>
      </c>
      <c r="F52" s="31" t="s">
        <v>209</v>
      </c>
      <c r="G52" s="24"/>
      <c r="H52" s="24"/>
      <c r="I52" s="32" t="s">
        <v>672</v>
      </c>
      <c r="J52" s="31" t="s">
        <v>209</v>
      </c>
      <c r="K52" s="24"/>
      <c r="L52" s="24"/>
      <c r="M52" s="32" t="s">
        <v>673</v>
      </c>
      <c r="N52" s="24" t="s">
        <v>209</v>
      </c>
    </row>
    <row r="53" spans="1:26">
      <c r="A53" s="158"/>
      <c r="B53" s="28" t="s">
        <v>674</v>
      </c>
      <c r="C53" s="26"/>
      <c r="D53" s="33"/>
      <c r="E53" s="34">
        <v>112997</v>
      </c>
      <c r="F53" s="25"/>
      <c r="G53" s="24"/>
      <c r="H53" s="79"/>
      <c r="I53" s="41" t="s">
        <v>675</v>
      </c>
      <c r="J53" s="31" t="s">
        <v>209</v>
      </c>
      <c r="K53" s="24"/>
      <c r="L53" s="79"/>
      <c r="M53" s="34">
        <v>193167</v>
      </c>
      <c r="N53" s="27"/>
    </row>
    <row r="54" spans="1:26" ht="15.75" thickBot="1">
      <c r="A54" s="158"/>
      <c r="B54" s="78" t="s">
        <v>676</v>
      </c>
      <c r="C54" s="26"/>
      <c r="D54" s="46" t="s">
        <v>198</v>
      </c>
      <c r="E54" s="47">
        <v>641325</v>
      </c>
      <c r="F54" s="25"/>
      <c r="G54" s="77"/>
      <c r="H54" s="46" t="s">
        <v>198</v>
      </c>
      <c r="I54" s="47">
        <v>807217</v>
      </c>
      <c r="J54" s="25"/>
      <c r="K54" s="77"/>
      <c r="L54" s="46" t="s">
        <v>198</v>
      </c>
      <c r="M54" s="47">
        <v>1090660</v>
      </c>
      <c r="N54" s="25"/>
    </row>
    <row r="55" spans="1:26" ht="15.75" thickTop="1">
      <c r="A55" s="158"/>
      <c r="B55" s="159"/>
      <c r="C55" s="159"/>
      <c r="D55" s="159"/>
      <c r="E55" s="159"/>
      <c r="F55" s="159"/>
      <c r="G55" s="159"/>
      <c r="H55" s="159"/>
      <c r="I55" s="159"/>
      <c r="J55" s="159"/>
      <c r="K55" s="159"/>
      <c r="L55" s="159"/>
      <c r="M55" s="159"/>
      <c r="N55" s="159"/>
      <c r="O55" s="159"/>
      <c r="P55" s="159"/>
      <c r="Q55" s="159"/>
      <c r="R55" s="159"/>
      <c r="S55" s="159"/>
      <c r="T55" s="159"/>
      <c r="U55" s="159"/>
      <c r="V55" s="159"/>
      <c r="W55" s="159"/>
      <c r="X55" s="159"/>
      <c r="Y55" s="159"/>
      <c r="Z55" s="159"/>
    </row>
  </sheetData>
  <mergeCells count="84">
    <mergeCell ref="B55:Z55"/>
    <mergeCell ref="B5:Z5"/>
    <mergeCell ref="B6:Z6"/>
    <mergeCell ref="B22:Z22"/>
    <mergeCell ref="B23:Z23"/>
    <mergeCell ref="B24:Z24"/>
    <mergeCell ref="B25:Z25"/>
    <mergeCell ref="B41:B42"/>
    <mergeCell ref="C41:C42"/>
    <mergeCell ref="D41:M42"/>
    <mergeCell ref="N41:N42"/>
    <mergeCell ref="A1:A2"/>
    <mergeCell ref="B1:Z1"/>
    <mergeCell ref="B2:Z2"/>
    <mergeCell ref="B3:Z3"/>
    <mergeCell ref="A4:A55"/>
    <mergeCell ref="B4:Z4"/>
    <mergeCell ref="D26:E26"/>
    <mergeCell ref="H26:I26"/>
    <mergeCell ref="D27:I27"/>
    <mergeCell ref="D40:E40"/>
    <mergeCell ref="H40:I40"/>
    <mergeCell ref="L40:M40"/>
    <mergeCell ref="B37:Z37"/>
    <mergeCell ref="B38:Z38"/>
    <mergeCell ref="B39:Z39"/>
    <mergeCell ref="U13:U14"/>
    <mergeCell ref="V13:V14"/>
    <mergeCell ref="W13:W14"/>
    <mergeCell ref="X13:X14"/>
    <mergeCell ref="Y13:Y14"/>
    <mergeCell ref="Z13:Z14"/>
    <mergeCell ref="O13:O14"/>
    <mergeCell ref="P13:P14"/>
    <mergeCell ref="Q13:Q14"/>
    <mergeCell ref="R13:R14"/>
    <mergeCell ref="S13:S14"/>
    <mergeCell ref="T13:T14"/>
    <mergeCell ref="I13:I14"/>
    <mergeCell ref="J13:J14"/>
    <mergeCell ref="K13:K14"/>
    <mergeCell ref="L13:L14"/>
    <mergeCell ref="M13:M14"/>
    <mergeCell ref="N13:N14"/>
    <mergeCell ref="X8:Y8"/>
    <mergeCell ref="X9:Y9"/>
    <mergeCell ref="X10:Y10"/>
    <mergeCell ref="Z8:Z10"/>
    <mergeCell ref="C13:C14"/>
    <mergeCell ref="D13:D14"/>
    <mergeCell ref="E13:E14"/>
    <mergeCell ref="F13:F14"/>
    <mergeCell ref="G13:G14"/>
    <mergeCell ref="H13:H14"/>
    <mergeCell ref="S8:S10"/>
    <mergeCell ref="T8:U8"/>
    <mergeCell ref="T9:U9"/>
    <mergeCell ref="T10:U10"/>
    <mergeCell ref="V8:V10"/>
    <mergeCell ref="W8:W10"/>
    <mergeCell ref="N8:N10"/>
    <mergeCell ref="O8:O10"/>
    <mergeCell ref="P8:Q8"/>
    <mergeCell ref="P9:Q9"/>
    <mergeCell ref="P10:Q10"/>
    <mergeCell ref="R8:R10"/>
    <mergeCell ref="H8:I8"/>
    <mergeCell ref="H9:I9"/>
    <mergeCell ref="H10:I10"/>
    <mergeCell ref="J8:J10"/>
    <mergeCell ref="K8:K10"/>
    <mergeCell ref="L8:M8"/>
    <mergeCell ref="L9:M9"/>
    <mergeCell ref="L10:M10"/>
    <mergeCell ref="D7:I7"/>
    <mergeCell ref="L7:Q7"/>
    <mergeCell ref="T7:Y7"/>
    <mergeCell ref="B8:B10"/>
    <mergeCell ref="C8:C10"/>
    <mergeCell ref="D8:E8"/>
    <mergeCell ref="D9:E9"/>
    <mergeCell ref="D10:E10"/>
    <mergeCell ref="F8:F10"/>
    <mergeCell ref="G8:G10"/>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75"/>
  <sheetViews>
    <sheetView showGridLines="0" workbookViewId="0"/>
  </sheetViews>
  <sheetFormatPr defaultRowHeight="15"/>
  <cols>
    <col min="1" max="2" width="36.5703125" bestFit="1" customWidth="1"/>
    <col min="3" max="3" width="4.85546875" customWidth="1"/>
    <col min="4" max="4" width="9.140625" customWidth="1"/>
    <col min="5" max="5" width="36.140625" customWidth="1"/>
    <col min="6" max="6" width="10" customWidth="1"/>
    <col min="7" max="8" width="9.140625" customWidth="1"/>
    <col min="9" max="9" width="33.28515625" customWidth="1"/>
    <col min="10" max="10" width="10" customWidth="1"/>
    <col min="11" max="12" width="9.140625" customWidth="1"/>
    <col min="13" max="13" width="33.28515625" customWidth="1"/>
    <col min="14" max="14" width="10" customWidth="1"/>
    <col min="15" max="15" width="36.5703125" customWidth="1"/>
    <col min="16" max="16" width="9.140625" customWidth="1"/>
    <col min="17" max="17" width="36.140625" customWidth="1"/>
    <col min="18" max="18" width="7.85546875" customWidth="1"/>
    <col min="19" max="19" width="4.85546875" customWidth="1"/>
    <col min="20" max="20" width="36.5703125" customWidth="1"/>
    <col min="21" max="21" width="28.85546875" customWidth="1"/>
    <col min="22" max="22" width="36.5703125" customWidth="1"/>
    <col min="23" max="23" width="7.85546875" customWidth="1"/>
    <col min="24" max="24" width="9.140625" customWidth="1"/>
    <col min="25" max="25" width="23" customWidth="1"/>
    <col min="26" max="26" width="7.85546875" customWidth="1"/>
    <col min="27" max="27" width="36.5703125" customWidth="1"/>
    <col min="28" max="28" width="9.140625" customWidth="1"/>
    <col min="29" max="29" width="31.85546875" customWidth="1"/>
    <col min="30" max="30" width="9.140625" customWidth="1"/>
    <col min="31" max="31" width="7.85546875" customWidth="1"/>
    <col min="32" max="32" width="36.5703125" customWidth="1"/>
    <col min="33" max="33" width="28.85546875" customWidth="1"/>
    <col min="34" max="34" width="36.5703125" customWidth="1"/>
    <col min="35" max="35" width="7.85546875" customWidth="1"/>
    <col min="36" max="36" width="9.140625" customWidth="1"/>
    <col min="37" max="37" width="23" customWidth="1"/>
    <col min="38" max="38" width="7.85546875" customWidth="1"/>
  </cols>
  <sheetData>
    <row r="1" spans="1:38" ht="15" customHeight="1">
      <c r="A1" s="9" t="s">
        <v>677</v>
      </c>
      <c r="B1" s="9" t="s">
        <v>2</v>
      </c>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row>
    <row r="2" spans="1:38" ht="15" customHeight="1">
      <c r="A2" s="9"/>
      <c r="B2" s="9" t="s">
        <v>3</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row>
    <row r="3" spans="1:38">
      <c r="A3" s="3" t="s">
        <v>182</v>
      </c>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row>
    <row r="4" spans="1:38" ht="15" customHeight="1">
      <c r="A4" s="158" t="s">
        <v>185</v>
      </c>
      <c r="B4" s="163" t="s">
        <v>185</v>
      </c>
      <c r="C4" s="163"/>
      <c r="D4" s="163"/>
      <c r="E4" s="163"/>
      <c r="F4" s="163"/>
      <c r="G4" s="163"/>
      <c r="H4" s="163"/>
      <c r="I4" s="163"/>
      <c r="J4" s="163"/>
      <c r="K4" s="163"/>
      <c r="L4" s="163"/>
      <c r="M4" s="163"/>
      <c r="N4" s="163"/>
      <c r="O4" s="163"/>
      <c r="P4" s="163"/>
      <c r="Q4" s="163"/>
      <c r="R4" s="163"/>
      <c r="S4" s="163"/>
      <c r="T4" s="163"/>
      <c r="U4" s="163"/>
      <c r="V4" s="163"/>
      <c r="W4" s="163"/>
      <c r="X4" s="163"/>
      <c r="Y4" s="163"/>
      <c r="Z4" s="163"/>
      <c r="AA4" s="163"/>
      <c r="AB4" s="163"/>
      <c r="AC4" s="163"/>
      <c r="AD4" s="163"/>
      <c r="AE4" s="163"/>
      <c r="AF4" s="163"/>
      <c r="AG4" s="163"/>
      <c r="AH4" s="163"/>
      <c r="AI4" s="163"/>
      <c r="AJ4" s="163"/>
      <c r="AK4" s="163"/>
      <c r="AL4" s="163"/>
    </row>
    <row r="5" spans="1:38" ht="15" customHeight="1">
      <c r="A5" s="158"/>
      <c r="B5" s="162" t="s">
        <v>186</v>
      </c>
      <c r="C5" s="162"/>
      <c r="D5" s="162"/>
      <c r="E5" s="162"/>
      <c r="F5" s="162"/>
      <c r="G5" s="162"/>
      <c r="H5" s="162"/>
      <c r="I5" s="162"/>
      <c r="J5" s="162"/>
      <c r="K5" s="162"/>
      <c r="L5" s="162"/>
      <c r="M5" s="162"/>
      <c r="N5" s="162"/>
      <c r="O5" s="162"/>
      <c r="P5" s="162"/>
      <c r="Q5" s="162"/>
      <c r="R5" s="162"/>
      <c r="S5" s="162"/>
      <c r="T5" s="162"/>
      <c r="U5" s="162"/>
      <c r="V5" s="162"/>
      <c r="W5" s="162"/>
      <c r="X5" s="162"/>
      <c r="Y5" s="162"/>
      <c r="Z5" s="162"/>
      <c r="AA5" s="162"/>
      <c r="AB5" s="162"/>
      <c r="AC5" s="162"/>
      <c r="AD5" s="162"/>
      <c r="AE5" s="162"/>
      <c r="AF5" s="162"/>
      <c r="AG5" s="162"/>
      <c r="AH5" s="162"/>
      <c r="AI5" s="162"/>
      <c r="AJ5" s="162"/>
      <c r="AK5" s="162"/>
      <c r="AL5" s="162"/>
    </row>
    <row r="6" spans="1:38" ht="15" customHeight="1">
      <c r="A6" s="158" t="s">
        <v>187</v>
      </c>
      <c r="B6" s="164" t="s">
        <v>187</v>
      </c>
      <c r="C6" s="164"/>
      <c r="D6" s="164"/>
      <c r="E6" s="164"/>
      <c r="F6" s="164"/>
      <c r="G6" s="164"/>
      <c r="H6" s="164"/>
      <c r="I6" s="164"/>
      <c r="J6" s="164"/>
      <c r="K6" s="164"/>
      <c r="L6" s="164"/>
      <c r="M6" s="164"/>
      <c r="N6" s="164"/>
      <c r="O6" s="164"/>
      <c r="P6" s="164"/>
      <c r="Q6" s="164"/>
      <c r="R6" s="164"/>
      <c r="S6" s="164"/>
      <c r="T6" s="164"/>
      <c r="U6" s="164"/>
      <c r="V6" s="164"/>
      <c r="W6" s="164"/>
      <c r="X6" s="164"/>
      <c r="Y6" s="164"/>
      <c r="Z6" s="164"/>
      <c r="AA6" s="164"/>
      <c r="AB6" s="164"/>
      <c r="AC6" s="164"/>
      <c r="AD6" s="164"/>
      <c r="AE6" s="164"/>
      <c r="AF6" s="164"/>
      <c r="AG6" s="164"/>
      <c r="AH6" s="164"/>
      <c r="AI6" s="164"/>
      <c r="AJ6" s="164"/>
      <c r="AK6" s="164"/>
      <c r="AL6" s="164"/>
    </row>
    <row r="7" spans="1:38" ht="15" customHeight="1">
      <c r="A7" s="158"/>
      <c r="B7" s="162" t="s">
        <v>188</v>
      </c>
      <c r="C7" s="162"/>
      <c r="D7" s="162"/>
      <c r="E7" s="162"/>
      <c r="F7" s="162"/>
      <c r="G7" s="162"/>
      <c r="H7" s="162"/>
      <c r="I7" s="162"/>
      <c r="J7" s="162"/>
      <c r="K7" s="162"/>
      <c r="L7" s="162"/>
      <c r="M7" s="162"/>
      <c r="N7" s="162"/>
      <c r="O7" s="162"/>
      <c r="P7" s="162"/>
      <c r="Q7" s="162"/>
      <c r="R7" s="162"/>
      <c r="S7" s="162"/>
      <c r="T7" s="162"/>
      <c r="U7" s="162"/>
      <c r="V7" s="162"/>
      <c r="W7" s="162"/>
      <c r="X7" s="162"/>
      <c r="Y7" s="162"/>
      <c r="Z7" s="162"/>
      <c r="AA7" s="162"/>
      <c r="AB7" s="162"/>
      <c r="AC7" s="162"/>
      <c r="AD7" s="162"/>
      <c r="AE7" s="162"/>
      <c r="AF7" s="162"/>
      <c r="AG7" s="162"/>
      <c r="AH7" s="162"/>
      <c r="AI7" s="162"/>
      <c r="AJ7" s="162"/>
      <c r="AK7" s="162"/>
      <c r="AL7" s="162"/>
    </row>
    <row r="8" spans="1:38" ht="15" customHeight="1">
      <c r="A8" s="158" t="s">
        <v>189</v>
      </c>
      <c r="B8" s="163" t="s">
        <v>189</v>
      </c>
      <c r="C8" s="163"/>
      <c r="D8" s="163"/>
      <c r="E8" s="163"/>
      <c r="F8" s="163"/>
      <c r="G8" s="163"/>
      <c r="H8" s="163"/>
      <c r="I8" s="163"/>
      <c r="J8" s="163"/>
      <c r="K8" s="163"/>
      <c r="L8" s="163"/>
      <c r="M8" s="163"/>
      <c r="N8" s="163"/>
      <c r="O8" s="163"/>
      <c r="P8" s="163"/>
      <c r="Q8" s="163"/>
      <c r="R8" s="163"/>
      <c r="S8" s="163"/>
      <c r="T8" s="163"/>
      <c r="U8" s="163"/>
      <c r="V8" s="163"/>
      <c r="W8" s="163"/>
      <c r="X8" s="163"/>
      <c r="Y8" s="163"/>
      <c r="Z8" s="163"/>
      <c r="AA8" s="163"/>
      <c r="AB8" s="163"/>
      <c r="AC8" s="163"/>
      <c r="AD8" s="163"/>
      <c r="AE8" s="163"/>
      <c r="AF8" s="163"/>
      <c r="AG8" s="163"/>
      <c r="AH8" s="163"/>
      <c r="AI8" s="163"/>
      <c r="AJ8" s="163"/>
      <c r="AK8" s="163"/>
      <c r="AL8" s="163"/>
    </row>
    <row r="9" spans="1:38" ht="15" customHeight="1">
      <c r="A9" s="158"/>
      <c r="B9" s="162" t="s">
        <v>190</v>
      </c>
      <c r="C9" s="162"/>
      <c r="D9" s="162"/>
      <c r="E9" s="162"/>
      <c r="F9" s="162"/>
      <c r="G9" s="162"/>
      <c r="H9" s="162"/>
      <c r="I9" s="162"/>
      <c r="J9" s="162"/>
      <c r="K9" s="162"/>
      <c r="L9" s="162"/>
      <c r="M9" s="162"/>
      <c r="N9" s="162"/>
      <c r="O9" s="162"/>
      <c r="P9" s="162"/>
      <c r="Q9" s="162"/>
      <c r="R9" s="162"/>
      <c r="S9" s="162"/>
      <c r="T9" s="162"/>
      <c r="U9" s="162"/>
      <c r="V9" s="162"/>
      <c r="W9" s="162"/>
      <c r="X9" s="162"/>
      <c r="Y9" s="162"/>
      <c r="Z9" s="162"/>
      <c r="AA9" s="162"/>
      <c r="AB9" s="162"/>
      <c r="AC9" s="162"/>
      <c r="AD9" s="162"/>
      <c r="AE9" s="162"/>
      <c r="AF9" s="162"/>
      <c r="AG9" s="162"/>
      <c r="AH9" s="162"/>
      <c r="AI9" s="162"/>
      <c r="AJ9" s="162"/>
      <c r="AK9" s="162"/>
      <c r="AL9" s="162"/>
    </row>
    <row r="10" spans="1:38" ht="15" customHeight="1">
      <c r="A10" s="2" t="s">
        <v>191</v>
      </c>
      <c r="B10" s="69" t="s">
        <v>678</v>
      </c>
      <c r="C10" s="69"/>
      <c r="D10" s="69"/>
      <c r="E10" s="69"/>
      <c r="F10" s="69"/>
      <c r="G10" s="69"/>
      <c r="H10" s="69"/>
      <c r="I10" s="69"/>
      <c r="J10" s="69"/>
      <c r="K10" s="69"/>
      <c r="L10" s="69"/>
      <c r="M10" s="69"/>
      <c r="N10" s="69"/>
      <c r="O10" s="69"/>
      <c r="P10" s="69"/>
      <c r="Q10" s="69"/>
      <c r="R10" s="69"/>
      <c r="S10" s="69"/>
      <c r="T10" s="69"/>
      <c r="U10" s="69"/>
      <c r="V10" s="69"/>
      <c r="W10" s="69"/>
      <c r="X10" s="69"/>
      <c r="Y10" s="69"/>
      <c r="Z10" s="69"/>
      <c r="AA10" s="69"/>
      <c r="AB10" s="69"/>
      <c r="AC10" s="69"/>
      <c r="AD10" s="69"/>
      <c r="AE10" s="69"/>
      <c r="AF10" s="69"/>
      <c r="AG10" s="69"/>
      <c r="AH10" s="69"/>
      <c r="AI10" s="69"/>
      <c r="AJ10" s="69"/>
      <c r="AK10" s="69"/>
      <c r="AL10" s="69"/>
    </row>
    <row r="11" spans="1:38" ht="15" customHeight="1">
      <c r="A11" s="158" t="s">
        <v>679</v>
      </c>
      <c r="B11" s="163" t="s">
        <v>218</v>
      </c>
      <c r="C11" s="163"/>
      <c r="D11" s="163"/>
      <c r="E11" s="163"/>
      <c r="F11" s="163"/>
      <c r="G11" s="163"/>
      <c r="H11" s="163"/>
      <c r="I11" s="163"/>
      <c r="J11" s="163"/>
      <c r="K11" s="163"/>
      <c r="L11" s="163"/>
      <c r="M11" s="163"/>
      <c r="N11" s="163"/>
      <c r="O11" s="163"/>
      <c r="P11" s="163"/>
      <c r="Q11" s="163"/>
      <c r="R11" s="163"/>
      <c r="S11" s="163"/>
      <c r="T11" s="163"/>
      <c r="U11" s="163"/>
      <c r="V11" s="163"/>
      <c r="W11" s="163"/>
      <c r="X11" s="163"/>
      <c r="Y11" s="163"/>
      <c r="Z11" s="163"/>
      <c r="AA11" s="163"/>
      <c r="AB11" s="163"/>
      <c r="AC11" s="163"/>
      <c r="AD11" s="163"/>
      <c r="AE11" s="163"/>
      <c r="AF11" s="163"/>
      <c r="AG11" s="163"/>
      <c r="AH11" s="163"/>
      <c r="AI11" s="163"/>
      <c r="AJ11" s="163"/>
      <c r="AK11" s="163"/>
      <c r="AL11" s="163"/>
    </row>
    <row r="12" spans="1:38" ht="30" customHeight="1">
      <c r="A12" s="158"/>
      <c r="B12" s="162" t="s">
        <v>219</v>
      </c>
      <c r="C12" s="162"/>
      <c r="D12" s="162"/>
      <c r="E12" s="162"/>
      <c r="F12" s="162"/>
      <c r="G12" s="162"/>
      <c r="H12" s="162"/>
      <c r="I12" s="162"/>
      <c r="J12" s="162"/>
      <c r="K12" s="162"/>
      <c r="L12" s="162"/>
      <c r="M12" s="162"/>
      <c r="N12" s="162"/>
      <c r="O12" s="162"/>
      <c r="P12" s="162"/>
      <c r="Q12" s="162"/>
      <c r="R12" s="162"/>
      <c r="S12" s="162"/>
      <c r="T12" s="162"/>
      <c r="U12" s="162"/>
      <c r="V12" s="162"/>
      <c r="W12" s="162"/>
      <c r="X12" s="162"/>
      <c r="Y12" s="162"/>
      <c r="Z12" s="162"/>
      <c r="AA12" s="162"/>
      <c r="AB12" s="162"/>
      <c r="AC12" s="162"/>
      <c r="AD12" s="162"/>
      <c r="AE12" s="162"/>
      <c r="AF12" s="162"/>
      <c r="AG12" s="162"/>
      <c r="AH12" s="162"/>
      <c r="AI12" s="162"/>
      <c r="AJ12" s="162"/>
      <c r="AK12" s="162"/>
      <c r="AL12" s="162"/>
    </row>
    <row r="13" spans="1:38" ht="15" customHeight="1">
      <c r="A13" s="158" t="s">
        <v>220</v>
      </c>
      <c r="B13" s="163" t="s">
        <v>220</v>
      </c>
      <c r="C13" s="163"/>
      <c r="D13" s="163"/>
      <c r="E13" s="163"/>
      <c r="F13" s="163"/>
      <c r="G13" s="163"/>
      <c r="H13" s="163"/>
      <c r="I13" s="163"/>
      <c r="J13" s="163"/>
      <c r="K13" s="163"/>
      <c r="L13" s="163"/>
      <c r="M13" s="163"/>
      <c r="N13" s="163"/>
      <c r="O13" s="163"/>
      <c r="P13" s="163"/>
      <c r="Q13" s="163"/>
      <c r="R13" s="163"/>
      <c r="S13" s="163"/>
      <c r="T13" s="163"/>
      <c r="U13" s="163"/>
      <c r="V13" s="163"/>
      <c r="W13" s="163"/>
      <c r="X13" s="163"/>
      <c r="Y13" s="163"/>
      <c r="Z13" s="163"/>
      <c r="AA13" s="163"/>
      <c r="AB13" s="163"/>
      <c r="AC13" s="163"/>
      <c r="AD13" s="163"/>
      <c r="AE13" s="163"/>
      <c r="AF13" s="163"/>
      <c r="AG13" s="163"/>
      <c r="AH13" s="163"/>
      <c r="AI13" s="163"/>
      <c r="AJ13" s="163"/>
      <c r="AK13" s="163"/>
      <c r="AL13" s="163"/>
    </row>
    <row r="14" spans="1:38" ht="15" customHeight="1">
      <c r="A14" s="158"/>
      <c r="B14" s="162" t="s">
        <v>221</v>
      </c>
      <c r="C14" s="162"/>
      <c r="D14" s="162"/>
      <c r="E14" s="162"/>
      <c r="F14" s="162"/>
      <c r="G14" s="162"/>
      <c r="H14" s="162"/>
      <c r="I14" s="162"/>
      <c r="J14" s="162"/>
      <c r="K14" s="162"/>
      <c r="L14" s="162"/>
      <c r="M14" s="162"/>
      <c r="N14" s="162"/>
      <c r="O14" s="162"/>
      <c r="P14" s="162"/>
      <c r="Q14" s="162"/>
      <c r="R14" s="162"/>
      <c r="S14" s="162"/>
      <c r="T14" s="162"/>
      <c r="U14" s="162"/>
      <c r="V14" s="162"/>
      <c r="W14" s="162"/>
      <c r="X14" s="162"/>
      <c r="Y14" s="162"/>
      <c r="Z14" s="162"/>
      <c r="AA14" s="162"/>
      <c r="AB14" s="162"/>
      <c r="AC14" s="162"/>
      <c r="AD14" s="162"/>
      <c r="AE14" s="162"/>
      <c r="AF14" s="162"/>
      <c r="AG14" s="162"/>
      <c r="AH14" s="162"/>
      <c r="AI14" s="162"/>
      <c r="AJ14" s="162"/>
      <c r="AK14" s="162"/>
      <c r="AL14" s="162"/>
    </row>
    <row r="15" spans="1:38" ht="15" customHeight="1">
      <c r="A15" s="158" t="s">
        <v>37</v>
      </c>
      <c r="B15" s="163" t="s">
        <v>37</v>
      </c>
      <c r="C15" s="163"/>
      <c r="D15" s="163"/>
      <c r="E15" s="163"/>
      <c r="F15" s="163"/>
      <c r="G15" s="163"/>
      <c r="H15" s="163"/>
      <c r="I15" s="163"/>
      <c r="J15" s="163"/>
      <c r="K15" s="163"/>
      <c r="L15" s="163"/>
      <c r="M15" s="163"/>
      <c r="N15" s="163"/>
      <c r="O15" s="163"/>
      <c r="P15" s="163"/>
      <c r="Q15" s="163"/>
      <c r="R15" s="163"/>
      <c r="S15" s="163"/>
      <c r="T15" s="163"/>
      <c r="U15" s="163"/>
      <c r="V15" s="163"/>
      <c r="W15" s="163"/>
      <c r="X15" s="163"/>
      <c r="Y15" s="163"/>
      <c r="Z15" s="163"/>
      <c r="AA15" s="163"/>
      <c r="AB15" s="163"/>
      <c r="AC15" s="163"/>
      <c r="AD15" s="163"/>
      <c r="AE15" s="163"/>
      <c r="AF15" s="163"/>
      <c r="AG15" s="163"/>
      <c r="AH15" s="163"/>
      <c r="AI15" s="163"/>
      <c r="AJ15" s="163"/>
      <c r="AK15" s="163"/>
      <c r="AL15" s="163"/>
    </row>
    <row r="16" spans="1:38" ht="15" customHeight="1">
      <c r="A16" s="158"/>
      <c r="B16" s="162" t="s">
        <v>222</v>
      </c>
      <c r="C16" s="162"/>
      <c r="D16" s="162"/>
      <c r="E16" s="162"/>
      <c r="F16" s="162"/>
      <c r="G16" s="162"/>
      <c r="H16" s="162"/>
      <c r="I16" s="162"/>
      <c r="J16" s="162"/>
      <c r="K16" s="162"/>
      <c r="L16" s="162"/>
      <c r="M16" s="162"/>
      <c r="N16" s="162"/>
      <c r="O16" s="162"/>
      <c r="P16" s="162"/>
      <c r="Q16" s="162"/>
      <c r="R16" s="162"/>
      <c r="S16" s="162"/>
      <c r="T16" s="162"/>
      <c r="U16" s="162"/>
      <c r="V16" s="162"/>
      <c r="W16" s="162"/>
      <c r="X16" s="162"/>
      <c r="Y16" s="162"/>
      <c r="Z16" s="162"/>
      <c r="AA16" s="162"/>
      <c r="AB16" s="162"/>
      <c r="AC16" s="162"/>
      <c r="AD16" s="162"/>
      <c r="AE16" s="162"/>
      <c r="AF16" s="162"/>
      <c r="AG16" s="162"/>
      <c r="AH16" s="162"/>
      <c r="AI16" s="162"/>
      <c r="AJ16" s="162"/>
      <c r="AK16" s="162"/>
      <c r="AL16" s="162"/>
    </row>
    <row r="17" spans="1:38">
      <c r="A17" s="158"/>
      <c r="B17" s="69"/>
      <c r="C17" s="69"/>
      <c r="D17" s="69"/>
      <c r="E17" s="69"/>
      <c r="F17" s="69"/>
      <c r="G17" s="69"/>
    </row>
    <row r="18" spans="1:38" ht="15.75" thickBot="1">
      <c r="A18" s="158"/>
      <c r="B18" s="19"/>
      <c r="C18" s="20"/>
      <c r="D18" s="52" t="s">
        <v>223</v>
      </c>
      <c r="E18" s="52"/>
      <c r="F18" s="52"/>
      <c r="G18" s="52"/>
      <c r="H18" s="52"/>
      <c r="I18" s="52"/>
      <c r="J18" s="19"/>
    </row>
    <row r="19" spans="1:38" ht="15.75" thickBot="1">
      <c r="A19" s="158"/>
      <c r="B19" s="17"/>
      <c r="C19" s="20"/>
      <c r="D19" s="54">
        <v>2013</v>
      </c>
      <c r="E19" s="54"/>
      <c r="F19" s="19"/>
      <c r="G19" s="19"/>
      <c r="H19" s="54">
        <v>2014</v>
      </c>
      <c r="I19" s="54"/>
      <c r="J19" s="19"/>
    </row>
    <row r="20" spans="1:38">
      <c r="A20" s="158"/>
      <c r="B20" s="57"/>
      <c r="C20" s="56"/>
      <c r="D20" s="58"/>
      <c r="E20" s="59" t="s">
        <v>197</v>
      </c>
      <c r="F20" s="59"/>
      <c r="G20" s="59"/>
      <c r="H20" s="59"/>
      <c r="I20" s="59"/>
      <c r="J20" s="53"/>
    </row>
    <row r="21" spans="1:38">
      <c r="A21" s="158"/>
      <c r="B21" s="57"/>
      <c r="C21" s="56"/>
      <c r="D21" s="57"/>
      <c r="E21" s="59"/>
      <c r="F21" s="59"/>
      <c r="G21" s="59"/>
      <c r="H21" s="59"/>
      <c r="I21" s="59"/>
      <c r="J21" s="53"/>
    </row>
    <row r="22" spans="1:38">
      <c r="A22" s="158"/>
      <c r="B22" s="24" t="s">
        <v>224</v>
      </c>
      <c r="C22" s="26"/>
      <c r="D22" s="24" t="s">
        <v>198</v>
      </c>
      <c r="E22" s="32">
        <v>139</v>
      </c>
      <c r="F22" s="25"/>
      <c r="G22" s="27"/>
      <c r="H22" s="24" t="s">
        <v>198</v>
      </c>
      <c r="I22" s="29">
        <v>7890</v>
      </c>
      <c r="J22" s="27"/>
    </row>
    <row r="23" spans="1:38">
      <c r="A23" s="158"/>
      <c r="B23" s="24" t="s">
        <v>225</v>
      </c>
      <c r="C23" s="26"/>
      <c r="D23" s="27"/>
      <c r="E23" s="29">
        <v>1388</v>
      </c>
      <c r="F23" s="25"/>
      <c r="G23" s="27"/>
      <c r="H23" s="27"/>
      <c r="I23" s="29">
        <v>1379</v>
      </c>
      <c r="J23" s="27"/>
    </row>
    <row r="24" spans="1:38">
      <c r="A24" s="158"/>
      <c r="B24" s="24" t="s">
        <v>226</v>
      </c>
      <c r="C24" s="26"/>
      <c r="D24" s="27"/>
      <c r="E24" s="32">
        <v>970</v>
      </c>
      <c r="F24" s="25"/>
      <c r="G24" s="27"/>
      <c r="H24" s="27"/>
      <c r="I24" s="32" t="s">
        <v>204</v>
      </c>
      <c r="J24" s="27"/>
    </row>
    <row r="25" spans="1:38">
      <c r="A25" s="158"/>
      <c r="B25" s="24" t="s">
        <v>227</v>
      </c>
      <c r="C25" s="26"/>
      <c r="D25" s="27"/>
      <c r="E25" s="32" t="s">
        <v>204</v>
      </c>
      <c r="F25" s="25"/>
      <c r="G25" s="27"/>
      <c r="H25" s="27"/>
      <c r="I25" s="32">
        <v>311</v>
      </c>
      <c r="J25" s="27"/>
    </row>
    <row r="26" spans="1:38">
      <c r="A26" s="158"/>
      <c r="B26" s="24" t="s">
        <v>228</v>
      </c>
      <c r="C26" s="26"/>
      <c r="D26" s="27"/>
      <c r="E26" s="32">
        <v>350</v>
      </c>
      <c r="F26" s="25"/>
      <c r="G26" s="27"/>
      <c r="H26" s="27"/>
      <c r="I26" s="32">
        <v>487</v>
      </c>
      <c r="J26" s="27"/>
    </row>
    <row r="27" spans="1:38">
      <c r="A27" s="158"/>
      <c r="B27" s="24" t="s">
        <v>42</v>
      </c>
      <c r="C27" s="26"/>
      <c r="D27" s="33"/>
      <c r="E27" s="41">
        <v>58</v>
      </c>
      <c r="F27" s="25"/>
      <c r="G27" s="27"/>
      <c r="H27" s="33"/>
      <c r="I27" s="41">
        <v>38</v>
      </c>
      <c r="J27" s="27"/>
    </row>
    <row r="28" spans="1:38" ht="15.75" thickBot="1">
      <c r="A28" s="158"/>
      <c r="B28" s="27"/>
      <c r="C28" s="26"/>
      <c r="D28" s="46" t="s">
        <v>198</v>
      </c>
      <c r="E28" s="47">
        <v>2905</v>
      </c>
      <c r="F28" s="25"/>
      <c r="G28" s="27"/>
      <c r="H28" s="46" t="s">
        <v>198</v>
      </c>
      <c r="I28" s="47">
        <v>10105</v>
      </c>
      <c r="J28" s="27"/>
    </row>
    <row r="29" spans="1:38" ht="15.75" thickTop="1">
      <c r="A29" s="158"/>
      <c r="B29" s="159"/>
      <c r="C29" s="159"/>
      <c r="D29" s="159"/>
      <c r="E29" s="159"/>
      <c r="F29" s="159"/>
      <c r="G29" s="159"/>
      <c r="H29" s="159"/>
      <c r="I29" s="159"/>
      <c r="J29" s="159"/>
      <c r="K29" s="159"/>
      <c r="L29" s="159"/>
      <c r="M29" s="159"/>
      <c r="N29" s="159"/>
      <c r="O29" s="159"/>
      <c r="P29" s="159"/>
      <c r="Q29" s="159"/>
      <c r="R29" s="159"/>
      <c r="S29" s="159"/>
      <c r="T29" s="159"/>
      <c r="U29" s="159"/>
      <c r="V29" s="159"/>
      <c r="W29" s="159"/>
      <c r="X29" s="159"/>
      <c r="Y29" s="159"/>
      <c r="Z29" s="159"/>
      <c r="AA29" s="159"/>
      <c r="AB29" s="159"/>
      <c r="AC29" s="159"/>
      <c r="AD29" s="159"/>
      <c r="AE29" s="159"/>
      <c r="AF29" s="159"/>
      <c r="AG29" s="159"/>
      <c r="AH29" s="159"/>
      <c r="AI29" s="159"/>
      <c r="AJ29" s="159"/>
      <c r="AK29" s="159"/>
      <c r="AL29" s="159"/>
    </row>
    <row r="30" spans="1:38" ht="15" customHeight="1">
      <c r="A30" s="158" t="s">
        <v>229</v>
      </c>
      <c r="B30" s="163" t="s">
        <v>229</v>
      </c>
      <c r="C30" s="163"/>
      <c r="D30" s="163"/>
      <c r="E30" s="163"/>
      <c r="F30" s="163"/>
      <c r="G30" s="163"/>
      <c r="H30" s="163"/>
      <c r="I30" s="163"/>
      <c r="J30" s="163"/>
      <c r="K30" s="163"/>
      <c r="L30" s="163"/>
      <c r="M30" s="163"/>
      <c r="N30" s="163"/>
      <c r="O30" s="163"/>
      <c r="P30" s="163"/>
      <c r="Q30" s="163"/>
      <c r="R30" s="163"/>
      <c r="S30" s="163"/>
      <c r="T30" s="163"/>
      <c r="U30" s="163"/>
      <c r="V30" s="163"/>
      <c r="W30" s="163"/>
      <c r="X30" s="163"/>
      <c r="Y30" s="163"/>
      <c r="Z30" s="163"/>
      <c r="AA30" s="163"/>
      <c r="AB30" s="163"/>
      <c r="AC30" s="163"/>
      <c r="AD30" s="163"/>
      <c r="AE30" s="163"/>
      <c r="AF30" s="163"/>
      <c r="AG30" s="163"/>
      <c r="AH30" s="163"/>
      <c r="AI30" s="163"/>
      <c r="AJ30" s="163"/>
      <c r="AK30" s="163"/>
      <c r="AL30" s="163"/>
    </row>
    <row r="31" spans="1:38" ht="15" customHeight="1">
      <c r="A31" s="158"/>
      <c r="B31" s="162" t="s">
        <v>230</v>
      </c>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row>
    <row r="32" spans="1:38" ht="15" customHeight="1">
      <c r="A32" s="158"/>
      <c r="B32" s="162" t="s">
        <v>231</v>
      </c>
      <c r="C32" s="162"/>
      <c r="D32" s="162"/>
      <c r="E32" s="162"/>
      <c r="F32" s="162"/>
      <c r="G32" s="162"/>
      <c r="H32" s="162"/>
      <c r="I32" s="162"/>
      <c r="J32" s="162"/>
      <c r="K32" s="162"/>
      <c r="L32" s="162"/>
      <c r="M32" s="162"/>
      <c r="N32" s="162"/>
      <c r="O32" s="162"/>
      <c r="P32" s="162"/>
      <c r="Q32" s="162"/>
      <c r="R32" s="162"/>
      <c r="S32" s="162"/>
      <c r="T32" s="162"/>
      <c r="U32" s="162"/>
      <c r="V32" s="162"/>
      <c r="W32" s="162"/>
      <c r="X32" s="162"/>
      <c r="Y32" s="162"/>
      <c r="Z32" s="162"/>
      <c r="AA32" s="162"/>
      <c r="AB32" s="162"/>
      <c r="AC32" s="162"/>
      <c r="AD32" s="162"/>
      <c r="AE32" s="162"/>
      <c r="AF32" s="162"/>
      <c r="AG32" s="162"/>
      <c r="AH32" s="162"/>
      <c r="AI32" s="162"/>
      <c r="AJ32" s="162"/>
      <c r="AK32" s="162"/>
      <c r="AL32" s="162"/>
    </row>
    <row r="33" spans="1:38" ht="15" customHeight="1">
      <c r="A33" s="158"/>
      <c r="B33" s="162" t="s">
        <v>232</v>
      </c>
      <c r="C33" s="162"/>
      <c r="D33" s="162"/>
      <c r="E33" s="162"/>
      <c r="F33" s="162"/>
      <c r="G33" s="162"/>
      <c r="H33" s="162"/>
      <c r="I33" s="162"/>
      <c r="J33" s="162"/>
      <c r="K33" s="162"/>
      <c r="L33" s="162"/>
      <c r="M33" s="162"/>
      <c r="N33" s="162"/>
      <c r="O33" s="162"/>
      <c r="P33" s="162"/>
      <c r="Q33" s="162"/>
      <c r="R33" s="162"/>
      <c r="S33" s="162"/>
      <c r="T33" s="162"/>
      <c r="U33" s="162"/>
      <c r="V33" s="162"/>
      <c r="W33" s="162"/>
      <c r="X33" s="162"/>
      <c r="Y33" s="162"/>
      <c r="Z33" s="162"/>
      <c r="AA33" s="162"/>
      <c r="AB33" s="162"/>
      <c r="AC33" s="162"/>
      <c r="AD33" s="162"/>
      <c r="AE33" s="162"/>
      <c r="AF33" s="162"/>
      <c r="AG33" s="162"/>
      <c r="AH33" s="162"/>
      <c r="AI33" s="162"/>
      <c r="AJ33" s="162"/>
      <c r="AK33" s="162"/>
      <c r="AL33" s="162"/>
    </row>
    <row r="34" spans="1:38" ht="15" customHeight="1">
      <c r="A34" s="158"/>
      <c r="B34" s="162" t="s">
        <v>233</v>
      </c>
      <c r="C34" s="162"/>
      <c r="D34" s="162"/>
      <c r="E34" s="162"/>
      <c r="F34" s="162"/>
      <c r="G34" s="162"/>
      <c r="H34" s="162"/>
      <c r="I34" s="162"/>
      <c r="J34" s="162"/>
      <c r="K34" s="162"/>
      <c r="L34" s="162"/>
      <c r="M34" s="162"/>
      <c r="N34" s="162"/>
      <c r="O34" s="162"/>
      <c r="P34" s="162"/>
      <c r="Q34" s="162"/>
      <c r="R34" s="162"/>
      <c r="S34" s="162"/>
      <c r="T34" s="162"/>
      <c r="U34" s="162"/>
      <c r="V34" s="162"/>
      <c r="W34" s="162"/>
      <c r="X34" s="162"/>
      <c r="Y34" s="162"/>
      <c r="Z34" s="162"/>
      <c r="AA34" s="162"/>
      <c r="AB34" s="162"/>
      <c r="AC34" s="162"/>
      <c r="AD34" s="162"/>
      <c r="AE34" s="162"/>
      <c r="AF34" s="162"/>
      <c r="AG34" s="162"/>
      <c r="AH34" s="162"/>
      <c r="AI34" s="162"/>
      <c r="AJ34" s="162"/>
      <c r="AK34" s="162"/>
      <c r="AL34" s="162"/>
    </row>
    <row r="35" spans="1:38" ht="15" customHeight="1">
      <c r="A35" s="158"/>
      <c r="B35" s="162" t="s">
        <v>234</v>
      </c>
      <c r="C35" s="162"/>
      <c r="D35" s="162"/>
      <c r="E35" s="162"/>
      <c r="F35" s="162"/>
      <c r="G35" s="162"/>
      <c r="H35" s="162"/>
      <c r="I35" s="162"/>
      <c r="J35" s="162"/>
      <c r="K35" s="162"/>
      <c r="L35" s="162"/>
      <c r="M35" s="162"/>
      <c r="N35" s="162"/>
      <c r="O35" s="162"/>
      <c r="P35" s="162"/>
      <c r="Q35" s="162"/>
      <c r="R35" s="162"/>
      <c r="S35" s="162"/>
      <c r="T35" s="162"/>
      <c r="U35" s="162"/>
      <c r="V35" s="162"/>
      <c r="W35" s="162"/>
      <c r="X35" s="162"/>
      <c r="Y35" s="162"/>
      <c r="Z35" s="162"/>
      <c r="AA35" s="162"/>
      <c r="AB35" s="162"/>
      <c r="AC35" s="162"/>
      <c r="AD35" s="162"/>
      <c r="AE35" s="162"/>
      <c r="AF35" s="162"/>
      <c r="AG35" s="162"/>
      <c r="AH35" s="162"/>
      <c r="AI35" s="162"/>
      <c r="AJ35" s="162"/>
      <c r="AK35" s="162"/>
      <c r="AL35" s="162"/>
    </row>
    <row r="36" spans="1:38" ht="15" customHeight="1">
      <c r="A36" s="158"/>
      <c r="B36" s="162" t="s">
        <v>235</v>
      </c>
      <c r="C36" s="162"/>
      <c r="D36" s="162"/>
      <c r="E36" s="162"/>
      <c r="F36" s="162"/>
      <c r="G36" s="162"/>
      <c r="H36" s="162"/>
      <c r="I36" s="162"/>
      <c r="J36" s="162"/>
      <c r="K36" s="162"/>
      <c r="L36" s="162"/>
      <c r="M36" s="162"/>
      <c r="N36" s="162"/>
      <c r="O36" s="162"/>
      <c r="P36" s="162"/>
      <c r="Q36" s="162"/>
      <c r="R36" s="162"/>
      <c r="S36" s="162"/>
      <c r="T36" s="162"/>
      <c r="U36" s="162"/>
      <c r="V36" s="162"/>
      <c r="W36" s="162"/>
      <c r="X36" s="162"/>
      <c r="Y36" s="162"/>
      <c r="Z36" s="162"/>
      <c r="AA36" s="162"/>
      <c r="AB36" s="162"/>
      <c r="AC36" s="162"/>
      <c r="AD36" s="162"/>
      <c r="AE36" s="162"/>
      <c r="AF36" s="162"/>
      <c r="AG36" s="162"/>
      <c r="AH36" s="162"/>
      <c r="AI36" s="162"/>
      <c r="AJ36" s="162"/>
      <c r="AK36" s="162"/>
      <c r="AL36" s="162"/>
    </row>
    <row r="37" spans="1:38" ht="15.75" customHeight="1">
      <c r="A37" s="158"/>
      <c r="B37" s="162" t="s">
        <v>236</v>
      </c>
      <c r="C37" s="162"/>
      <c r="D37" s="162"/>
      <c r="E37" s="162"/>
      <c r="F37" s="162"/>
      <c r="G37" s="162"/>
      <c r="H37" s="162"/>
      <c r="I37" s="162"/>
      <c r="J37" s="162"/>
      <c r="K37" s="162"/>
      <c r="L37" s="162"/>
      <c r="M37" s="162"/>
      <c r="N37" s="162"/>
      <c r="O37" s="162"/>
      <c r="P37" s="162"/>
      <c r="Q37" s="162"/>
      <c r="R37" s="162"/>
      <c r="S37" s="162"/>
      <c r="T37" s="162"/>
      <c r="U37" s="162"/>
      <c r="V37" s="162"/>
      <c r="W37" s="162"/>
      <c r="X37" s="162"/>
      <c r="Y37" s="162"/>
      <c r="Z37" s="162"/>
      <c r="AA37" s="162"/>
      <c r="AB37" s="162"/>
      <c r="AC37" s="162"/>
      <c r="AD37" s="162"/>
      <c r="AE37" s="162"/>
      <c r="AF37" s="162"/>
      <c r="AG37" s="162"/>
      <c r="AH37" s="162"/>
      <c r="AI37" s="162"/>
      <c r="AJ37" s="162"/>
      <c r="AK37" s="162"/>
      <c r="AL37" s="162"/>
    </row>
    <row r="38" spans="1:38">
      <c r="A38" s="158"/>
      <c r="B38" s="166"/>
      <c r="C38" s="166"/>
      <c r="D38" s="166"/>
      <c r="E38" s="166"/>
      <c r="F38" s="166"/>
      <c r="G38" s="166"/>
      <c r="H38" s="166"/>
      <c r="I38" s="166"/>
      <c r="J38" s="166"/>
      <c r="K38" s="166"/>
      <c r="L38" s="166"/>
      <c r="M38" s="166"/>
      <c r="N38" s="166"/>
      <c r="O38" s="166"/>
      <c r="P38" s="166"/>
      <c r="Q38" s="166"/>
      <c r="R38" s="166"/>
      <c r="S38" s="166"/>
      <c r="T38" s="166"/>
      <c r="U38" s="166"/>
      <c r="V38" s="166"/>
      <c r="W38" s="166"/>
      <c r="X38" s="166"/>
      <c r="Y38" s="166"/>
      <c r="Z38" s="166"/>
      <c r="AA38" s="166"/>
      <c r="AB38" s="166"/>
      <c r="AC38" s="166"/>
      <c r="AD38" s="166"/>
      <c r="AE38" s="166"/>
      <c r="AF38" s="166"/>
      <c r="AG38" s="166"/>
      <c r="AH38" s="166"/>
      <c r="AI38" s="166"/>
      <c r="AJ38" s="166"/>
      <c r="AK38" s="166"/>
      <c r="AL38" s="166"/>
    </row>
    <row r="39" spans="1:38" ht="16.5" thickBot="1">
      <c r="A39" s="158"/>
      <c r="B39" s="15"/>
      <c r="C39" s="20"/>
      <c r="D39" s="52">
        <v>2013</v>
      </c>
      <c r="E39" s="52"/>
      <c r="F39" s="52"/>
      <c r="G39" s="52"/>
      <c r="H39" s="52"/>
      <c r="I39" s="52"/>
      <c r="J39" s="70"/>
      <c r="K39" s="70"/>
      <c r="L39" s="52">
        <v>2014</v>
      </c>
      <c r="M39" s="52"/>
      <c r="N39" s="52"/>
      <c r="O39" s="52"/>
      <c r="P39" s="52"/>
      <c r="Q39" s="52"/>
      <c r="R39" s="15"/>
    </row>
    <row r="40" spans="1:38">
      <c r="A40" s="158"/>
      <c r="B40" s="72"/>
      <c r="C40" s="50"/>
      <c r="D40" s="73" t="s">
        <v>237</v>
      </c>
      <c r="E40" s="73"/>
      <c r="F40" s="75"/>
      <c r="G40" s="75"/>
      <c r="H40" s="73" t="s">
        <v>239</v>
      </c>
      <c r="I40" s="73"/>
      <c r="J40" s="74"/>
      <c r="K40" s="74"/>
      <c r="L40" s="73" t="s">
        <v>237</v>
      </c>
      <c r="M40" s="73"/>
      <c r="N40" s="75"/>
      <c r="O40" s="75"/>
      <c r="P40" s="73" t="s">
        <v>239</v>
      </c>
      <c r="Q40" s="73"/>
      <c r="R40" s="72"/>
    </row>
    <row r="41" spans="1:38" ht="15.75" thickBot="1">
      <c r="A41" s="158"/>
      <c r="B41" s="72"/>
      <c r="C41" s="50"/>
      <c r="D41" s="52" t="s">
        <v>238</v>
      </c>
      <c r="E41" s="52"/>
      <c r="F41" s="74"/>
      <c r="G41" s="74"/>
      <c r="H41" s="52" t="s">
        <v>238</v>
      </c>
      <c r="I41" s="52"/>
      <c r="J41" s="74"/>
      <c r="K41" s="74"/>
      <c r="L41" s="52" t="s">
        <v>238</v>
      </c>
      <c r="M41" s="52"/>
      <c r="N41" s="74"/>
      <c r="O41" s="74"/>
      <c r="P41" s="52" t="s">
        <v>238</v>
      </c>
      <c r="Q41" s="52"/>
      <c r="R41" s="72"/>
    </row>
    <row r="42" spans="1:38">
      <c r="A42" s="158"/>
      <c r="B42" s="72"/>
      <c r="C42" s="76"/>
      <c r="D42" s="59" t="s">
        <v>240</v>
      </c>
      <c r="E42" s="59"/>
      <c r="F42" s="59"/>
      <c r="G42" s="59"/>
      <c r="H42" s="59"/>
      <c r="I42" s="59"/>
      <c r="J42" s="59"/>
      <c r="K42" s="59"/>
      <c r="L42" s="59"/>
      <c r="M42" s="59"/>
      <c r="N42" s="59"/>
      <c r="O42" s="59"/>
      <c r="P42" s="59"/>
      <c r="Q42" s="59"/>
      <c r="R42" s="72"/>
    </row>
    <row r="43" spans="1:38">
      <c r="A43" s="158"/>
      <c r="B43" s="72"/>
      <c r="C43" s="76"/>
      <c r="D43" s="59"/>
      <c r="E43" s="59"/>
      <c r="F43" s="59"/>
      <c r="G43" s="59"/>
      <c r="H43" s="59"/>
      <c r="I43" s="59"/>
      <c r="J43" s="59"/>
      <c r="K43" s="59"/>
      <c r="L43" s="59"/>
      <c r="M43" s="59"/>
      <c r="N43" s="59"/>
      <c r="O43" s="59"/>
      <c r="P43" s="59"/>
      <c r="Q43" s="59"/>
      <c r="R43" s="72"/>
    </row>
    <row r="44" spans="1:38">
      <c r="A44" s="158"/>
      <c r="B44" s="24" t="s">
        <v>241</v>
      </c>
      <c r="C44" s="26"/>
      <c r="D44" s="24" t="s">
        <v>198</v>
      </c>
      <c r="E44" s="29">
        <v>588700</v>
      </c>
      <c r="F44" s="25"/>
      <c r="G44" s="27"/>
      <c r="H44" s="24" t="s">
        <v>198</v>
      </c>
      <c r="I44" s="29">
        <v>650250</v>
      </c>
      <c r="J44" s="25"/>
      <c r="K44" s="27"/>
      <c r="L44" s="24" t="s">
        <v>198</v>
      </c>
      <c r="M44" s="29">
        <v>695445</v>
      </c>
      <c r="N44" s="25"/>
      <c r="O44" s="27"/>
      <c r="P44" s="24" t="s">
        <v>198</v>
      </c>
      <c r="Q44" s="29">
        <v>453000</v>
      </c>
      <c r="R44" s="10"/>
    </row>
    <row r="45" spans="1:38">
      <c r="A45" s="158"/>
      <c r="B45" s="24" t="s">
        <v>242</v>
      </c>
      <c r="C45" s="26"/>
      <c r="D45" s="24" t="s">
        <v>198</v>
      </c>
      <c r="E45" s="29">
        <v>210000</v>
      </c>
      <c r="F45" s="25"/>
      <c r="G45" s="27"/>
      <c r="H45" s="24" t="s">
        <v>198</v>
      </c>
      <c r="I45" s="29">
        <v>210000</v>
      </c>
      <c r="J45" s="25"/>
      <c r="K45" s="27"/>
      <c r="L45" s="24" t="s">
        <v>198</v>
      </c>
      <c r="M45" s="29">
        <v>375000</v>
      </c>
      <c r="N45" s="25"/>
      <c r="O45" s="27"/>
      <c r="P45" s="24" t="s">
        <v>198</v>
      </c>
      <c r="Q45" s="29">
        <v>375000</v>
      </c>
      <c r="R45" s="10"/>
    </row>
    <row r="46" spans="1:38" ht="15" customHeight="1">
      <c r="A46" s="158"/>
      <c r="B46" s="162" t="s">
        <v>243</v>
      </c>
      <c r="C46" s="162"/>
      <c r="D46" s="162"/>
      <c r="E46" s="162"/>
      <c r="F46" s="162"/>
      <c r="G46" s="162"/>
      <c r="H46" s="162"/>
      <c r="I46" s="162"/>
      <c r="J46" s="162"/>
      <c r="K46" s="162"/>
      <c r="L46" s="162"/>
      <c r="M46" s="162"/>
      <c r="N46" s="162"/>
      <c r="O46" s="162"/>
      <c r="P46" s="162"/>
      <c r="Q46" s="162"/>
      <c r="R46" s="162"/>
      <c r="S46" s="162"/>
      <c r="T46" s="162"/>
      <c r="U46" s="162"/>
      <c r="V46" s="162"/>
      <c r="W46" s="162"/>
      <c r="X46" s="162"/>
      <c r="Y46" s="162"/>
      <c r="Z46" s="162"/>
      <c r="AA46" s="162"/>
      <c r="AB46" s="162"/>
      <c r="AC46" s="162"/>
      <c r="AD46" s="162"/>
      <c r="AE46" s="162"/>
      <c r="AF46" s="162"/>
      <c r="AG46" s="162"/>
      <c r="AH46" s="162"/>
      <c r="AI46" s="162"/>
      <c r="AJ46" s="162"/>
      <c r="AK46" s="162"/>
      <c r="AL46" s="162"/>
    </row>
    <row r="47" spans="1:38" ht="15" customHeight="1">
      <c r="A47" s="158" t="s">
        <v>244</v>
      </c>
      <c r="B47" s="163" t="s">
        <v>244</v>
      </c>
      <c r="C47" s="163"/>
      <c r="D47" s="163"/>
      <c r="E47" s="163"/>
      <c r="F47" s="163"/>
      <c r="G47" s="163"/>
      <c r="H47" s="163"/>
      <c r="I47" s="163"/>
      <c r="J47" s="163"/>
      <c r="K47" s="163"/>
      <c r="L47" s="163"/>
      <c r="M47" s="163"/>
      <c r="N47" s="163"/>
      <c r="O47" s="163"/>
      <c r="P47" s="163"/>
      <c r="Q47" s="163"/>
      <c r="R47" s="163"/>
      <c r="S47" s="163"/>
      <c r="T47" s="163"/>
      <c r="U47" s="163"/>
      <c r="V47" s="163"/>
      <c r="W47" s="163"/>
      <c r="X47" s="163"/>
      <c r="Y47" s="163"/>
      <c r="Z47" s="163"/>
      <c r="AA47" s="163"/>
      <c r="AB47" s="163"/>
      <c r="AC47" s="163"/>
      <c r="AD47" s="163"/>
      <c r="AE47" s="163"/>
      <c r="AF47" s="163"/>
      <c r="AG47" s="163"/>
      <c r="AH47" s="163"/>
      <c r="AI47" s="163"/>
      <c r="AJ47" s="163"/>
      <c r="AK47" s="163"/>
      <c r="AL47" s="163"/>
    </row>
    <row r="48" spans="1:38" ht="45" customHeight="1">
      <c r="A48" s="158"/>
      <c r="B48" s="162" t="s">
        <v>245</v>
      </c>
      <c r="C48" s="162"/>
      <c r="D48" s="162"/>
      <c r="E48" s="162"/>
      <c r="F48" s="162"/>
      <c r="G48" s="162"/>
      <c r="H48" s="162"/>
      <c r="I48" s="162"/>
      <c r="J48" s="162"/>
      <c r="K48" s="162"/>
      <c r="L48" s="162"/>
      <c r="M48" s="162"/>
      <c r="N48" s="162"/>
      <c r="O48" s="162"/>
      <c r="P48" s="162"/>
      <c r="Q48" s="162"/>
      <c r="R48" s="162"/>
      <c r="S48" s="162"/>
      <c r="T48" s="162"/>
      <c r="U48" s="162"/>
      <c r="V48" s="162"/>
      <c r="W48" s="162"/>
      <c r="X48" s="162"/>
      <c r="Y48" s="162"/>
      <c r="Z48" s="162"/>
      <c r="AA48" s="162"/>
      <c r="AB48" s="162"/>
      <c r="AC48" s="162"/>
      <c r="AD48" s="162"/>
      <c r="AE48" s="162"/>
      <c r="AF48" s="162"/>
      <c r="AG48" s="162"/>
      <c r="AH48" s="162"/>
      <c r="AI48" s="162"/>
      <c r="AJ48" s="162"/>
      <c r="AK48" s="162"/>
      <c r="AL48" s="162"/>
    </row>
    <row r="49" spans="1:38" ht="30" customHeight="1">
      <c r="A49" s="158"/>
      <c r="B49" s="162" t="s">
        <v>246</v>
      </c>
      <c r="C49" s="162"/>
      <c r="D49" s="162"/>
      <c r="E49" s="162"/>
      <c r="F49" s="162"/>
      <c r="G49" s="162"/>
      <c r="H49" s="162"/>
      <c r="I49" s="162"/>
      <c r="J49" s="162"/>
      <c r="K49" s="162"/>
      <c r="L49" s="162"/>
      <c r="M49" s="162"/>
      <c r="N49" s="162"/>
      <c r="O49" s="162"/>
      <c r="P49" s="162"/>
      <c r="Q49" s="162"/>
      <c r="R49" s="162"/>
      <c r="S49" s="162"/>
      <c r="T49" s="162"/>
      <c r="U49" s="162"/>
      <c r="V49" s="162"/>
      <c r="W49" s="162"/>
      <c r="X49" s="162"/>
      <c r="Y49" s="162"/>
      <c r="Z49" s="162"/>
      <c r="AA49" s="162"/>
      <c r="AB49" s="162"/>
      <c r="AC49" s="162"/>
      <c r="AD49" s="162"/>
      <c r="AE49" s="162"/>
      <c r="AF49" s="162"/>
      <c r="AG49" s="162"/>
      <c r="AH49" s="162"/>
      <c r="AI49" s="162"/>
      <c r="AJ49" s="162"/>
      <c r="AK49" s="162"/>
      <c r="AL49" s="162"/>
    </row>
    <row r="50" spans="1:38" ht="15" customHeight="1">
      <c r="A50" s="158"/>
      <c r="B50" s="162" t="s">
        <v>247</v>
      </c>
      <c r="C50" s="162"/>
      <c r="D50" s="162"/>
      <c r="E50" s="162"/>
      <c r="F50" s="162"/>
      <c r="G50" s="162"/>
      <c r="H50" s="162"/>
      <c r="I50" s="162"/>
      <c r="J50" s="162"/>
      <c r="K50" s="162"/>
      <c r="L50" s="162"/>
      <c r="M50" s="162"/>
      <c r="N50" s="162"/>
      <c r="O50" s="162"/>
      <c r="P50" s="162"/>
      <c r="Q50" s="162"/>
      <c r="R50" s="162"/>
      <c r="S50" s="162"/>
      <c r="T50" s="162"/>
      <c r="U50" s="162"/>
      <c r="V50" s="162"/>
      <c r="W50" s="162"/>
      <c r="X50" s="162"/>
      <c r="Y50" s="162"/>
      <c r="Z50" s="162"/>
      <c r="AA50" s="162"/>
      <c r="AB50" s="162"/>
      <c r="AC50" s="162"/>
      <c r="AD50" s="162"/>
      <c r="AE50" s="162"/>
      <c r="AF50" s="162"/>
      <c r="AG50" s="162"/>
      <c r="AH50" s="162"/>
      <c r="AI50" s="162"/>
      <c r="AJ50" s="162"/>
      <c r="AK50" s="162"/>
      <c r="AL50" s="162"/>
    </row>
    <row r="51" spans="1:38" ht="15" customHeight="1">
      <c r="A51" s="158" t="s">
        <v>45</v>
      </c>
      <c r="B51" s="163" t="s">
        <v>45</v>
      </c>
      <c r="C51" s="163"/>
      <c r="D51" s="163"/>
      <c r="E51" s="163"/>
      <c r="F51" s="163"/>
      <c r="G51" s="163"/>
      <c r="H51" s="163"/>
      <c r="I51" s="163"/>
      <c r="J51" s="163"/>
      <c r="K51" s="163"/>
      <c r="L51" s="163"/>
      <c r="M51" s="163"/>
      <c r="N51" s="163"/>
      <c r="O51" s="163"/>
      <c r="P51" s="163"/>
      <c r="Q51" s="163"/>
      <c r="R51" s="163"/>
      <c r="S51" s="163"/>
      <c r="T51" s="163"/>
      <c r="U51" s="163"/>
      <c r="V51" s="163"/>
      <c r="W51" s="163"/>
      <c r="X51" s="163"/>
      <c r="Y51" s="163"/>
      <c r="Z51" s="163"/>
      <c r="AA51" s="163"/>
      <c r="AB51" s="163"/>
      <c r="AC51" s="163"/>
      <c r="AD51" s="163"/>
      <c r="AE51" s="163"/>
      <c r="AF51" s="163"/>
      <c r="AG51" s="163"/>
      <c r="AH51" s="163"/>
      <c r="AI51" s="163"/>
      <c r="AJ51" s="163"/>
      <c r="AK51" s="163"/>
      <c r="AL51" s="163"/>
    </row>
    <row r="52" spans="1:38" ht="15" customHeight="1">
      <c r="A52" s="158"/>
      <c r="B52" s="162" t="s">
        <v>248</v>
      </c>
      <c r="C52" s="162"/>
      <c r="D52" s="162"/>
      <c r="E52" s="162"/>
      <c r="F52" s="162"/>
      <c r="G52" s="162"/>
      <c r="H52" s="162"/>
      <c r="I52" s="162"/>
      <c r="J52" s="162"/>
      <c r="K52" s="162"/>
      <c r="L52" s="162"/>
      <c r="M52" s="162"/>
      <c r="N52" s="162"/>
      <c r="O52" s="162"/>
      <c r="P52" s="162"/>
      <c r="Q52" s="162"/>
      <c r="R52" s="162"/>
      <c r="S52" s="162"/>
      <c r="T52" s="162"/>
      <c r="U52" s="162"/>
      <c r="V52" s="162"/>
      <c r="W52" s="162"/>
      <c r="X52" s="162"/>
      <c r="Y52" s="162"/>
      <c r="Z52" s="162"/>
      <c r="AA52" s="162"/>
      <c r="AB52" s="162"/>
      <c r="AC52" s="162"/>
      <c r="AD52" s="162"/>
      <c r="AE52" s="162"/>
      <c r="AF52" s="162"/>
      <c r="AG52" s="162"/>
      <c r="AH52" s="162"/>
      <c r="AI52" s="162"/>
      <c r="AJ52" s="162"/>
      <c r="AK52" s="162"/>
      <c r="AL52" s="162"/>
    </row>
    <row r="53" spans="1:38" ht="15" customHeight="1">
      <c r="A53" s="158" t="s">
        <v>50</v>
      </c>
      <c r="B53" s="163" t="s">
        <v>50</v>
      </c>
      <c r="C53" s="163"/>
      <c r="D53" s="163"/>
      <c r="E53" s="163"/>
      <c r="F53" s="163"/>
      <c r="G53" s="163"/>
      <c r="H53" s="163"/>
      <c r="I53" s="163"/>
      <c r="J53" s="163"/>
      <c r="K53" s="163"/>
      <c r="L53" s="163"/>
      <c r="M53" s="163"/>
      <c r="N53" s="163"/>
      <c r="O53" s="163"/>
      <c r="P53" s="163"/>
      <c r="Q53" s="163"/>
      <c r="R53" s="163"/>
      <c r="S53" s="163"/>
      <c r="T53" s="163"/>
      <c r="U53" s="163"/>
      <c r="V53" s="163"/>
      <c r="W53" s="163"/>
      <c r="X53" s="163"/>
      <c r="Y53" s="163"/>
      <c r="Z53" s="163"/>
      <c r="AA53" s="163"/>
      <c r="AB53" s="163"/>
      <c r="AC53" s="163"/>
      <c r="AD53" s="163"/>
      <c r="AE53" s="163"/>
      <c r="AF53" s="163"/>
      <c r="AG53" s="163"/>
      <c r="AH53" s="163"/>
      <c r="AI53" s="163"/>
      <c r="AJ53" s="163"/>
      <c r="AK53" s="163"/>
      <c r="AL53" s="163"/>
    </row>
    <row r="54" spans="1:38" ht="15" customHeight="1">
      <c r="A54" s="158"/>
      <c r="B54" s="162" t="s">
        <v>249</v>
      </c>
      <c r="C54" s="162"/>
      <c r="D54" s="162"/>
      <c r="E54" s="162"/>
      <c r="F54" s="162"/>
      <c r="G54" s="162"/>
      <c r="H54" s="162"/>
      <c r="I54" s="162"/>
      <c r="J54" s="162"/>
      <c r="K54" s="162"/>
      <c r="L54" s="162"/>
      <c r="M54" s="162"/>
      <c r="N54" s="162"/>
      <c r="O54" s="162"/>
      <c r="P54" s="162"/>
      <c r="Q54" s="162"/>
      <c r="R54" s="162"/>
      <c r="S54" s="162"/>
      <c r="T54" s="162"/>
      <c r="U54" s="162"/>
      <c r="V54" s="162"/>
      <c r="W54" s="162"/>
      <c r="X54" s="162"/>
      <c r="Y54" s="162"/>
      <c r="Z54" s="162"/>
      <c r="AA54" s="162"/>
      <c r="AB54" s="162"/>
      <c r="AC54" s="162"/>
      <c r="AD54" s="162"/>
      <c r="AE54" s="162"/>
      <c r="AF54" s="162"/>
      <c r="AG54" s="162"/>
      <c r="AH54" s="162"/>
      <c r="AI54" s="162"/>
      <c r="AJ54" s="162"/>
      <c r="AK54" s="162"/>
      <c r="AL54" s="162"/>
    </row>
    <row r="55" spans="1:38" ht="15.75">
      <c r="A55" s="158"/>
      <c r="B55" s="72"/>
      <c r="C55" s="72"/>
      <c r="D55" s="72"/>
      <c r="E55" s="72"/>
      <c r="F55" s="72"/>
      <c r="G55" s="72"/>
      <c r="H55" s="72"/>
      <c r="I55" s="72"/>
      <c r="J55" s="72"/>
      <c r="K55" s="72"/>
      <c r="L55" s="72"/>
      <c r="M55" s="72"/>
      <c r="N55" s="72"/>
      <c r="O55" s="72"/>
      <c r="P55" s="72"/>
      <c r="Q55" s="72"/>
      <c r="R55" s="72"/>
      <c r="S55" s="72"/>
      <c r="T55" s="72"/>
      <c r="U55" s="72"/>
      <c r="V55" s="72"/>
      <c r="W55" s="72"/>
      <c r="X55" s="72"/>
      <c r="Y55" s="72"/>
      <c r="Z55" s="72"/>
      <c r="AA55" s="72"/>
      <c r="AB55" s="72"/>
      <c r="AC55" s="72"/>
      <c r="AD55" s="72"/>
      <c r="AE55" s="72"/>
      <c r="AF55" s="72"/>
      <c r="AG55" s="72"/>
      <c r="AH55" s="72"/>
      <c r="AI55" s="72"/>
      <c r="AJ55" s="72"/>
      <c r="AK55" s="72"/>
      <c r="AL55" s="72"/>
    </row>
    <row r="56" spans="1:38" ht="15.75" thickBot="1">
      <c r="A56" s="158"/>
      <c r="B56" s="77"/>
      <c r="C56" s="20"/>
      <c r="D56" s="52" t="s">
        <v>250</v>
      </c>
      <c r="E56" s="52"/>
      <c r="F56" s="52"/>
      <c r="G56" s="52"/>
      <c r="H56" s="52"/>
      <c r="I56" s="52"/>
      <c r="J56" s="17"/>
    </row>
    <row r="57" spans="1:38" ht="15.75" thickBot="1">
      <c r="A57" s="158"/>
      <c r="B57" s="77"/>
      <c r="C57" s="20"/>
      <c r="D57" s="54">
        <v>2013</v>
      </c>
      <c r="E57" s="54"/>
      <c r="F57" s="17"/>
      <c r="G57" s="77" t="s">
        <v>58</v>
      </c>
      <c r="H57" s="54">
        <v>2014</v>
      </c>
      <c r="I57" s="54"/>
      <c r="J57" s="17"/>
    </row>
    <row r="58" spans="1:38">
      <c r="A58" s="158"/>
      <c r="B58" s="81"/>
      <c r="C58" s="76"/>
      <c r="D58" s="59" t="s">
        <v>240</v>
      </c>
      <c r="E58" s="59"/>
      <c r="F58" s="59"/>
      <c r="G58" s="59"/>
      <c r="H58" s="59"/>
      <c r="I58" s="59"/>
      <c r="J58" s="49"/>
    </row>
    <row r="59" spans="1:38">
      <c r="A59" s="158"/>
      <c r="B59" s="81"/>
      <c r="C59" s="76"/>
      <c r="D59" s="59"/>
      <c r="E59" s="59"/>
      <c r="F59" s="59"/>
      <c r="G59" s="59"/>
      <c r="H59" s="59"/>
      <c r="I59" s="59"/>
      <c r="J59" s="49"/>
    </row>
    <row r="60" spans="1:38">
      <c r="A60" s="158"/>
      <c r="B60" s="78" t="s">
        <v>251</v>
      </c>
      <c r="C60" s="26"/>
      <c r="D60" s="24" t="s">
        <v>198</v>
      </c>
      <c r="E60" s="29">
        <v>40128</v>
      </c>
      <c r="F60" s="31" t="s">
        <v>58</v>
      </c>
      <c r="G60" s="24" t="s">
        <v>58</v>
      </c>
      <c r="H60" s="24" t="s">
        <v>198</v>
      </c>
      <c r="I60" s="32" t="s">
        <v>204</v>
      </c>
      <c r="J60" s="31" t="s">
        <v>58</v>
      </c>
    </row>
    <row r="61" spans="1:38">
      <c r="A61" s="158"/>
      <c r="B61" s="78" t="s">
        <v>252</v>
      </c>
      <c r="C61" s="26"/>
      <c r="D61" s="24"/>
      <c r="E61" s="29">
        <v>34914</v>
      </c>
      <c r="F61" s="31" t="s">
        <v>58</v>
      </c>
      <c r="G61" s="24" t="s">
        <v>58</v>
      </c>
      <c r="H61" s="24"/>
      <c r="I61" s="29">
        <v>26269</v>
      </c>
      <c r="J61" s="27"/>
    </row>
    <row r="62" spans="1:38">
      <c r="A62" s="158"/>
      <c r="B62" s="78" t="s">
        <v>253</v>
      </c>
      <c r="C62" s="26"/>
      <c r="D62" s="24"/>
      <c r="E62" s="29">
        <v>7051</v>
      </c>
      <c r="F62" s="31" t="s">
        <v>58</v>
      </c>
      <c r="G62" s="24" t="s">
        <v>58</v>
      </c>
      <c r="H62" s="24"/>
      <c r="I62" s="29">
        <v>9011</v>
      </c>
      <c r="J62" s="24"/>
    </row>
    <row r="63" spans="1:38">
      <c r="A63" s="158"/>
      <c r="B63" s="78" t="s">
        <v>254</v>
      </c>
      <c r="C63" s="26"/>
      <c r="D63" s="24"/>
      <c r="E63" s="32" t="s">
        <v>204</v>
      </c>
      <c r="F63" s="31" t="s">
        <v>58</v>
      </c>
      <c r="G63" s="24" t="s">
        <v>58</v>
      </c>
      <c r="H63" s="24"/>
      <c r="I63" s="29">
        <v>2600</v>
      </c>
      <c r="J63" s="24"/>
    </row>
    <row r="64" spans="1:38">
      <c r="A64" s="158"/>
      <c r="B64" s="78" t="s">
        <v>42</v>
      </c>
      <c r="C64" s="26"/>
      <c r="D64" s="79"/>
      <c r="E64" s="34">
        <v>9204</v>
      </c>
      <c r="F64" s="31" t="s">
        <v>58</v>
      </c>
      <c r="G64" s="24" t="s">
        <v>58</v>
      </c>
      <c r="H64" s="80"/>
      <c r="I64" s="34">
        <v>6962</v>
      </c>
      <c r="J64" s="24"/>
    </row>
    <row r="65" spans="1:38" ht="15.75" thickBot="1">
      <c r="A65" s="158"/>
      <c r="B65" s="24"/>
      <c r="C65" s="26"/>
      <c r="D65" s="44" t="s">
        <v>198</v>
      </c>
      <c r="E65" s="45">
        <v>91297</v>
      </c>
      <c r="F65" s="31" t="s">
        <v>58</v>
      </c>
      <c r="G65" s="24" t="s">
        <v>58</v>
      </c>
      <c r="H65" s="46" t="s">
        <v>198</v>
      </c>
      <c r="I65" s="47">
        <v>44842</v>
      </c>
      <c r="J65" s="31" t="s">
        <v>58</v>
      </c>
    </row>
    <row r="66" spans="1:38" ht="15.75" thickTop="1">
      <c r="A66" s="158"/>
      <c r="B66" s="159"/>
      <c r="C66" s="159"/>
      <c r="D66" s="159"/>
      <c r="E66" s="159"/>
      <c r="F66" s="159"/>
      <c r="G66" s="159"/>
      <c r="H66" s="159"/>
      <c r="I66" s="159"/>
      <c r="J66" s="159"/>
      <c r="K66" s="159"/>
      <c r="L66" s="159"/>
      <c r="M66" s="159"/>
      <c r="N66" s="159"/>
      <c r="O66" s="159"/>
      <c r="P66" s="159"/>
      <c r="Q66" s="159"/>
      <c r="R66" s="159"/>
      <c r="S66" s="159"/>
      <c r="T66" s="159"/>
      <c r="U66" s="159"/>
      <c r="V66" s="159"/>
      <c r="W66" s="159"/>
      <c r="X66" s="159"/>
      <c r="Y66" s="159"/>
      <c r="Z66" s="159"/>
      <c r="AA66" s="159"/>
      <c r="AB66" s="159"/>
      <c r="AC66" s="159"/>
      <c r="AD66" s="159"/>
      <c r="AE66" s="159"/>
      <c r="AF66" s="159"/>
      <c r="AG66" s="159"/>
      <c r="AH66" s="159"/>
      <c r="AI66" s="159"/>
      <c r="AJ66" s="159"/>
      <c r="AK66" s="159"/>
      <c r="AL66" s="159"/>
    </row>
    <row r="67" spans="1:38" ht="15" customHeight="1">
      <c r="A67" s="158" t="s">
        <v>54</v>
      </c>
      <c r="B67" s="163" t="s">
        <v>54</v>
      </c>
      <c r="C67" s="163"/>
      <c r="D67" s="163"/>
      <c r="E67" s="163"/>
      <c r="F67" s="163"/>
      <c r="G67" s="163"/>
      <c r="H67" s="163"/>
      <c r="I67" s="163"/>
      <c r="J67" s="163"/>
      <c r="K67" s="163"/>
      <c r="L67" s="163"/>
      <c r="M67" s="163"/>
      <c r="N67" s="163"/>
      <c r="O67" s="163"/>
      <c r="P67" s="163"/>
      <c r="Q67" s="163"/>
      <c r="R67" s="163"/>
      <c r="S67" s="163"/>
      <c r="T67" s="163"/>
      <c r="U67" s="163"/>
      <c r="V67" s="163"/>
      <c r="W67" s="163"/>
      <c r="X67" s="163"/>
      <c r="Y67" s="163"/>
      <c r="Z67" s="163"/>
      <c r="AA67" s="163"/>
      <c r="AB67" s="163"/>
      <c r="AC67" s="163"/>
      <c r="AD67" s="163"/>
      <c r="AE67" s="163"/>
      <c r="AF67" s="163"/>
      <c r="AG67" s="163"/>
      <c r="AH67" s="163"/>
      <c r="AI67" s="163"/>
      <c r="AJ67" s="163"/>
      <c r="AK67" s="163"/>
      <c r="AL67" s="163"/>
    </row>
    <row r="68" spans="1:38" ht="15" customHeight="1">
      <c r="A68" s="158"/>
      <c r="B68" s="162" t="s">
        <v>255</v>
      </c>
      <c r="C68" s="162"/>
      <c r="D68" s="162"/>
      <c r="E68" s="162"/>
      <c r="F68" s="162"/>
      <c r="G68" s="162"/>
      <c r="H68" s="162"/>
      <c r="I68" s="162"/>
      <c r="J68" s="162"/>
      <c r="K68" s="162"/>
      <c r="L68" s="162"/>
      <c r="M68" s="162"/>
      <c r="N68" s="162"/>
      <c r="O68" s="162"/>
      <c r="P68" s="162"/>
      <c r="Q68" s="162"/>
      <c r="R68" s="162"/>
      <c r="S68" s="162"/>
      <c r="T68" s="162"/>
      <c r="U68" s="162"/>
      <c r="V68" s="162"/>
      <c r="W68" s="162"/>
      <c r="X68" s="162"/>
      <c r="Y68" s="162"/>
      <c r="Z68" s="162"/>
      <c r="AA68" s="162"/>
      <c r="AB68" s="162"/>
      <c r="AC68" s="162"/>
      <c r="AD68" s="162"/>
      <c r="AE68" s="162"/>
      <c r="AF68" s="162"/>
      <c r="AG68" s="162"/>
      <c r="AH68" s="162"/>
      <c r="AI68" s="162"/>
      <c r="AJ68" s="162"/>
      <c r="AK68" s="162"/>
      <c r="AL68" s="162"/>
    </row>
    <row r="69" spans="1:38" ht="15" customHeight="1">
      <c r="A69" s="158"/>
      <c r="B69" s="162" t="s">
        <v>256</v>
      </c>
      <c r="C69" s="162"/>
      <c r="D69" s="162"/>
      <c r="E69" s="162"/>
      <c r="F69" s="162"/>
      <c r="G69" s="162"/>
      <c r="H69" s="162"/>
      <c r="I69" s="162"/>
      <c r="J69" s="162"/>
      <c r="K69" s="162"/>
      <c r="L69" s="162"/>
      <c r="M69" s="162"/>
      <c r="N69" s="162"/>
      <c r="O69" s="162"/>
      <c r="P69" s="162"/>
      <c r="Q69" s="162"/>
      <c r="R69" s="162"/>
      <c r="S69" s="162"/>
      <c r="T69" s="162"/>
      <c r="U69" s="162"/>
      <c r="V69" s="162"/>
      <c r="W69" s="162"/>
      <c r="X69" s="162"/>
      <c r="Y69" s="162"/>
      <c r="Z69" s="162"/>
      <c r="AA69" s="162"/>
      <c r="AB69" s="162"/>
      <c r="AC69" s="162"/>
      <c r="AD69" s="162"/>
      <c r="AE69" s="162"/>
      <c r="AF69" s="162"/>
      <c r="AG69" s="162"/>
      <c r="AH69" s="162"/>
      <c r="AI69" s="162"/>
      <c r="AJ69" s="162"/>
      <c r="AK69" s="162"/>
      <c r="AL69" s="162"/>
    </row>
    <row r="70" spans="1:38">
      <c r="A70" s="158"/>
      <c r="B70" s="53"/>
      <c r="C70" s="53"/>
      <c r="D70" s="53"/>
      <c r="E70" s="53"/>
      <c r="F70" s="53"/>
      <c r="G70" s="53"/>
      <c r="H70" s="53"/>
      <c r="I70" s="53"/>
      <c r="J70" s="53"/>
      <c r="K70" s="53"/>
      <c r="L70" s="53"/>
      <c r="M70" s="53"/>
      <c r="N70" s="53"/>
      <c r="O70" s="53"/>
      <c r="P70" s="53"/>
      <c r="Q70" s="53"/>
      <c r="R70" s="53"/>
      <c r="S70" s="53"/>
      <c r="T70" s="53"/>
      <c r="U70" s="53"/>
      <c r="V70" s="53"/>
      <c r="W70" s="53"/>
      <c r="X70" s="53"/>
      <c r="Y70" s="53"/>
      <c r="Z70" s="53"/>
      <c r="AA70" s="53"/>
      <c r="AB70" s="53"/>
      <c r="AC70" s="53"/>
      <c r="AD70" s="53"/>
      <c r="AE70" s="53"/>
      <c r="AF70" s="53"/>
      <c r="AG70" s="53"/>
      <c r="AH70" s="53"/>
      <c r="AI70" s="53"/>
      <c r="AJ70" s="53"/>
      <c r="AK70" s="53"/>
      <c r="AL70" s="53"/>
    </row>
    <row r="71" spans="1:38">
      <c r="A71" s="158"/>
      <c r="B71" s="82"/>
      <c r="C71" s="26"/>
      <c r="D71" s="85">
        <v>2013</v>
      </c>
      <c r="E71" s="85"/>
      <c r="F71" s="83"/>
      <c r="G71" s="70"/>
      <c r="H71" s="85">
        <v>2014</v>
      </c>
      <c r="I71" s="85"/>
      <c r="J71" s="25"/>
    </row>
    <row r="72" spans="1:38">
      <c r="A72" s="158"/>
      <c r="B72" s="82"/>
      <c r="C72" s="26"/>
      <c r="D72" s="59" t="s">
        <v>240</v>
      </c>
      <c r="E72" s="59"/>
      <c r="F72" s="59"/>
      <c r="G72" s="59"/>
      <c r="H72" s="59"/>
      <c r="I72" s="59"/>
      <c r="J72" s="25"/>
    </row>
    <row r="73" spans="1:38" ht="24.75">
      <c r="A73" s="158"/>
      <c r="B73" s="78" t="s">
        <v>257</v>
      </c>
      <c r="C73" s="26"/>
      <c r="D73" s="24" t="s">
        <v>198</v>
      </c>
      <c r="E73" s="29">
        <v>16387</v>
      </c>
      <c r="F73" s="25"/>
      <c r="G73" s="27"/>
      <c r="H73" s="24" t="s">
        <v>198</v>
      </c>
      <c r="I73" s="29">
        <v>14534</v>
      </c>
      <c r="J73" s="25"/>
    </row>
    <row r="74" spans="1:38">
      <c r="A74" s="158"/>
      <c r="B74" s="84" t="s">
        <v>258</v>
      </c>
      <c r="C74" s="26"/>
      <c r="D74" s="27"/>
      <c r="E74" s="29">
        <v>1083</v>
      </c>
      <c r="F74" s="25"/>
      <c r="G74" s="27"/>
      <c r="H74" s="27"/>
      <c r="I74" s="29">
        <v>1480</v>
      </c>
      <c r="J74" s="27"/>
    </row>
    <row r="75" spans="1:38">
      <c r="A75" s="158"/>
      <c r="B75" s="84" t="s">
        <v>259</v>
      </c>
      <c r="C75" s="26"/>
      <c r="D75" s="27"/>
      <c r="E75" s="32" t="s">
        <v>260</v>
      </c>
      <c r="F75" s="31" t="s">
        <v>209</v>
      </c>
      <c r="G75" s="27"/>
      <c r="H75" s="27"/>
      <c r="I75" s="32" t="s">
        <v>261</v>
      </c>
      <c r="J75" s="24" t="s">
        <v>209</v>
      </c>
    </row>
    <row r="76" spans="1:38">
      <c r="A76" s="158"/>
      <c r="B76" s="84" t="s">
        <v>262</v>
      </c>
      <c r="C76" s="26"/>
      <c r="D76" s="27"/>
      <c r="E76" s="32" t="s">
        <v>263</v>
      </c>
      <c r="F76" s="31" t="s">
        <v>209</v>
      </c>
      <c r="G76" s="27"/>
      <c r="H76" s="27"/>
      <c r="I76" s="32" t="s">
        <v>264</v>
      </c>
      <c r="J76" s="24" t="s">
        <v>209</v>
      </c>
    </row>
    <row r="77" spans="1:38">
      <c r="A77" s="158"/>
      <c r="B77" s="84" t="s">
        <v>265</v>
      </c>
      <c r="C77" s="26"/>
      <c r="D77" s="33"/>
      <c r="E77" s="41">
        <v>946</v>
      </c>
      <c r="F77" s="25"/>
      <c r="G77" s="27"/>
      <c r="H77" s="33"/>
      <c r="I77" s="41">
        <v>835</v>
      </c>
      <c r="J77" s="27"/>
    </row>
    <row r="78" spans="1:38" ht="25.5" thickBot="1">
      <c r="A78" s="158"/>
      <c r="B78" s="78" t="s">
        <v>266</v>
      </c>
      <c r="C78" s="26"/>
      <c r="D78" s="46" t="s">
        <v>198</v>
      </c>
      <c r="E78" s="47">
        <v>14534</v>
      </c>
      <c r="F78" s="25"/>
      <c r="G78" s="11"/>
      <c r="H78" s="46" t="s">
        <v>198</v>
      </c>
      <c r="I78" s="47">
        <v>14900</v>
      </c>
      <c r="J78" s="25"/>
    </row>
    <row r="79" spans="1:38" ht="15.75" thickTop="1">
      <c r="A79" s="158"/>
      <c r="B79" s="159"/>
      <c r="C79" s="159"/>
      <c r="D79" s="159"/>
      <c r="E79" s="159"/>
      <c r="F79" s="159"/>
      <c r="G79" s="159"/>
      <c r="H79" s="159"/>
      <c r="I79" s="159"/>
      <c r="J79" s="159"/>
      <c r="K79" s="159"/>
      <c r="L79" s="159"/>
      <c r="M79" s="159"/>
      <c r="N79" s="159"/>
      <c r="O79" s="159"/>
      <c r="P79" s="159"/>
      <c r="Q79" s="159"/>
      <c r="R79" s="159"/>
      <c r="S79" s="159"/>
      <c r="T79" s="159"/>
      <c r="U79" s="159"/>
      <c r="V79" s="159"/>
      <c r="W79" s="159"/>
      <c r="X79" s="159"/>
      <c r="Y79" s="159"/>
      <c r="Z79" s="159"/>
      <c r="AA79" s="159"/>
      <c r="AB79" s="159"/>
      <c r="AC79" s="159"/>
      <c r="AD79" s="159"/>
      <c r="AE79" s="159"/>
      <c r="AF79" s="159"/>
      <c r="AG79" s="159"/>
      <c r="AH79" s="159"/>
      <c r="AI79" s="159"/>
      <c r="AJ79" s="159"/>
      <c r="AK79" s="159"/>
      <c r="AL79" s="159"/>
    </row>
    <row r="80" spans="1:38" ht="15" customHeight="1">
      <c r="A80" s="158" t="s">
        <v>680</v>
      </c>
      <c r="B80" s="164" t="s">
        <v>267</v>
      </c>
      <c r="C80" s="164"/>
      <c r="D80" s="164"/>
      <c r="E80" s="164"/>
      <c r="F80" s="164"/>
      <c r="G80" s="164"/>
      <c r="H80" s="164"/>
      <c r="I80" s="164"/>
      <c r="J80" s="164"/>
      <c r="K80" s="164"/>
      <c r="L80" s="164"/>
      <c r="M80" s="164"/>
      <c r="N80" s="164"/>
      <c r="O80" s="164"/>
      <c r="P80" s="164"/>
      <c r="Q80" s="164"/>
      <c r="R80" s="164"/>
      <c r="S80" s="164"/>
      <c r="T80" s="164"/>
      <c r="U80" s="164"/>
      <c r="V80" s="164"/>
      <c r="W80" s="164"/>
      <c r="X80" s="164"/>
      <c r="Y80" s="164"/>
      <c r="Z80" s="164"/>
      <c r="AA80" s="164"/>
      <c r="AB80" s="164"/>
      <c r="AC80" s="164"/>
      <c r="AD80" s="164"/>
      <c r="AE80" s="164"/>
      <c r="AF80" s="164"/>
      <c r="AG80" s="164"/>
      <c r="AH80" s="164"/>
      <c r="AI80" s="164"/>
      <c r="AJ80" s="164"/>
      <c r="AK80" s="164"/>
      <c r="AL80" s="164"/>
    </row>
    <row r="81" spans="1:38" ht="15" customHeight="1">
      <c r="A81" s="158"/>
      <c r="B81" s="162" t="s">
        <v>268</v>
      </c>
      <c r="C81" s="162"/>
      <c r="D81" s="162"/>
      <c r="E81" s="162"/>
      <c r="F81" s="162"/>
      <c r="G81" s="162"/>
      <c r="H81" s="162"/>
      <c r="I81" s="162"/>
      <c r="J81" s="162"/>
      <c r="K81" s="162"/>
      <c r="L81" s="162"/>
      <c r="M81" s="162"/>
      <c r="N81" s="162"/>
      <c r="O81" s="162"/>
      <c r="P81" s="162"/>
      <c r="Q81" s="162"/>
      <c r="R81" s="162"/>
      <c r="S81" s="162"/>
      <c r="T81" s="162"/>
      <c r="U81" s="162"/>
      <c r="V81" s="162"/>
      <c r="W81" s="162"/>
      <c r="X81" s="162"/>
      <c r="Y81" s="162"/>
      <c r="Z81" s="162"/>
      <c r="AA81" s="162"/>
      <c r="AB81" s="162"/>
      <c r="AC81" s="162"/>
      <c r="AD81" s="162"/>
      <c r="AE81" s="162"/>
      <c r="AF81" s="162"/>
      <c r="AG81" s="162"/>
      <c r="AH81" s="162"/>
      <c r="AI81" s="162"/>
      <c r="AJ81" s="162"/>
      <c r="AK81" s="162"/>
      <c r="AL81" s="162"/>
    </row>
    <row r="82" spans="1:38" ht="15" customHeight="1">
      <c r="A82" s="158" t="s">
        <v>269</v>
      </c>
      <c r="B82" s="163" t="s">
        <v>269</v>
      </c>
      <c r="C82" s="163"/>
      <c r="D82" s="163"/>
      <c r="E82" s="163"/>
      <c r="F82" s="163"/>
      <c r="G82" s="163"/>
      <c r="H82" s="163"/>
      <c r="I82" s="163"/>
      <c r="J82" s="163"/>
      <c r="K82" s="163"/>
      <c r="L82" s="163"/>
      <c r="M82" s="163"/>
      <c r="N82" s="163"/>
      <c r="O82" s="163"/>
      <c r="P82" s="163"/>
      <c r="Q82" s="163"/>
      <c r="R82" s="163"/>
      <c r="S82" s="163"/>
      <c r="T82" s="163"/>
      <c r="U82" s="163"/>
      <c r="V82" s="163"/>
      <c r="W82" s="163"/>
      <c r="X82" s="163"/>
      <c r="Y82" s="163"/>
      <c r="Z82" s="163"/>
      <c r="AA82" s="163"/>
      <c r="AB82" s="163"/>
      <c r="AC82" s="163"/>
      <c r="AD82" s="163"/>
      <c r="AE82" s="163"/>
      <c r="AF82" s="163"/>
      <c r="AG82" s="163"/>
      <c r="AH82" s="163"/>
      <c r="AI82" s="163"/>
      <c r="AJ82" s="163"/>
      <c r="AK82" s="163"/>
      <c r="AL82" s="163"/>
    </row>
    <row r="83" spans="1:38" ht="15" customHeight="1">
      <c r="A83" s="158"/>
      <c r="B83" s="162" t="s">
        <v>270</v>
      </c>
      <c r="C83" s="162"/>
      <c r="D83" s="162"/>
      <c r="E83" s="162"/>
      <c r="F83" s="162"/>
      <c r="G83" s="162"/>
      <c r="H83" s="162"/>
      <c r="I83" s="162"/>
      <c r="J83" s="162"/>
      <c r="K83" s="162"/>
      <c r="L83" s="162"/>
      <c r="M83" s="162"/>
      <c r="N83" s="162"/>
      <c r="O83" s="162"/>
      <c r="P83" s="162"/>
      <c r="Q83" s="162"/>
      <c r="R83" s="162"/>
      <c r="S83" s="162"/>
      <c r="T83" s="162"/>
      <c r="U83" s="162"/>
      <c r="V83" s="162"/>
      <c r="W83" s="162"/>
      <c r="X83" s="162"/>
      <c r="Y83" s="162"/>
      <c r="Z83" s="162"/>
      <c r="AA83" s="162"/>
      <c r="AB83" s="162"/>
      <c r="AC83" s="162"/>
      <c r="AD83" s="162"/>
      <c r="AE83" s="162"/>
      <c r="AF83" s="162"/>
      <c r="AG83" s="162"/>
      <c r="AH83" s="162"/>
      <c r="AI83" s="162"/>
      <c r="AJ83" s="162"/>
      <c r="AK83" s="162"/>
      <c r="AL83" s="162"/>
    </row>
    <row r="84" spans="1:38" ht="15" customHeight="1">
      <c r="A84" s="158" t="s">
        <v>271</v>
      </c>
      <c r="B84" s="163" t="s">
        <v>271</v>
      </c>
      <c r="C84" s="163"/>
      <c r="D84" s="163"/>
      <c r="E84" s="163"/>
      <c r="F84" s="163"/>
      <c r="G84" s="163"/>
      <c r="H84" s="163"/>
      <c r="I84" s="163"/>
      <c r="J84" s="163"/>
      <c r="K84" s="163"/>
      <c r="L84" s="163"/>
      <c r="M84" s="163"/>
      <c r="N84" s="163"/>
      <c r="O84" s="163"/>
      <c r="P84" s="163"/>
      <c r="Q84" s="163"/>
      <c r="R84" s="163"/>
      <c r="S84" s="163"/>
      <c r="T84" s="163"/>
      <c r="U84" s="163"/>
      <c r="V84" s="163"/>
      <c r="W84" s="163"/>
      <c r="X84" s="163"/>
      <c r="Y84" s="163"/>
      <c r="Z84" s="163"/>
      <c r="AA84" s="163"/>
      <c r="AB84" s="163"/>
      <c r="AC84" s="163"/>
      <c r="AD84" s="163"/>
      <c r="AE84" s="163"/>
      <c r="AF84" s="163"/>
      <c r="AG84" s="163"/>
      <c r="AH84" s="163"/>
      <c r="AI84" s="163"/>
      <c r="AJ84" s="163"/>
      <c r="AK84" s="163"/>
      <c r="AL84" s="163"/>
    </row>
    <row r="85" spans="1:38" ht="30" customHeight="1">
      <c r="A85" s="158"/>
      <c r="B85" s="162" t="s">
        <v>272</v>
      </c>
      <c r="C85" s="162"/>
      <c r="D85" s="162"/>
      <c r="E85" s="162"/>
      <c r="F85" s="162"/>
      <c r="G85" s="162"/>
      <c r="H85" s="162"/>
      <c r="I85" s="162"/>
      <c r="J85" s="162"/>
      <c r="K85" s="162"/>
      <c r="L85" s="162"/>
      <c r="M85" s="162"/>
      <c r="N85" s="162"/>
      <c r="O85" s="162"/>
      <c r="P85" s="162"/>
      <c r="Q85" s="162"/>
      <c r="R85" s="162"/>
      <c r="S85" s="162"/>
      <c r="T85" s="162"/>
      <c r="U85" s="162"/>
      <c r="V85" s="162"/>
      <c r="W85" s="162"/>
      <c r="X85" s="162"/>
      <c r="Y85" s="162"/>
      <c r="Z85" s="162"/>
      <c r="AA85" s="162"/>
      <c r="AB85" s="162"/>
      <c r="AC85" s="162"/>
      <c r="AD85" s="162"/>
      <c r="AE85" s="162"/>
      <c r="AF85" s="162"/>
      <c r="AG85" s="162"/>
      <c r="AH85" s="162"/>
      <c r="AI85" s="162"/>
      <c r="AJ85" s="162"/>
      <c r="AK85" s="162"/>
      <c r="AL85" s="162"/>
    </row>
    <row r="86" spans="1:38" ht="15" customHeight="1">
      <c r="A86" s="158" t="s">
        <v>273</v>
      </c>
      <c r="B86" s="163" t="s">
        <v>273</v>
      </c>
      <c r="C86" s="163"/>
      <c r="D86" s="163"/>
      <c r="E86" s="163"/>
      <c r="F86" s="163"/>
      <c r="G86" s="163"/>
      <c r="H86" s="163"/>
      <c r="I86" s="163"/>
      <c r="J86" s="163"/>
      <c r="K86" s="163"/>
      <c r="L86" s="163"/>
      <c r="M86" s="163"/>
      <c r="N86" s="163"/>
      <c r="O86" s="163"/>
      <c r="P86" s="163"/>
      <c r="Q86" s="163"/>
      <c r="R86" s="163"/>
      <c r="S86" s="163"/>
      <c r="T86" s="163"/>
      <c r="U86" s="163"/>
      <c r="V86" s="163"/>
      <c r="W86" s="163"/>
      <c r="X86" s="163"/>
      <c r="Y86" s="163"/>
      <c r="Z86" s="163"/>
      <c r="AA86" s="163"/>
      <c r="AB86" s="163"/>
      <c r="AC86" s="163"/>
      <c r="AD86" s="163"/>
      <c r="AE86" s="163"/>
      <c r="AF86" s="163"/>
      <c r="AG86" s="163"/>
      <c r="AH86" s="163"/>
      <c r="AI86" s="163"/>
      <c r="AJ86" s="163"/>
      <c r="AK86" s="163"/>
      <c r="AL86" s="163"/>
    </row>
    <row r="87" spans="1:38" ht="15" customHeight="1">
      <c r="A87" s="158"/>
      <c r="B87" s="162" t="s">
        <v>274</v>
      </c>
      <c r="C87" s="162"/>
      <c r="D87" s="162"/>
      <c r="E87" s="162"/>
      <c r="F87" s="162"/>
      <c r="G87" s="162"/>
      <c r="H87" s="162"/>
      <c r="I87" s="162"/>
      <c r="J87" s="162"/>
      <c r="K87" s="162"/>
      <c r="L87" s="162"/>
      <c r="M87" s="162"/>
      <c r="N87" s="162"/>
      <c r="O87" s="162"/>
      <c r="P87" s="162"/>
      <c r="Q87" s="162"/>
      <c r="R87" s="162"/>
      <c r="S87" s="162"/>
      <c r="T87" s="162"/>
      <c r="U87" s="162"/>
      <c r="V87" s="162"/>
      <c r="W87" s="162"/>
      <c r="X87" s="162"/>
      <c r="Y87" s="162"/>
      <c r="Z87" s="162"/>
      <c r="AA87" s="162"/>
      <c r="AB87" s="162"/>
      <c r="AC87" s="162"/>
      <c r="AD87" s="162"/>
      <c r="AE87" s="162"/>
      <c r="AF87" s="162"/>
      <c r="AG87" s="162"/>
      <c r="AH87" s="162"/>
      <c r="AI87" s="162"/>
      <c r="AJ87" s="162"/>
      <c r="AK87" s="162"/>
      <c r="AL87" s="162"/>
    </row>
    <row r="88" spans="1:38" ht="15" customHeight="1">
      <c r="A88" s="158" t="s">
        <v>275</v>
      </c>
      <c r="B88" s="163" t="s">
        <v>275</v>
      </c>
      <c r="C88" s="163"/>
      <c r="D88" s="163"/>
      <c r="E88" s="163"/>
      <c r="F88" s="163"/>
      <c r="G88" s="163"/>
      <c r="H88" s="163"/>
      <c r="I88" s="163"/>
      <c r="J88" s="163"/>
      <c r="K88" s="163"/>
      <c r="L88" s="163"/>
      <c r="M88" s="163"/>
      <c r="N88" s="163"/>
      <c r="O88" s="163"/>
      <c r="P88" s="163"/>
      <c r="Q88" s="163"/>
      <c r="R88" s="163"/>
      <c r="S88" s="163"/>
      <c r="T88" s="163"/>
      <c r="U88" s="163"/>
      <c r="V88" s="163"/>
      <c r="W88" s="163"/>
      <c r="X88" s="163"/>
      <c r="Y88" s="163"/>
      <c r="Z88" s="163"/>
      <c r="AA88" s="163"/>
      <c r="AB88" s="163"/>
      <c r="AC88" s="163"/>
      <c r="AD88" s="163"/>
      <c r="AE88" s="163"/>
      <c r="AF88" s="163"/>
      <c r="AG88" s="163"/>
      <c r="AH88" s="163"/>
      <c r="AI88" s="163"/>
      <c r="AJ88" s="163"/>
      <c r="AK88" s="163"/>
      <c r="AL88" s="163"/>
    </row>
    <row r="89" spans="1:38" ht="15" customHeight="1">
      <c r="A89" s="158"/>
      <c r="B89" s="162" t="s">
        <v>276</v>
      </c>
      <c r="C89" s="162"/>
      <c r="D89" s="162"/>
      <c r="E89" s="162"/>
      <c r="F89" s="162"/>
      <c r="G89" s="162"/>
      <c r="H89" s="162"/>
      <c r="I89" s="162"/>
      <c r="J89" s="162"/>
      <c r="K89" s="162"/>
      <c r="L89" s="162"/>
      <c r="M89" s="162"/>
      <c r="N89" s="162"/>
      <c r="O89" s="162"/>
      <c r="P89" s="162"/>
      <c r="Q89" s="162"/>
      <c r="R89" s="162"/>
      <c r="S89" s="162"/>
      <c r="T89" s="162"/>
      <c r="U89" s="162"/>
      <c r="V89" s="162"/>
      <c r="W89" s="162"/>
      <c r="X89" s="162"/>
      <c r="Y89" s="162"/>
      <c r="Z89" s="162"/>
      <c r="AA89" s="162"/>
      <c r="AB89" s="162"/>
      <c r="AC89" s="162"/>
      <c r="AD89" s="162"/>
      <c r="AE89" s="162"/>
      <c r="AF89" s="162"/>
      <c r="AG89" s="162"/>
      <c r="AH89" s="162"/>
      <c r="AI89" s="162"/>
      <c r="AJ89" s="162"/>
      <c r="AK89" s="162"/>
      <c r="AL89" s="162"/>
    </row>
    <row r="90" spans="1:38" ht="15" customHeight="1">
      <c r="A90" s="158" t="s">
        <v>277</v>
      </c>
      <c r="B90" s="163" t="s">
        <v>277</v>
      </c>
      <c r="C90" s="163"/>
      <c r="D90" s="163"/>
      <c r="E90" s="163"/>
      <c r="F90" s="163"/>
      <c r="G90" s="163"/>
      <c r="H90" s="163"/>
      <c r="I90" s="163"/>
      <c r="J90" s="163"/>
      <c r="K90" s="163"/>
      <c r="L90" s="163"/>
      <c r="M90" s="163"/>
      <c r="N90" s="163"/>
      <c r="O90" s="163"/>
      <c r="P90" s="163"/>
      <c r="Q90" s="163"/>
      <c r="R90" s="163"/>
      <c r="S90" s="163"/>
      <c r="T90" s="163"/>
      <c r="U90" s="163"/>
      <c r="V90" s="163"/>
      <c r="W90" s="163"/>
      <c r="X90" s="163"/>
      <c r="Y90" s="163"/>
      <c r="Z90" s="163"/>
      <c r="AA90" s="163"/>
      <c r="AB90" s="163"/>
      <c r="AC90" s="163"/>
      <c r="AD90" s="163"/>
      <c r="AE90" s="163"/>
      <c r="AF90" s="163"/>
      <c r="AG90" s="163"/>
      <c r="AH90" s="163"/>
      <c r="AI90" s="163"/>
      <c r="AJ90" s="163"/>
      <c r="AK90" s="163"/>
      <c r="AL90" s="163"/>
    </row>
    <row r="91" spans="1:38" ht="15" customHeight="1">
      <c r="A91" s="158"/>
      <c r="B91" s="162" t="s">
        <v>278</v>
      </c>
      <c r="C91" s="162"/>
      <c r="D91" s="162"/>
      <c r="E91" s="162"/>
      <c r="F91" s="162"/>
      <c r="G91" s="162"/>
      <c r="H91" s="162"/>
      <c r="I91" s="162"/>
      <c r="J91" s="162"/>
      <c r="K91" s="162"/>
      <c r="L91" s="162"/>
      <c r="M91" s="162"/>
      <c r="N91" s="162"/>
      <c r="O91" s="162"/>
      <c r="P91" s="162"/>
      <c r="Q91" s="162"/>
      <c r="R91" s="162"/>
      <c r="S91" s="162"/>
      <c r="T91" s="162"/>
      <c r="U91" s="162"/>
      <c r="V91" s="162"/>
      <c r="W91" s="162"/>
      <c r="X91" s="162"/>
      <c r="Y91" s="162"/>
      <c r="Z91" s="162"/>
      <c r="AA91" s="162"/>
      <c r="AB91" s="162"/>
      <c r="AC91" s="162"/>
      <c r="AD91" s="162"/>
      <c r="AE91" s="162"/>
      <c r="AF91" s="162"/>
      <c r="AG91" s="162"/>
      <c r="AH91" s="162"/>
      <c r="AI91" s="162"/>
      <c r="AJ91" s="162"/>
      <c r="AK91" s="162"/>
      <c r="AL91" s="162"/>
    </row>
    <row r="92" spans="1:38" ht="15" customHeight="1">
      <c r="A92" s="158" t="s">
        <v>279</v>
      </c>
      <c r="B92" s="163" t="s">
        <v>279</v>
      </c>
      <c r="C92" s="163"/>
      <c r="D92" s="163"/>
      <c r="E92" s="163"/>
      <c r="F92" s="163"/>
      <c r="G92" s="163"/>
      <c r="H92" s="163"/>
      <c r="I92" s="163"/>
      <c r="J92" s="163"/>
      <c r="K92" s="163"/>
      <c r="L92" s="163"/>
      <c r="M92" s="163"/>
      <c r="N92" s="163"/>
      <c r="O92" s="163"/>
      <c r="P92" s="163"/>
      <c r="Q92" s="163"/>
      <c r="R92" s="163"/>
      <c r="S92" s="163"/>
      <c r="T92" s="163"/>
      <c r="U92" s="163"/>
      <c r="V92" s="163"/>
      <c r="W92" s="163"/>
      <c r="X92" s="163"/>
      <c r="Y92" s="163"/>
      <c r="Z92" s="163"/>
      <c r="AA92" s="163"/>
      <c r="AB92" s="163"/>
      <c r="AC92" s="163"/>
      <c r="AD92" s="163"/>
      <c r="AE92" s="163"/>
      <c r="AF92" s="163"/>
      <c r="AG92" s="163"/>
      <c r="AH92" s="163"/>
      <c r="AI92" s="163"/>
      <c r="AJ92" s="163"/>
      <c r="AK92" s="163"/>
      <c r="AL92" s="163"/>
    </row>
    <row r="93" spans="1:38" ht="15" customHeight="1">
      <c r="A93" s="158"/>
      <c r="B93" s="162" t="s">
        <v>280</v>
      </c>
      <c r="C93" s="162"/>
      <c r="D93" s="162"/>
      <c r="E93" s="162"/>
      <c r="F93" s="162"/>
      <c r="G93" s="162"/>
      <c r="H93" s="162"/>
      <c r="I93" s="162"/>
      <c r="J93" s="162"/>
      <c r="K93" s="162"/>
      <c r="L93" s="162"/>
      <c r="M93" s="162"/>
      <c r="N93" s="162"/>
      <c r="O93" s="162"/>
      <c r="P93" s="162"/>
      <c r="Q93" s="162"/>
      <c r="R93" s="162"/>
      <c r="S93" s="162"/>
      <c r="T93" s="162"/>
      <c r="U93" s="162"/>
      <c r="V93" s="162"/>
      <c r="W93" s="162"/>
      <c r="X93" s="162"/>
      <c r="Y93" s="162"/>
      <c r="Z93" s="162"/>
      <c r="AA93" s="162"/>
      <c r="AB93" s="162"/>
      <c r="AC93" s="162"/>
      <c r="AD93" s="162"/>
      <c r="AE93" s="162"/>
      <c r="AF93" s="162"/>
      <c r="AG93" s="162"/>
      <c r="AH93" s="162"/>
      <c r="AI93" s="162"/>
      <c r="AJ93" s="162"/>
      <c r="AK93" s="162"/>
      <c r="AL93" s="162"/>
    </row>
    <row r="94" spans="1:38" ht="15" customHeight="1">
      <c r="A94" s="158" t="s">
        <v>281</v>
      </c>
      <c r="B94" s="163" t="s">
        <v>281</v>
      </c>
      <c r="C94" s="163"/>
      <c r="D94" s="163"/>
      <c r="E94" s="163"/>
      <c r="F94" s="163"/>
      <c r="G94" s="163"/>
      <c r="H94" s="163"/>
      <c r="I94" s="163"/>
      <c r="J94" s="163"/>
      <c r="K94" s="163"/>
      <c r="L94" s="163"/>
      <c r="M94" s="163"/>
      <c r="N94" s="163"/>
      <c r="O94" s="163"/>
      <c r="P94" s="163"/>
      <c r="Q94" s="163"/>
      <c r="R94" s="163"/>
      <c r="S94" s="163"/>
      <c r="T94" s="163"/>
      <c r="U94" s="163"/>
      <c r="V94" s="163"/>
      <c r="W94" s="163"/>
      <c r="X94" s="163"/>
      <c r="Y94" s="163"/>
      <c r="Z94" s="163"/>
      <c r="AA94" s="163"/>
      <c r="AB94" s="163"/>
      <c r="AC94" s="163"/>
      <c r="AD94" s="163"/>
      <c r="AE94" s="163"/>
      <c r="AF94" s="163"/>
      <c r="AG94" s="163"/>
      <c r="AH94" s="163"/>
      <c r="AI94" s="163"/>
      <c r="AJ94" s="163"/>
      <c r="AK94" s="163"/>
      <c r="AL94" s="163"/>
    </row>
    <row r="95" spans="1:38" ht="30" customHeight="1">
      <c r="A95" s="158"/>
      <c r="B95" s="162" t="s">
        <v>282</v>
      </c>
      <c r="C95" s="162"/>
      <c r="D95" s="162"/>
      <c r="E95" s="162"/>
      <c r="F95" s="162"/>
      <c r="G95" s="162"/>
      <c r="H95" s="162"/>
      <c r="I95" s="162"/>
      <c r="J95" s="162"/>
      <c r="K95" s="162"/>
      <c r="L95" s="162"/>
      <c r="M95" s="162"/>
      <c r="N95" s="162"/>
      <c r="O95" s="162"/>
      <c r="P95" s="162"/>
      <c r="Q95" s="162"/>
      <c r="R95" s="162"/>
      <c r="S95" s="162"/>
      <c r="T95" s="162"/>
      <c r="U95" s="162"/>
      <c r="V95" s="162"/>
      <c r="W95" s="162"/>
      <c r="X95" s="162"/>
      <c r="Y95" s="162"/>
      <c r="Z95" s="162"/>
      <c r="AA95" s="162"/>
      <c r="AB95" s="162"/>
      <c r="AC95" s="162"/>
      <c r="AD95" s="162"/>
      <c r="AE95" s="162"/>
      <c r="AF95" s="162"/>
      <c r="AG95" s="162"/>
      <c r="AH95" s="162"/>
      <c r="AI95" s="162"/>
      <c r="AJ95" s="162"/>
      <c r="AK95" s="162"/>
      <c r="AL95" s="162"/>
    </row>
    <row r="96" spans="1:38" ht="15" customHeight="1">
      <c r="A96" s="158"/>
      <c r="B96" s="162" t="s">
        <v>283</v>
      </c>
      <c r="C96" s="162"/>
      <c r="D96" s="162"/>
      <c r="E96" s="162"/>
      <c r="F96" s="162"/>
      <c r="G96" s="162"/>
      <c r="H96" s="162"/>
      <c r="I96" s="162"/>
      <c r="J96" s="162"/>
      <c r="K96" s="162"/>
      <c r="L96" s="162"/>
      <c r="M96" s="162"/>
      <c r="N96" s="162"/>
      <c r="O96" s="162"/>
      <c r="P96" s="162"/>
      <c r="Q96" s="162"/>
      <c r="R96" s="162"/>
      <c r="S96" s="162"/>
      <c r="T96" s="162"/>
      <c r="U96" s="162"/>
      <c r="V96" s="162"/>
      <c r="W96" s="162"/>
      <c r="X96" s="162"/>
      <c r="Y96" s="162"/>
      <c r="Z96" s="162"/>
      <c r="AA96" s="162"/>
      <c r="AB96" s="162"/>
      <c r="AC96" s="162"/>
      <c r="AD96" s="162"/>
      <c r="AE96" s="162"/>
      <c r="AF96" s="162"/>
      <c r="AG96" s="162"/>
      <c r="AH96" s="162"/>
      <c r="AI96" s="162"/>
      <c r="AJ96" s="162"/>
      <c r="AK96" s="162"/>
      <c r="AL96" s="162"/>
    </row>
    <row r="97" spans="1:38">
      <c r="A97" s="158"/>
      <c r="B97" s="49"/>
      <c r="C97" s="49"/>
      <c r="D97" s="49"/>
      <c r="E97" s="49"/>
      <c r="F97" s="49"/>
      <c r="G97" s="49"/>
      <c r="H97" s="49"/>
      <c r="I97" s="49"/>
      <c r="J97" s="49"/>
      <c r="K97" s="49"/>
      <c r="L97" s="49"/>
      <c r="M97" s="49"/>
      <c r="N97" s="49"/>
      <c r="O97" s="49"/>
      <c r="P97" s="49"/>
      <c r="Q97" s="49"/>
      <c r="R97" s="49"/>
      <c r="S97" s="49"/>
      <c r="T97" s="49"/>
      <c r="U97" s="49"/>
      <c r="V97" s="49"/>
      <c r="W97" s="49"/>
      <c r="X97" s="49"/>
      <c r="Y97" s="49"/>
      <c r="Z97" s="49"/>
      <c r="AA97" s="49"/>
      <c r="AB97" s="49"/>
      <c r="AC97" s="49"/>
      <c r="AD97" s="49"/>
      <c r="AE97" s="49"/>
      <c r="AF97" s="49"/>
      <c r="AG97" s="49"/>
      <c r="AH97" s="49"/>
      <c r="AI97" s="49"/>
      <c r="AJ97" s="49"/>
      <c r="AK97" s="49"/>
      <c r="AL97" s="49"/>
    </row>
    <row r="98" spans="1:38" ht="15.75" thickBot="1">
      <c r="A98" s="158"/>
      <c r="B98" s="86"/>
      <c r="C98" s="87"/>
      <c r="D98" s="117">
        <v>2012</v>
      </c>
      <c r="E98" s="117"/>
      <c r="F98" s="117"/>
      <c r="G98" s="117"/>
      <c r="H98" s="117"/>
      <c r="I98" s="117"/>
      <c r="J98" s="117"/>
      <c r="K98" s="117"/>
      <c r="L98" s="117"/>
      <c r="M98" s="117"/>
      <c r="N98" s="66"/>
      <c r="O98" s="66"/>
      <c r="P98" s="117">
        <v>2013</v>
      </c>
      <c r="Q98" s="117"/>
      <c r="R98" s="117"/>
      <c r="S98" s="117"/>
      <c r="T98" s="117"/>
      <c r="U98" s="117"/>
      <c r="V98" s="117"/>
      <c r="W98" s="117"/>
      <c r="X98" s="117"/>
      <c r="Y98" s="117"/>
      <c r="Z98" s="66"/>
      <c r="AA98" s="66"/>
      <c r="AB98" s="117">
        <v>2014</v>
      </c>
      <c r="AC98" s="117"/>
      <c r="AD98" s="117"/>
      <c r="AE98" s="117"/>
      <c r="AF98" s="117"/>
      <c r="AG98" s="117"/>
      <c r="AH98" s="117"/>
      <c r="AI98" s="117"/>
      <c r="AJ98" s="117"/>
      <c r="AK98" s="117"/>
      <c r="AL98" s="66"/>
    </row>
    <row r="99" spans="1:38">
      <c r="A99" s="158"/>
      <c r="B99" s="118"/>
      <c r="C99" s="119"/>
      <c r="D99" s="120" t="s">
        <v>284</v>
      </c>
      <c r="E99" s="120"/>
      <c r="F99" s="121"/>
      <c r="G99" s="121"/>
      <c r="H99" s="120" t="s">
        <v>286</v>
      </c>
      <c r="I99" s="120"/>
      <c r="J99" s="121"/>
      <c r="K99" s="121" t="s">
        <v>58</v>
      </c>
      <c r="L99" s="120" t="s">
        <v>287</v>
      </c>
      <c r="M99" s="120"/>
      <c r="N99" s="118"/>
      <c r="O99" s="118"/>
      <c r="P99" s="120" t="s">
        <v>284</v>
      </c>
      <c r="Q99" s="120"/>
      <c r="R99" s="123"/>
      <c r="S99" s="121"/>
      <c r="T99" s="120" t="s">
        <v>286</v>
      </c>
      <c r="U99" s="120"/>
      <c r="V99" s="121"/>
      <c r="W99" s="121" t="s">
        <v>58</v>
      </c>
      <c r="X99" s="120" t="s">
        <v>287</v>
      </c>
      <c r="Y99" s="120"/>
      <c r="Z99" s="118"/>
      <c r="AA99" s="118"/>
      <c r="AB99" s="120" t="s">
        <v>288</v>
      </c>
      <c r="AC99" s="120"/>
      <c r="AD99" s="121"/>
      <c r="AE99" s="121" t="s">
        <v>58</v>
      </c>
      <c r="AF99" s="120" t="s">
        <v>286</v>
      </c>
      <c r="AG99" s="120"/>
      <c r="AH99" s="121"/>
      <c r="AI99" s="121" t="s">
        <v>58</v>
      </c>
      <c r="AJ99" s="120" t="s">
        <v>287</v>
      </c>
      <c r="AK99" s="120"/>
      <c r="AL99" s="118"/>
    </row>
    <row r="100" spans="1:38" ht="15.75" thickBot="1">
      <c r="A100" s="158"/>
      <c r="B100" s="118"/>
      <c r="C100" s="119"/>
      <c r="D100" s="117" t="s">
        <v>285</v>
      </c>
      <c r="E100" s="117"/>
      <c r="F100" s="118"/>
      <c r="G100" s="118"/>
      <c r="H100" s="117"/>
      <c r="I100" s="117"/>
      <c r="J100" s="118"/>
      <c r="K100" s="118"/>
      <c r="L100" s="117"/>
      <c r="M100" s="117"/>
      <c r="N100" s="118"/>
      <c r="O100" s="118"/>
      <c r="P100" s="117" t="s">
        <v>285</v>
      </c>
      <c r="Q100" s="117"/>
      <c r="R100" s="122"/>
      <c r="S100" s="118"/>
      <c r="T100" s="117"/>
      <c r="U100" s="117"/>
      <c r="V100" s="118"/>
      <c r="W100" s="118"/>
      <c r="X100" s="117"/>
      <c r="Y100" s="117"/>
      <c r="Z100" s="118"/>
      <c r="AA100" s="118"/>
      <c r="AB100" s="117"/>
      <c r="AC100" s="117"/>
      <c r="AD100" s="118"/>
      <c r="AE100" s="118"/>
      <c r="AF100" s="117"/>
      <c r="AG100" s="117"/>
      <c r="AH100" s="118"/>
      <c r="AI100" s="118"/>
      <c r="AJ100" s="117"/>
      <c r="AK100" s="117"/>
      <c r="AL100" s="118"/>
    </row>
    <row r="101" spans="1:38">
      <c r="A101" s="158"/>
      <c r="B101" s="66"/>
      <c r="C101" s="88"/>
      <c r="D101" s="124" t="s">
        <v>289</v>
      </c>
      <c r="E101" s="124"/>
      <c r="F101" s="124"/>
      <c r="G101" s="124"/>
      <c r="H101" s="124"/>
      <c r="I101" s="124"/>
      <c r="J101" s="124"/>
      <c r="K101" s="124"/>
      <c r="L101" s="124"/>
      <c r="M101" s="124"/>
      <c r="N101" s="124"/>
      <c r="O101" s="124"/>
      <c r="P101" s="124"/>
      <c r="Q101" s="124"/>
      <c r="R101" s="124"/>
      <c r="S101" s="124"/>
      <c r="T101" s="124"/>
      <c r="U101" s="124"/>
      <c r="V101" s="124"/>
      <c r="W101" s="124"/>
      <c r="X101" s="124"/>
      <c r="Y101" s="124"/>
      <c r="Z101" s="124"/>
      <c r="AA101" s="124"/>
      <c r="AB101" s="124"/>
      <c r="AC101" s="124"/>
      <c r="AD101" s="124"/>
      <c r="AE101" s="124"/>
      <c r="AF101" s="124"/>
      <c r="AG101" s="124"/>
      <c r="AH101" s="124"/>
      <c r="AI101" s="124"/>
      <c r="AJ101" s="124"/>
      <c r="AK101" s="124"/>
      <c r="AL101" s="66"/>
    </row>
    <row r="102" spans="1:38">
      <c r="A102" s="158"/>
      <c r="B102" s="11"/>
      <c r="C102" s="89"/>
      <c r="D102" s="125"/>
      <c r="E102" s="125"/>
      <c r="F102" s="125"/>
      <c r="G102" s="125"/>
      <c r="H102" s="125"/>
      <c r="I102" s="125"/>
      <c r="J102" s="125"/>
      <c r="K102" s="125"/>
      <c r="L102" s="125"/>
      <c r="M102" s="125"/>
      <c r="N102" s="125"/>
      <c r="O102" s="125"/>
      <c r="P102" s="125"/>
      <c r="Q102" s="125"/>
      <c r="R102" s="125"/>
      <c r="S102" s="125"/>
      <c r="T102" s="125"/>
      <c r="U102" s="125"/>
      <c r="V102" s="125"/>
      <c r="W102" s="125"/>
      <c r="X102" s="125"/>
      <c r="Y102" s="125"/>
      <c r="Z102" s="125"/>
      <c r="AA102" s="125"/>
      <c r="AB102" s="125"/>
      <c r="AC102" s="125"/>
      <c r="AD102" s="125"/>
      <c r="AE102" s="125"/>
      <c r="AF102" s="125"/>
      <c r="AG102" s="125"/>
      <c r="AH102" s="125"/>
      <c r="AI102" s="125"/>
      <c r="AJ102" s="125"/>
      <c r="AK102" s="125"/>
      <c r="AL102" s="90"/>
    </row>
    <row r="103" spans="1:38">
      <c r="A103" s="158"/>
      <c r="B103" s="91" t="s">
        <v>290</v>
      </c>
      <c r="C103" s="92"/>
      <c r="D103" s="17" t="s">
        <v>198</v>
      </c>
      <c r="E103" s="93" t="s">
        <v>291</v>
      </c>
      <c r="F103" s="16" t="s">
        <v>209</v>
      </c>
      <c r="G103" s="77"/>
      <c r="H103" s="77"/>
      <c r="I103" s="93"/>
      <c r="J103" s="77"/>
      <c r="K103" s="77" t="s">
        <v>58</v>
      </c>
      <c r="L103" s="77"/>
      <c r="M103" s="93"/>
      <c r="N103" s="77"/>
      <c r="O103" s="77"/>
      <c r="P103" s="17" t="s">
        <v>198</v>
      </c>
      <c r="Q103" s="93" t="s">
        <v>292</v>
      </c>
      <c r="R103" s="16" t="s">
        <v>209</v>
      </c>
      <c r="S103" s="77" t="s">
        <v>58</v>
      </c>
      <c r="T103" s="77"/>
      <c r="U103" s="93"/>
      <c r="V103" s="77"/>
      <c r="W103" s="77" t="s">
        <v>58</v>
      </c>
      <c r="X103" s="77"/>
      <c r="Y103" s="93"/>
      <c r="Z103" s="77"/>
      <c r="AA103" s="77"/>
      <c r="AB103" s="17" t="s">
        <v>198</v>
      </c>
      <c r="AC103" s="93" t="s">
        <v>293</v>
      </c>
      <c r="AD103" s="16" t="s">
        <v>209</v>
      </c>
      <c r="AE103" s="11"/>
      <c r="AF103" s="11"/>
      <c r="AG103" s="94"/>
      <c r="AH103" s="11"/>
      <c r="AI103" s="11"/>
      <c r="AJ103" s="11"/>
      <c r="AK103" s="94"/>
      <c r="AL103" s="77"/>
    </row>
    <row r="104" spans="1:38">
      <c r="A104" s="158"/>
      <c r="B104" s="91" t="s">
        <v>294</v>
      </c>
      <c r="C104" s="92"/>
      <c r="D104" s="95"/>
      <c r="E104" s="96" t="s">
        <v>204</v>
      </c>
      <c r="F104" s="18"/>
      <c r="G104" s="77"/>
      <c r="H104" s="77"/>
      <c r="I104" s="93"/>
      <c r="J104" s="77"/>
      <c r="K104" s="77" t="s">
        <v>58</v>
      </c>
      <c r="L104" s="77"/>
      <c r="M104" s="93"/>
      <c r="N104" s="77"/>
      <c r="O104" s="77"/>
      <c r="P104" s="95"/>
      <c r="Q104" s="97">
        <v>3424</v>
      </c>
      <c r="R104" s="18"/>
      <c r="S104" s="77" t="s">
        <v>58</v>
      </c>
      <c r="T104" s="77"/>
      <c r="U104" s="93"/>
      <c r="V104" s="77"/>
      <c r="W104" s="77" t="s">
        <v>58</v>
      </c>
      <c r="X104" s="77"/>
      <c r="Y104" s="93"/>
      <c r="Z104" s="77"/>
      <c r="AA104" s="77"/>
      <c r="AB104" s="95"/>
      <c r="AC104" s="96" t="s">
        <v>295</v>
      </c>
      <c r="AD104" s="16" t="s">
        <v>209</v>
      </c>
      <c r="AE104" s="11"/>
      <c r="AF104" s="11"/>
      <c r="AG104" s="94"/>
      <c r="AH104" s="11"/>
      <c r="AI104" s="11"/>
      <c r="AJ104" s="11"/>
      <c r="AK104" s="94"/>
      <c r="AL104" s="77"/>
    </row>
    <row r="105" spans="1:38" ht="24" thickBot="1">
      <c r="A105" s="158"/>
      <c r="B105" s="98" t="s">
        <v>296</v>
      </c>
      <c r="C105" s="92"/>
      <c r="D105" s="99" t="s">
        <v>198</v>
      </c>
      <c r="E105" s="100" t="s">
        <v>291</v>
      </c>
      <c r="F105" s="16" t="s">
        <v>209</v>
      </c>
      <c r="G105" s="77"/>
      <c r="H105" s="101"/>
      <c r="I105" s="102">
        <v>46422</v>
      </c>
      <c r="J105" s="18"/>
      <c r="K105" s="77" t="s">
        <v>58</v>
      </c>
      <c r="L105" s="101" t="s">
        <v>198</v>
      </c>
      <c r="M105" s="103" t="s">
        <v>297</v>
      </c>
      <c r="N105" s="16" t="s">
        <v>298</v>
      </c>
      <c r="O105" s="77"/>
      <c r="P105" s="99" t="s">
        <v>198</v>
      </c>
      <c r="Q105" s="100" t="s">
        <v>299</v>
      </c>
      <c r="R105" s="16" t="s">
        <v>209</v>
      </c>
      <c r="S105" s="77" t="s">
        <v>58</v>
      </c>
      <c r="T105" s="104"/>
      <c r="U105" s="102">
        <v>46553</v>
      </c>
      <c r="V105" s="14"/>
      <c r="W105" s="77" t="s">
        <v>58</v>
      </c>
      <c r="X105" s="101" t="s">
        <v>198</v>
      </c>
      <c r="Y105" s="103" t="s">
        <v>297</v>
      </c>
      <c r="Z105" s="16" t="s">
        <v>209</v>
      </c>
      <c r="AA105" s="77"/>
      <c r="AB105" s="99" t="s">
        <v>198</v>
      </c>
      <c r="AC105" s="100" t="s">
        <v>300</v>
      </c>
      <c r="AD105" s="16" t="s">
        <v>209</v>
      </c>
      <c r="AE105" s="11"/>
      <c r="AF105" s="105"/>
      <c r="AG105" s="102">
        <v>46547</v>
      </c>
      <c r="AH105" s="11"/>
      <c r="AI105" s="11"/>
      <c r="AJ105" s="101" t="s">
        <v>198</v>
      </c>
      <c r="AK105" s="103" t="s">
        <v>301</v>
      </c>
      <c r="AL105" s="16" t="s">
        <v>209</v>
      </c>
    </row>
    <row r="106" spans="1:38" ht="24.75" thickTop="1" thickBot="1">
      <c r="A106" s="158"/>
      <c r="B106" s="98" t="s">
        <v>302</v>
      </c>
      <c r="C106" s="92"/>
      <c r="D106" s="106" t="s">
        <v>198</v>
      </c>
      <c r="E106" s="107" t="s">
        <v>291</v>
      </c>
      <c r="F106" s="16" t="s">
        <v>209</v>
      </c>
      <c r="G106" s="77"/>
      <c r="H106" s="106"/>
      <c r="I106" s="108">
        <v>46422</v>
      </c>
      <c r="J106" s="18"/>
      <c r="K106" s="77" t="s">
        <v>58</v>
      </c>
      <c r="L106" s="106" t="s">
        <v>198</v>
      </c>
      <c r="M106" s="107" t="s">
        <v>297</v>
      </c>
      <c r="N106" s="16" t="s">
        <v>209</v>
      </c>
      <c r="O106" s="77"/>
      <c r="P106" s="106" t="s">
        <v>198</v>
      </c>
      <c r="Q106" s="107" t="s">
        <v>299</v>
      </c>
      <c r="R106" s="16" t="s">
        <v>209</v>
      </c>
      <c r="S106" s="77" t="s">
        <v>58</v>
      </c>
      <c r="T106" s="109"/>
      <c r="U106" s="108">
        <v>46553</v>
      </c>
      <c r="V106" s="16"/>
      <c r="W106" s="77" t="s">
        <v>58</v>
      </c>
      <c r="X106" s="106" t="s">
        <v>198</v>
      </c>
      <c r="Y106" s="107" t="s">
        <v>297</v>
      </c>
      <c r="Z106" s="16" t="s">
        <v>209</v>
      </c>
      <c r="AA106" s="77"/>
      <c r="AB106" s="106" t="s">
        <v>198</v>
      </c>
      <c r="AC106" s="107" t="s">
        <v>300</v>
      </c>
      <c r="AD106" s="16" t="s">
        <v>209</v>
      </c>
      <c r="AE106" s="77" t="s">
        <v>58</v>
      </c>
      <c r="AF106" s="110"/>
      <c r="AG106" s="108">
        <v>46547</v>
      </c>
      <c r="AH106" s="17"/>
      <c r="AI106" s="77" t="s">
        <v>58</v>
      </c>
      <c r="AJ106" s="106" t="s">
        <v>198</v>
      </c>
      <c r="AK106" s="107" t="s">
        <v>301</v>
      </c>
      <c r="AL106" s="16" t="s">
        <v>209</v>
      </c>
    </row>
    <row r="107" spans="1:38" ht="15.75" thickTop="1">
      <c r="A107" s="158"/>
      <c r="B107" s="91" t="s">
        <v>303</v>
      </c>
      <c r="C107" s="92"/>
      <c r="D107" s="111" t="s">
        <v>198</v>
      </c>
      <c r="E107" s="112">
        <v>3019</v>
      </c>
      <c r="F107" s="18"/>
      <c r="G107" s="77"/>
      <c r="H107" s="113"/>
      <c r="I107" s="114"/>
      <c r="J107" s="77"/>
      <c r="K107" s="77" t="s">
        <v>58</v>
      </c>
      <c r="L107" s="113"/>
      <c r="M107" s="114"/>
      <c r="N107" s="77"/>
      <c r="O107" s="77"/>
      <c r="P107" s="111" t="s">
        <v>198</v>
      </c>
      <c r="Q107" s="112">
        <v>147752</v>
      </c>
      <c r="R107" s="18"/>
      <c r="S107" s="77" t="s">
        <v>58</v>
      </c>
      <c r="T107" s="113"/>
      <c r="U107" s="114"/>
      <c r="V107" s="77"/>
      <c r="W107" s="77" t="s">
        <v>58</v>
      </c>
      <c r="X107" s="113"/>
      <c r="Y107" s="114"/>
      <c r="Z107" s="77"/>
      <c r="AA107" s="77"/>
      <c r="AB107" s="115"/>
      <c r="AC107" s="116"/>
      <c r="AD107" s="16" t="s">
        <v>58</v>
      </c>
      <c r="AE107" s="77" t="s">
        <v>58</v>
      </c>
      <c r="AF107" s="113"/>
      <c r="AG107" s="114"/>
      <c r="AH107" s="77"/>
      <c r="AI107" s="77" t="s">
        <v>58</v>
      </c>
      <c r="AJ107" s="113"/>
      <c r="AK107" s="114"/>
      <c r="AL107" s="11"/>
    </row>
    <row r="108" spans="1:38">
      <c r="A108" s="158"/>
      <c r="B108" s="91" t="s">
        <v>304</v>
      </c>
      <c r="C108" s="92"/>
      <c r="D108" s="95"/>
      <c r="E108" s="96" t="s">
        <v>204</v>
      </c>
      <c r="F108" s="18"/>
      <c r="G108" s="77"/>
      <c r="H108" s="77"/>
      <c r="I108" s="94"/>
      <c r="J108" s="77"/>
      <c r="K108" s="77" t="s">
        <v>58</v>
      </c>
      <c r="L108" s="77"/>
      <c r="M108" s="93"/>
      <c r="N108" s="77"/>
      <c r="O108" s="77"/>
      <c r="P108" s="95"/>
      <c r="Q108" s="96" t="s">
        <v>305</v>
      </c>
      <c r="R108" s="16" t="s">
        <v>209</v>
      </c>
      <c r="S108" s="77" t="s">
        <v>58</v>
      </c>
      <c r="T108" s="77"/>
      <c r="U108" s="93"/>
      <c r="V108" s="77"/>
      <c r="W108" s="77" t="s">
        <v>58</v>
      </c>
      <c r="X108" s="77"/>
      <c r="Y108" s="93"/>
      <c r="Z108" s="77"/>
      <c r="AA108" s="77"/>
      <c r="AB108" s="17"/>
      <c r="AC108" s="94"/>
      <c r="AD108" s="18"/>
      <c r="AE108" s="77" t="s">
        <v>58</v>
      </c>
      <c r="AF108" s="77"/>
      <c r="AG108" s="93"/>
      <c r="AH108" s="77"/>
      <c r="AI108" s="77" t="s">
        <v>58</v>
      </c>
      <c r="AJ108" s="77"/>
      <c r="AK108" s="93"/>
      <c r="AL108" s="77"/>
    </row>
    <row r="109" spans="1:38" ht="23.25">
      <c r="A109" s="158"/>
      <c r="B109" s="98" t="s">
        <v>306</v>
      </c>
      <c r="C109" s="126"/>
      <c r="D109" s="127" t="s">
        <v>198</v>
      </c>
      <c r="E109" s="129">
        <v>3019</v>
      </c>
      <c r="F109" s="131"/>
      <c r="G109" s="81"/>
      <c r="H109" s="49"/>
      <c r="I109" s="132">
        <v>46422</v>
      </c>
      <c r="J109" s="131"/>
      <c r="K109" s="81" t="s">
        <v>58</v>
      </c>
      <c r="L109" s="49" t="s">
        <v>198</v>
      </c>
      <c r="M109" s="133">
        <v>0.06</v>
      </c>
      <c r="N109" s="131"/>
      <c r="O109" s="81"/>
      <c r="P109" s="127" t="s">
        <v>198</v>
      </c>
      <c r="Q109" s="129">
        <v>143010</v>
      </c>
      <c r="R109" s="131"/>
      <c r="S109" s="81" t="s">
        <v>58</v>
      </c>
      <c r="T109" s="49"/>
      <c r="U109" s="132">
        <v>46553</v>
      </c>
      <c r="V109" s="135"/>
      <c r="W109" s="81" t="s">
        <v>58</v>
      </c>
      <c r="X109" s="49" t="s">
        <v>198</v>
      </c>
      <c r="Y109" s="133">
        <v>3.07</v>
      </c>
      <c r="Z109" s="131"/>
      <c r="AA109" s="81"/>
      <c r="AB109" s="53"/>
      <c r="AC109" s="136"/>
      <c r="AD109" s="131"/>
      <c r="AE109" s="81" t="s">
        <v>58</v>
      </c>
      <c r="AF109" s="49"/>
      <c r="AG109" s="136"/>
      <c r="AH109" s="81"/>
      <c r="AI109" s="81" t="s">
        <v>58</v>
      </c>
      <c r="AJ109" s="53"/>
      <c r="AK109" s="136"/>
      <c r="AL109" s="131"/>
    </row>
    <row r="110" spans="1:38" ht="15.75" thickBot="1">
      <c r="A110" s="158"/>
      <c r="B110" s="98" t="s">
        <v>307</v>
      </c>
      <c r="C110" s="126"/>
      <c r="D110" s="128"/>
      <c r="E110" s="130"/>
      <c r="F110" s="131"/>
      <c r="G110" s="81"/>
      <c r="H110" s="128"/>
      <c r="I110" s="130"/>
      <c r="J110" s="131"/>
      <c r="K110" s="81"/>
      <c r="L110" s="128"/>
      <c r="M110" s="134"/>
      <c r="N110" s="131"/>
      <c r="O110" s="81"/>
      <c r="P110" s="128"/>
      <c r="Q110" s="130"/>
      <c r="R110" s="131"/>
      <c r="S110" s="81"/>
      <c r="T110" s="128"/>
      <c r="U110" s="130"/>
      <c r="V110" s="135"/>
      <c r="W110" s="81"/>
      <c r="X110" s="128"/>
      <c r="Y110" s="134"/>
      <c r="Z110" s="131"/>
      <c r="AA110" s="81"/>
      <c r="AB110" s="53"/>
      <c r="AC110" s="136"/>
      <c r="AD110" s="131"/>
      <c r="AE110" s="81"/>
      <c r="AF110" s="49"/>
      <c r="AG110" s="136"/>
      <c r="AH110" s="81"/>
      <c r="AI110" s="81"/>
      <c r="AJ110" s="53"/>
      <c r="AK110" s="136"/>
      <c r="AL110" s="131"/>
    </row>
    <row r="111" spans="1:38" ht="24" thickTop="1">
      <c r="A111" s="158"/>
      <c r="B111" s="98" t="s">
        <v>308</v>
      </c>
      <c r="C111" s="126"/>
      <c r="D111" s="137" t="s">
        <v>198</v>
      </c>
      <c r="E111" s="138">
        <v>3019</v>
      </c>
      <c r="F111" s="131"/>
      <c r="G111" s="81"/>
      <c r="H111" s="137"/>
      <c r="I111" s="138">
        <v>46422</v>
      </c>
      <c r="J111" s="131"/>
      <c r="K111" s="81" t="s">
        <v>58</v>
      </c>
      <c r="L111" s="137" t="s">
        <v>198</v>
      </c>
      <c r="M111" s="139">
        <v>0.06</v>
      </c>
      <c r="N111" s="131"/>
      <c r="O111" s="81"/>
      <c r="P111" s="137" t="s">
        <v>198</v>
      </c>
      <c r="Q111" s="138">
        <v>143010</v>
      </c>
      <c r="R111" s="131"/>
      <c r="S111" s="81" t="s">
        <v>58</v>
      </c>
      <c r="T111" s="140"/>
      <c r="U111" s="138">
        <v>46553</v>
      </c>
      <c r="V111" s="131"/>
      <c r="W111" s="81" t="s">
        <v>58</v>
      </c>
      <c r="X111" s="137" t="s">
        <v>198</v>
      </c>
      <c r="Y111" s="139">
        <v>3.07</v>
      </c>
      <c r="Z111" s="131"/>
      <c r="AA111" s="81"/>
      <c r="AB111" s="53"/>
      <c r="AC111" s="136"/>
      <c r="AD111" s="131"/>
      <c r="AE111" s="81" t="s">
        <v>58</v>
      </c>
      <c r="AF111" s="142"/>
      <c r="AG111" s="136"/>
      <c r="AH111" s="53"/>
      <c r="AI111" s="81" t="s">
        <v>58</v>
      </c>
      <c r="AJ111" s="53"/>
      <c r="AK111" s="136"/>
      <c r="AL111" s="131"/>
    </row>
    <row r="112" spans="1:38" ht="15.75" thickBot="1">
      <c r="A112" s="158"/>
      <c r="B112" s="98" t="s">
        <v>307</v>
      </c>
      <c r="C112" s="126"/>
      <c r="D112" s="128"/>
      <c r="E112" s="130"/>
      <c r="F112" s="131"/>
      <c r="G112" s="81"/>
      <c r="H112" s="128"/>
      <c r="I112" s="130"/>
      <c r="J112" s="131"/>
      <c r="K112" s="81"/>
      <c r="L112" s="128"/>
      <c r="M112" s="134"/>
      <c r="N112" s="131"/>
      <c r="O112" s="81"/>
      <c r="P112" s="128"/>
      <c r="Q112" s="130"/>
      <c r="R112" s="131"/>
      <c r="S112" s="81"/>
      <c r="T112" s="141"/>
      <c r="U112" s="130"/>
      <c r="V112" s="131"/>
      <c r="W112" s="81"/>
      <c r="X112" s="128"/>
      <c r="Y112" s="134"/>
      <c r="Z112" s="131"/>
      <c r="AA112" s="81"/>
      <c r="AB112" s="53"/>
      <c r="AC112" s="136"/>
      <c r="AD112" s="131"/>
      <c r="AE112" s="81"/>
      <c r="AF112" s="142"/>
      <c r="AG112" s="136"/>
      <c r="AH112" s="53"/>
      <c r="AI112" s="81"/>
      <c r="AJ112" s="53"/>
      <c r="AK112" s="136"/>
      <c r="AL112" s="131"/>
    </row>
    <row r="113" spans="1:38" ht="16.5" thickTop="1">
      <c r="A113" s="158"/>
      <c r="B113" s="168" t="s">
        <v>309</v>
      </c>
      <c r="C113" s="168"/>
      <c r="D113" s="168"/>
      <c r="E113" s="168"/>
      <c r="F113" s="168"/>
      <c r="G113" s="168"/>
      <c r="H113" s="168"/>
      <c r="I113" s="168"/>
      <c r="J113" s="168"/>
      <c r="K113" s="168"/>
      <c r="L113" s="168"/>
      <c r="M113" s="168"/>
      <c r="N113" s="168"/>
      <c r="O113" s="168"/>
      <c r="P113" s="168"/>
      <c r="Q113" s="168"/>
      <c r="R113" s="168"/>
      <c r="S113" s="168"/>
      <c r="T113" s="168"/>
      <c r="U113" s="168"/>
      <c r="V113" s="168"/>
      <c r="W113" s="168"/>
      <c r="X113" s="168"/>
      <c r="Y113" s="168"/>
      <c r="Z113" s="168"/>
      <c r="AA113" s="168"/>
      <c r="AB113" s="168"/>
      <c r="AC113" s="168"/>
      <c r="AD113" s="168"/>
      <c r="AE113" s="168"/>
      <c r="AF113" s="168"/>
      <c r="AG113" s="168"/>
      <c r="AH113" s="168"/>
      <c r="AI113" s="168"/>
      <c r="AJ113" s="168"/>
      <c r="AK113" s="168"/>
      <c r="AL113" s="168"/>
    </row>
    <row r="114" spans="1:38" ht="15" customHeight="1">
      <c r="A114" s="158"/>
      <c r="B114" s="162" t="s">
        <v>310</v>
      </c>
      <c r="C114" s="162"/>
      <c r="D114" s="162"/>
      <c r="E114" s="162"/>
      <c r="F114" s="162"/>
      <c r="G114" s="162"/>
      <c r="H114" s="162"/>
      <c r="I114" s="162"/>
      <c r="J114" s="162"/>
      <c r="K114" s="162"/>
      <c r="L114" s="162"/>
      <c r="M114" s="162"/>
      <c r="N114" s="162"/>
      <c r="O114" s="162"/>
      <c r="P114" s="162"/>
      <c r="Q114" s="162"/>
      <c r="R114" s="162"/>
      <c r="S114" s="162"/>
      <c r="T114" s="162"/>
      <c r="U114" s="162"/>
      <c r="V114" s="162"/>
      <c r="W114" s="162"/>
      <c r="X114" s="162"/>
      <c r="Y114" s="162"/>
      <c r="Z114" s="162"/>
      <c r="AA114" s="162"/>
      <c r="AB114" s="162"/>
      <c r="AC114" s="162"/>
      <c r="AD114" s="162"/>
      <c r="AE114" s="162"/>
      <c r="AF114" s="162"/>
      <c r="AG114" s="162"/>
      <c r="AH114" s="162"/>
      <c r="AI114" s="162"/>
      <c r="AJ114" s="162"/>
      <c r="AK114" s="162"/>
      <c r="AL114" s="162"/>
    </row>
    <row r="115" spans="1:38" ht="15.75">
      <c r="A115" s="158"/>
      <c r="B115" s="72"/>
      <c r="C115" s="72"/>
      <c r="D115" s="72"/>
      <c r="E115" s="72"/>
      <c r="F115" s="72"/>
      <c r="G115" s="72"/>
      <c r="H115" s="72"/>
      <c r="I115" s="72"/>
      <c r="J115" s="72"/>
      <c r="K115" s="72"/>
      <c r="L115" s="72"/>
      <c r="M115" s="72"/>
      <c r="N115" s="72"/>
      <c r="O115" s="72"/>
      <c r="P115" s="72"/>
      <c r="Q115" s="72"/>
      <c r="R115" s="72"/>
      <c r="S115" s="72"/>
      <c r="T115" s="72"/>
      <c r="U115" s="72"/>
      <c r="V115" s="72"/>
      <c r="W115" s="72"/>
      <c r="X115" s="72"/>
      <c r="Y115" s="72"/>
      <c r="Z115" s="72"/>
      <c r="AA115" s="72"/>
      <c r="AB115" s="72"/>
      <c r="AC115" s="72"/>
      <c r="AD115" s="72"/>
      <c r="AE115" s="72"/>
      <c r="AF115" s="72"/>
      <c r="AG115" s="72"/>
      <c r="AH115" s="72"/>
      <c r="AI115" s="72"/>
      <c r="AJ115" s="72"/>
      <c r="AK115" s="72"/>
      <c r="AL115" s="72"/>
    </row>
    <row r="116" spans="1:38" ht="15.75" thickBot="1">
      <c r="A116" s="158"/>
      <c r="B116" s="11"/>
      <c r="C116" s="20"/>
      <c r="D116" s="148">
        <v>2012</v>
      </c>
      <c r="E116" s="148"/>
      <c r="F116" s="77" t="s">
        <v>58</v>
      </c>
      <c r="G116" s="20"/>
      <c r="H116" s="148">
        <v>2013</v>
      </c>
      <c r="I116" s="148"/>
      <c r="J116" s="77" t="s">
        <v>58</v>
      </c>
      <c r="K116" s="20"/>
      <c r="L116" s="148">
        <v>2014</v>
      </c>
      <c r="M116" s="148"/>
      <c r="N116" s="20"/>
    </row>
    <row r="117" spans="1:38">
      <c r="A117" s="158"/>
      <c r="B117" s="81"/>
      <c r="C117" s="76"/>
      <c r="D117" s="149" t="s">
        <v>197</v>
      </c>
      <c r="E117" s="149"/>
      <c r="F117" s="149"/>
      <c r="G117" s="149"/>
      <c r="H117" s="149"/>
      <c r="I117" s="149"/>
      <c r="J117" s="149"/>
      <c r="K117" s="149"/>
      <c r="L117" s="149"/>
      <c r="M117" s="149"/>
      <c r="N117" s="76"/>
    </row>
    <row r="118" spans="1:38">
      <c r="A118" s="158"/>
      <c r="B118" s="81"/>
      <c r="C118" s="76"/>
      <c r="D118" s="149"/>
      <c r="E118" s="149"/>
      <c r="F118" s="149"/>
      <c r="G118" s="149"/>
      <c r="H118" s="149"/>
      <c r="I118" s="149"/>
      <c r="J118" s="149"/>
      <c r="K118" s="149"/>
      <c r="L118" s="149"/>
      <c r="M118" s="149"/>
      <c r="N118" s="76"/>
    </row>
    <row r="119" spans="1:38">
      <c r="A119" s="158"/>
      <c r="B119" s="78" t="s">
        <v>311</v>
      </c>
      <c r="C119" s="146"/>
      <c r="D119" s="146"/>
      <c r="E119" s="147">
        <v>1737</v>
      </c>
      <c r="F119" s="27"/>
      <c r="G119" s="146"/>
      <c r="H119" s="146"/>
      <c r="I119" s="147">
        <v>1544</v>
      </c>
      <c r="J119" s="27"/>
      <c r="K119" s="26"/>
      <c r="L119" s="26"/>
      <c r="M119" s="147">
        <v>1190</v>
      </c>
      <c r="N119" s="26"/>
    </row>
    <row r="120" spans="1:38" ht="15" customHeight="1">
      <c r="A120" s="158"/>
      <c r="B120" s="162" t="s">
        <v>312</v>
      </c>
      <c r="C120" s="162"/>
      <c r="D120" s="162"/>
      <c r="E120" s="162"/>
      <c r="F120" s="162"/>
      <c r="G120" s="162"/>
      <c r="H120" s="162"/>
      <c r="I120" s="162"/>
      <c r="J120" s="162"/>
      <c r="K120" s="162"/>
      <c r="L120" s="162"/>
      <c r="M120" s="162"/>
      <c r="N120" s="162"/>
      <c r="O120" s="162"/>
      <c r="P120" s="162"/>
      <c r="Q120" s="162"/>
      <c r="R120" s="162"/>
      <c r="S120" s="162"/>
      <c r="T120" s="162"/>
      <c r="U120" s="162"/>
      <c r="V120" s="162"/>
      <c r="W120" s="162"/>
      <c r="X120" s="162"/>
      <c r="Y120" s="162"/>
      <c r="Z120" s="162"/>
      <c r="AA120" s="162"/>
      <c r="AB120" s="162"/>
      <c r="AC120" s="162"/>
      <c r="AD120" s="162"/>
      <c r="AE120" s="162"/>
      <c r="AF120" s="162"/>
      <c r="AG120" s="162"/>
      <c r="AH120" s="162"/>
      <c r="AI120" s="162"/>
      <c r="AJ120" s="162"/>
      <c r="AK120" s="162"/>
      <c r="AL120" s="162"/>
    </row>
    <row r="121" spans="1:38" ht="15" customHeight="1">
      <c r="A121" s="158"/>
      <c r="B121" s="162" t="s">
        <v>313</v>
      </c>
      <c r="C121" s="162"/>
      <c r="D121" s="162"/>
      <c r="E121" s="162"/>
      <c r="F121" s="162"/>
      <c r="G121" s="162"/>
      <c r="H121" s="162"/>
      <c r="I121" s="162"/>
      <c r="J121" s="162"/>
      <c r="K121" s="162"/>
      <c r="L121" s="162"/>
      <c r="M121" s="162"/>
      <c r="N121" s="162"/>
      <c r="O121" s="162"/>
      <c r="P121" s="162"/>
      <c r="Q121" s="162"/>
      <c r="R121" s="162"/>
      <c r="S121" s="162"/>
      <c r="T121" s="162"/>
      <c r="U121" s="162"/>
      <c r="V121" s="162"/>
      <c r="W121" s="162"/>
      <c r="X121" s="162"/>
      <c r="Y121" s="162"/>
      <c r="Z121" s="162"/>
      <c r="AA121" s="162"/>
      <c r="AB121" s="162"/>
      <c r="AC121" s="162"/>
      <c r="AD121" s="162"/>
      <c r="AE121" s="162"/>
      <c r="AF121" s="162"/>
      <c r="AG121" s="162"/>
      <c r="AH121" s="162"/>
      <c r="AI121" s="162"/>
      <c r="AJ121" s="162"/>
      <c r="AK121" s="162"/>
      <c r="AL121" s="162"/>
    </row>
    <row r="122" spans="1:38" ht="15.75">
      <c r="A122" s="158"/>
      <c r="B122" s="72"/>
      <c r="C122" s="72"/>
      <c r="D122" s="72"/>
      <c r="E122" s="72"/>
      <c r="F122" s="72"/>
      <c r="G122" s="72"/>
      <c r="H122" s="72"/>
      <c r="I122" s="72"/>
      <c r="J122" s="72"/>
      <c r="K122" s="72"/>
      <c r="L122" s="72"/>
      <c r="M122" s="72"/>
      <c r="N122" s="72"/>
      <c r="O122" s="72"/>
      <c r="P122" s="72"/>
      <c r="Q122" s="72"/>
      <c r="R122" s="72"/>
      <c r="S122" s="72"/>
      <c r="T122" s="72"/>
      <c r="U122" s="72"/>
      <c r="V122" s="72"/>
      <c r="W122" s="72"/>
      <c r="X122" s="72"/>
      <c r="Y122" s="72"/>
      <c r="Z122" s="72"/>
      <c r="AA122" s="72"/>
      <c r="AB122" s="72"/>
      <c r="AC122" s="72"/>
      <c r="AD122" s="72"/>
      <c r="AE122" s="72"/>
      <c r="AF122" s="72"/>
      <c r="AG122" s="72"/>
      <c r="AH122" s="72"/>
      <c r="AI122" s="72"/>
      <c r="AJ122" s="72"/>
      <c r="AK122" s="72"/>
      <c r="AL122" s="72"/>
    </row>
    <row r="123" spans="1:38" ht="15.75" thickBot="1">
      <c r="A123" s="158"/>
      <c r="B123" s="77"/>
      <c r="C123" s="20"/>
      <c r="D123" s="148">
        <v>2012</v>
      </c>
      <c r="E123" s="148"/>
      <c r="F123" s="77" t="s">
        <v>58</v>
      </c>
      <c r="G123" s="20"/>
      <c r="H123" s="148">
        <v>2013</v>
      </c>
      <c r="I123" s="148"/>
      <c r="J123" s="77" t="s">
        <v>58</v>
      </c>
      <c r="K123" s="20"/>
      <c r="L123" s="148">
        <v>2014</v>
      </c>
      <c r="M123" s="148"/>
      <c r="N123" s="20"/>
    </row>
    <row r="124" spans="1:38">
      <c r="A124" s="158"/>
      <c r="B124" s="77"/>
      <c r="C124" s="71"/>
      <c r="D124" s="149" t="s">
        <v>314</v>
      </c>
      <c r="E124" s="149"/>
      <c r="F124" s="149"/>
      <c r="G124" s="149"/>
      <c r="H124" s="149"/>
      <c r="I124" s="149"/>
      <c r="J124" s="149"/>
      <c r="K124" s="149"/>
      <c r="L124" s="149"/>
      <c r="M124" s="149"/>
      <c r="N124" s="71"/>
    </row>
    <row r="125" spans="1:38">
      <c r="A125" s="158"/>
      <c r="B125" s="78" t="s">
        <v>315</v>
      </c>
      <c r="C125" s="146"/>
      <c r="D125" s="150" t="s">
        <v>58</v>
      </c>
      <c r="E125" s="151">
        <v>168</v>
      </c>
      <c r="F125" s="24" t="s">
        <v>58</v>
      </c>
      <c r="G125" s="146"/>
      <c r="H125" s="146"/>
      <c r="I125" s="151">
        <v>130</v>
      </c>
      <c r="J125" s="24" t="s">
        <v>58</v>
      </c>
      <c r="K125" s="26"/>
      <c r="L125" s="26"/>
      <c r="M125" s="151">
        <v>115</v>
      </c>
      <c r="N125" s="26"/>
    </row>
    <row r="126" spans="1:38">
      <c r="A126" s="158"/>
      <c r="B126" s="78" t="s">
        <v>316</v>
      </c>
      <c r="C126" s="26"/>
      <c r="D126" s="24" t="s">
        <v>198</v>
      </c>
      <c r="E126" s="151">
        <v>37.81</v>
      </c>
      <c r="F126" s="24" t="s">
        <v>58</v>
      </c>
      <c r="G126" s="146"/>
      <c r="H126" s="24" t="s">
        <v>198</v>
      </c>
      <c r="I126" s="151">
        <v>32.9</v>
      </c>
      <c r="J126" s="24" t="s">
        <v>58</v>
      </c>
      <c r="K126" s="146"/>
      <c r="L126" s="24" t="s">
        <v>198</v>
      </c>
      <c r="M126" s="151">
        <v>32.9</v>
      </c>
      <c r="N126" s="146"/>
    </row>
    <row r="127" spans="1:38">
      <c r="A127" s="158"/>
      <c r="B127" s="78" t="s">
        <v>317</v>
      </c>
      <c r="C127" s="26"/>
      <c r="D127" s="27"/>
      <c r="E127" s="151" t="s">
        <v>204</v>
      </c>
      <c r="F127" s="27"/>
      <c r="G127" s="146"/>
      <c r="H127" s="27"/>
      <c r="I127" s="151">
        <v>75</v>
      </c>
      <c r="J127" s="27"/>
      <c r="K127" s="146"/>
      <c r="L127" s="27"/>
      <c r="M127" s="151">
        <v>323</v>
      </c>
      <c r="N127" s="146"/>
    </row>
    <row r="128" spans="1:38">
      <c r="A128" s="158"/>
      <c r="B128" s="78" t="s">
        <v>318</v>
      </c>
      <c r="C128" s="26"/>
      <c r="D128" s="24" t="s">
        <v>198</v>
      </c>
      <c r="E128" s="151" t="s">
        <v>204</v>
      </c>
      <c r="F128" s="27"/>
      <c r="G128" s="146"/>
      <c r="H128" s="24" t="s">
        <v>198</v>
      </c>
      <c r="I128" s="151">
        <v>20.92</v>
      </c>
      <c r="J128" s="27"/>
      <c r="K128" s="146"/>
      <c r="L128" s="24" t="s">
        <v>198</v>
      </c>
      <c r="M128" s="151">
        <v>19.88</v>
      </c>
      <c r="N128" s="146"/>
    </row>
    <row r="129" spans="1:38">
      <c r="A129" s="158"/>
      <c r="B129" s="169"/>
      <c r="C129" s="169"/>
      <c r="D129" s="169"/>
      <c r="E129" s="169"/>
      <c r="F129" s="169"/>
      <c r="G129" s="169"/>
      <c r="H129" s="169"/>
      <c r="I129" s="169"/>
      <c r="J129" s="169"/>
      <c r="K129" s="169"/>
      <c r="L129" s="169"/>
      <c r="M129" s="169"/>
      <c r="N129" s="169"/>
      <c r="O129" s="169"/>
      <c r="P129" s="169"/>
      <c r="Q129" s="169"/>
      <c r="R129" s="169"/>
      <c r="S129" s="169"/>
      <c r="T129" s="169"/>
      <c r="U129" s="169"/>
      <c r="V129" s="169"/>
      <c r="W129" s="169"/>
      <c r="X129" s="169"/>
      <c r="Y129" s="169"/>
      <c r="Z129" s="169"/>
      <c r="AA129" s="169"/>
      <c r="AB129" s="169"/>
      <c r="AC129" s="169"/>
      <c r="AD129" s="169"/>
      <c r="AE129" s="169"/>
      <c r="AF129" s="169"/>
      <c r="AG129" s="169"/>
      <c r="AH129" s="169"/>
      <c r="AI129" s="169"/>
      <c r="AJ129" s="169"/>
      <c r="AK129" s="169"/>
      <c r="AL129" s="169"/>
    </row>
    <row r="130" spans="1:38" ht="15" customHeight="1">
      <c r="A130" s="158" t="s">
        <v>319</v>
      </c>
      <c r="B130" s="163" t="s">
        <v>319</v>
      </c>
      <c r="C130" s="163"/>
      <c r="D130" s="163"/>
      <c r="E130" s="163"/>
      <c r="F130" s="163"/>
      <c r="G130" s="163"/>
      <c r="H130" s="163"/>
      <c r="I130" s="163"/>
      <c r="J130" s="163"/>
      <c r="K130" s="163"/>
      <c r="L130" s="163"/>
      <c r="M130" s="163"/>
      <c r="N130" s="163"/>
      <c r="O130" s="163"/>
      <c r="P130" s="163"/>
      <c r="Q130" s="163"/>
      <c r="R130" s="163"/>
      <c r="S130" s="163"/>
      <c r="T130" s="163"/>
      <c r="U130" s="163"/>
      <c r="V130" s="163"/>
      <c r="W130" s="163"/>
      <c r="X130" s="163"/>
      <c r="Y130" s="163"/>
      <c r="Z130" s="163"/>
      <c r="AA130" s="163"/>
      <c r="AB130" s="163"/>
      <c r="AC130" s="163"/>
      <c r="AD130" s="163"/>
      <c r="AE130" s="163"/>
      <c r="AF130" s="163"/>
      <c r="AG130" s="163"/>
      <c r="AH130" s="163"/>
      <c r="AI130" s="163"/>
      <c r="AJ130" s="163"/>
      <c r="AK130" s="163"/>
      <c r="AL130" s="163"/>
    </row>
    <row r="131" spans="1:38" ht="15" customHeight="1">
      <c r="A131" s="158"/>
      <c r="B131" s="162" t="s">
        <v>320</v>
      </c>
      <c r="C131" s="162"/>
      <c r="D131" s="162"/>
      <c r="E131" s="162"/>
      <c r="F131" s="162"/>
      <c r="G131" s="162"/>
      <c r="H131" s="162"/>
      <c r="I131" s="162"/>
      <c r="J131" s="162"/>
      <c r="K131" s="162"/>
      <c r="L131" s="162"/>
      <c r="M131" s="162"/>
      <c r="N131" s="162"/>
      <c r="O131" s="162"/>
      <c r="P131" s="162"/>
      <c r="Q131" s="162"/>
      <c r="R131" s="162"/>
      <c r="S131" s="162"/>
      <c r="T131" s="162"/>
      <c r="U131" s="162"/>
      <c r="V131" s="162"/>
      <c r="W131" s="162"/>
      <c r="X131" s="162"/>
      <c r="Y131" s="162"/>
      <c r="Z131" s="162"/>
      <c r="AA131" s="162"/>
      <c r="AB131" s="162"/>
      <c r="AC131" s="162"/>
      <c r="AD131" s="162"/>
      <c r="AE131" s="162"/>
      <c r="AF131" s="162"/>
      <c r="AG131" s="162"/>
      <c r="AH131" s="162"/>
      <c r="AI131" s="162"/>
      <c r="AJ131" s="162"/>
      <c r="AK131" s="162"/>
      <c r="AL131" s="162"/>
    </row>
    <row r="132" spans="1:38" ht="15" customHeight="1">
      <c r="A132" s="158"/>
      <c r="B132" s="162" t="s">
        <v>321</v>
      </c>
      <c r="C132" s="162"/>
      <c r="D132" s="162"/>
      <c r="E132" s="162"/>
      <c r="F132" s="162"/>
      <c r="G132" s="162"/>
      <c r="H132" s="162"/>
      <c r="I132" s="162"/>
      <c r="J132" s="162"/>
      <c r="K132" s="162"/>
      <c r="L132" s="162"/>
      <c r="M132" s="162"/>
      <c r="N132" s="162"/>
      <c r="O132" s="162"/>
      <c r="P132" s="162"/>
      <c r="Q132" s="162"/>
      <c r="R132" s="162"/>
      <c r="S132" s="162"/>
      <c r="T132" s="162"/>
      <c r="U132" s="162"/>
      <c r="V132" s="162"/>
      <c r="W132" s="162"/>
      <c r="X132" s="162"/>
      <c r="Y132" s="162"/>
      <c r="Z132" s="162"/>
      <c r="AA132" s="162"/>
      <c r="AB132" s="162"/>
      <c r="AC132" s="162"/>
      <c r="AD132" s="162"/>
      <c r="AE132" s="162"/>
      <c r="AF132" s="162"/>
      <c r="AG132" s="162"/>
      <c r="AH132" s="162"/>
      <c r="AI132" s="162"/>
      <c r="AJ132" s="162"/>
      <c r="AK132" s="162"/>
      <c r="AL132" s="162"/>
    </row>
    <row r="133" spans="1:38" ht="15.75">
      <c r="A133" s="158"/>
      <c r="B133" s="72"/>
      <c r="C133" s="72"/>
      <c r="D133" s="72"/>
      <c r="E133" s="72"/>
      <c r="F133" s="72"/>
      <c r="G133" s="72"/>
      <c r="H133" s="72"/>
      <c r="I133" s="72"/>
      <c r="J133" s="72"/>
      <c r="K133" s="72"/>
      <c r="L133" s="72"/>
      <c r="M133" s="72"/>
      <c r="N133" s="72"/>
      <c r="O133" s="72"/>
      <c r="P133" s="72"/>
      <c r="Q133" s="72"/>
      <c r="R133" s="72"/>
      <c r="S133" s="72"/>
      <c r="T133" s="72"/>
      <c r="U133" s="72"/>
      <c r="V133" s="72"/>
      <c r="W133" s="72"/>
      <c r="X133" s="72"/>
      <c r="Y133" s="72"/>
      <c r="Z133" s="72"/>
      <c r="AA133" s="72"/>
      <c r="AB133" s="72"/>
      <c r="AC133" s="72"/>
      <c r="AD133" s="72"/>
      <c r="AE133" s="72"/>
      <c r="AF133" s="72"/>
      <c r="AG133" s="72"/>
      <c r="AH133" s="72"/>
      <c r="AI133" s="72"/>
      <c r="AJ133" s="72"/>
      <c r="AK133" s="72"/>
      <c r="AL133" s="72"/>
    </row>
    <row r="134" spans="1:38" ht="15.75" thickBot="1">
      <c r="A134" s="158"/>
      <c r="B134" s="77"/>
      <c r="C134" s="20"/>
      <c r="D134" s="52">
        <v>2012</v>
      </c>
      <c r="E134" s="52"/>
      <c r="F134" s="17"/>
      <c r="G134" s="77"/>
      <c r="H134" s="52">
        <v>2013</v>
      </c>
      <c r="I134" s="52"/>
      <c r="J134" s="17"/>
      <c r="K134" s="77"/>
      <c r="L134" s="52">
        <v>2014</v>
      </c>
      <c r="M134" s="52"/>
      <c r="N134" s="17"/>
    </row>
    <row r="135" spans="1:38">
      <c r="A135" s="158"/>
      <c r="B135" s="77"/>
      <c r="C135" s="71"/>
      <c r="D135" s="59" t="s">
        <v>197</v>
      </c>
      <c r="E135" s="59"/>
      <c r="F135" s="59"/>
      <c r="G135" s="59"/>
      <c r="H135" s="59"/>
      <c r="I135" s="59"/>
      <c r="J135" s="59"/>
      <c r="K135" s="59"/>
      <c r="L135" s="59"/>
      <c r="M135" s="59"/>
      <c r="N135" s="17"/>
    </row>
    <row r="136" spans="1:38">
      <c r="A136" s="158"/>
      <c r="B136" s="78" t="s">
        <v>322</v>
      </c>
      <c r="C136" s="26"/>
      <c r="D136" s="24"/>
      <c r="E136" s="24"/>
      <c r="F136" s="24"/>
      <c r="G136" s="24"/>
      <c r="H136" s="24"/>
      <c r="I136" s="24"/>
      <c r="J136" s="24"/>
      <c r="K136" s="24"/>
      <c r="L136" s="24"/>
      <c r="M136" s="24"/>
      <c r="N136" s="24"/>
    </row>
    <row r="137" spans="1:38">
      <c r="A137" s="158"/>
      <c r="B137" s="28" t="s">
        <v>323</v>
      </c>
      <c r="C137" s="26"/>
      <c r="D137" s="24" t="s">
        <v>198</v>
      </c>
      <c r="E137" s="29">
        <v>79001</v>
      </c>
      <c r="F137" s="31" t="s">
        <v>58</v>
      </c>
      <c r="G137" s="24"/>
      <c r="H137" s="24" t="s">
        <v>198</v>
      </c>
      <c r="I137" s="29">
        <v>83560</v>
      </c>
      <c r="J137" s="31" t="s">
        <v>58</v>
      </c>
      <c r="K137" s="24"/>
      <c r="L137" s="24" t="s">
        <v>198</v>
      </c>
      <c r="M137" s="29">
        <v>62812</v>
      </c>
      <c r="N137" s="31" t="s">
        <v>58</v>
      </c>
    </row>
    <row r="138" spans="1:38">
      <c r="A138" s="158"/>
      <c r="B138" s="28" t="s">
        <v>324</v>
      </c>
      <c r="C138" s="26"/>
      <c r="D138" s="24" t="s">
        <v>198</v>
      </c>
      <c r="E138" s="32" t="s">
        <v>325</v>
      </c>
      <c r="F138" s="31" t="s">
        <v>298</v>
      </c>
      <c r="G138" s="24"/>
      <c r="H138" s="24" t="s">
        <v>198</v>
      </c>
      <c r="I138" s="32">
        <v>769</v>
      </c>
      <c r="J138" s="31"/>
      <c r="K138" s="24"/>
      <c r="L138" s="24" t="s">
        <v>198</v>
      </c>
      <c r="M138" s="32">
        <v>682</v>
      </c>
      <c r="N138" s="25"/>
    </row>
    <row r="139" spans="1:38" ht="15" customHeight="1">
      <c r="A139" s="158"/>
      <c r="B139" s="162" t="s">
        <v>326</v>
      </c>
      <c r="C139" s="162"/>
      <c r="D139" s="162"/>
      <c r="E139" s="162"/>
      <c r="F139" s="162"/>
      <c r="G139" s="162"/>
      <c r="H139" s="162"/>
      <c r="I139" s="162"/>
      <c r="J139" s="162"/>
      <c r="K139" s="162"/>
      <c r="L139" s="162"/>
      <c r="M139" s="162"/>
      <c r="N139" s="162"/>
      <c r="O139" s="162"/>
      <c r="P139" s="162"/>
      <c r="Q139" s="162"/>
      <c r="R139" s="162"/>
      <c r="S139" s="162"/>
      <c r="T139" s="162"/>
      <c r="U139" s="162"/>
      <c r="V139" s="162"/>
      <c r="W139" s="162"/>
      <c r="X139" s="162"/>
      <c r="Y139" s="162"/>
      <c r="Z139" s="162"/>
      <c r="AA139" s="162"/>
      <c r="AB139" s="162"/>
      <c r="AC139" s="162"/>
      <c r="AD139" s="162"/>
      <c r="AE139" s="162"/>
      <c r="AF139" s="162"/>
      <c r="AG139" s="162"/>
      <c r="AH139" s="162"/>
      <c r="AI139" s="162"/>
      <c r="AJ139" s="162"/>
      <c r="AK139" s="162"/>
      <c r="AL139" s="162"/>
    </row>
    <row r="140" spans="1:38" ht="15" customHeight="1">
      <c r="A140" s="158" t="s">
        <v>327</v>
      </c>
      <c r="B140" s="163" t="s">
        <v>327</v>
      </c>
      <c r="C140" s="163"/>
      <c r="D140" s="163"/>
      <c r="E140" s="163"/>
      <c r="F140" s="163"/>
      <c r="G140" s="163"/>
      <c r="H140" s="163"/>
      <c r="I140" s="163"/>
      <c r="J140" s="163"/>
      <c r="K140" s="163"/>
      <c r="L140" s="163"/>
      <c r="M140" s="163"/>
      <c r="N140" s="163"/>
      <c r="O140" s="163"/>
      <c r="P140" s="163"/>
      <c r="Q140" s="163"/>
      <c r="R140" s="163"/>
      <c r="S140" s="163"/>
      <c r="T140" s="163"/>
      <c r="U140" s="163"/>
      <c r="V140" s="163"/>
      <c r="W140" s="163"/>
      <c r="X140" s="163"/>
      <c r="Y140" s="163"/>
      <c r="Z140" s="163"/>
      <c r="AA140" s="163"/>
      <c r="AB140" s="163"/>
      <c r="AC140" s="163"/>
      <c r="AD140" s="163"/>
      <c r="AE140" s="163"/>
      <c r="AF140" s="163"/>
      <c r="AG140" s="163"/>
      <c r="AH140" s="163"/>
      <c r="AI140" s="163"/>
      <c r="AJ140" s="163"/>
      <c r="AK140" s="163"/>
      <c r="AL140" s="163"/>
    </row>
    <row r="141" spans="1:38" ht="15.75" customHeight="1">
      <c r="A141" s="158"/>
      <c r="B141" s="162" t="s">
        <v>328</v>
      </c>
      <c r="C141" s="162"/>
      <c r="D141" s="162"/>
      <c r="E141" s="162"/>
      <c r="F141" s="162"/>
      <c r="G141" s="162"/>
      <c r="H141" s="162"/>
      <c r="I141" s="162"/>
      <c r="J141" s="162"/>
      <c r="K141" s="162"/>
      <c r="L141" s="162"/>
      <c r="M141" s="162"/>
      <c r="N141" s="162"/>
      <c r="O141" s="162"/>
      <c r="P141" s="162"/>
      <c r="Q141" s="162"/>
      <c r="R141" s="162"/>
      <c r="S141" s="162"/>
      <c r="T141" s="162"/>
      <c r="U141" s="162"/>
      <c r="V141" s="162"/>
      <c r="W141" s="162"/>
      <c r="X141" s="162"/>
      <c r="Y141" s="162"/>
      <c r="Z141" s="162"/>
      <c r="AA141" s="162"/>
      <c r="AB141" s="162"/>
      <c r="AC141" s="162"/>
      <c r="AD141" s="162"/>
      <c r="AE141" s="162"/>
      <c r="AF141" s="162"/>
      <c r="AG141" s="162"/>
      <c r="AH141" s="162"/>
      <c r="AI141" s="162"/>
      <c r="AJ141" s="162"/>
      <c r="AK141" s="162"/>
      <c r="AL141" s="162"/>
    </row>
    <row r="142" spans="1:38" ht="15.75" thickBot="1">
      <c r="A142" s="158"/>
      <c r="B142" s="77"/>
      <c r="C142" s="20"/>
      <c r="D142" s="52" t="s">
        <v>329</v>
      </c>
      <c r="E142" s="52"/>
      <c r="F142" s="52"/>
      <c r="G142" s="52"/>
      <c r="H142" s="52"/>
      <c r="I142" s="52"/>
      <c r="J142" s="52"/>
      <c r="K142" s="52"/>
      <c r="L142" s="52"/>
      <c r="M142" s="52"/>
      <c r="N142" s="17"/>
    </row>
    <row r="143" spans="1:38" ht="15.75" thickBot="1">
      <c r="A143" s="158"/>
      <c r="B143" s="77"/>
      <c r="C143" s="20"/>
      <c r="D143" s="54">
        <v>2012</v>
      </c>
      <c r="E143" s="54"/>
      <c r="F143" s="17"/>
      <c r="G143" s="77" t="s">
        <v>58</v>
      </c>
      <c r="H143" s="54">
        <v>2013</v>
      </c>
      <c r="I143" s="54"/>
      <c r="J143" s="17"/>
      <c r="K143" s="77" t="s">
        <v>58</v>
      </c>
      <c r="L143" s="54">
        <v>2014</v>
      </c>
      <c r="M143" s="54"/>
      <c r="N143" s="17"/>
    </row>
    <row r="144" spans="1:38">
      <c r="A144" s="158"/>
      <c r="B144" s="81"/>
      <c r="C144" s="76"/>
      <c r="D144" s="59" t="s">
        <v>240</v>
      </c>
      <c r="E144" s="59"/>
      <c r="F144" s="59"/>
      <c r="G144" s="59"/>
      <c r="H144" s="59"/>
      <c r="I144" s="59"/>
      <c r="J144" s="59"/>
      <c r="K144" s="59"/>
      <c r="L144" s="59"/>
      <c r="M144" s="59"/>
      <c r="N144" s="49"/>
    </row>
    <row r="145" spans="1:38">
      <c r="A145" s="158"/>
      <c r="B145" s="81"/>
      <c r="C145" s="76"/>
      <c r="D145" s="59"/>
      <c r="E145" s="59"/>
      <c r="F145" s="59"/>
      <c r="G145" s="59"/>
      <c r="H145" s="59"/>
      <c r="I145" s="59"/>
      <c r="J145" s="59"/>
      <c r="K145" s="59"/>
      <c r="L145" s="59"/>
      <c r="M145" s="59"/>
      <c r="N145" s="49"/>
    </row>
    <row r="146" spans="1:38">
      <c r="A146" s="158"/>
      <c r="B146" s="78" t="s">
        <v>102</v>
      </c>
      <c r="C146" s="26"/>
      <c r="D146" s="24" t="s">
        <v>198</v>
      </c>
      <c r="E146" s="32" t="s">
        <v>330</v>
      </c>
      <c r="F146" s="31" t="s">
        <v>298</v>
      </c>
      <c r="G146" s="24" t="s">
        <v>58</v>
      </c>
      <c r="H146" s="24" t="s">
        <v>198</v>
      </c>
      <c r="I146" s="29">
        <v>41029</v>
      </c>
      <c r="J146" s="31"/>
      <c r="K146" s="24" t="s">
        <v>58</v>
      </c>
      <c r="L146" s="24" t="s">
        <v>198</v>
      </c>
      <c r="M146" s="32" t="s">
        <v>293</v>
      </c>
      <c r="N146" s="31" t="s">
        <v>209</v>
      </c>
    </row>
    <row r="147" spans="1:38">
      <c r="A147" s="158"/>
      <c r="B147" s="78" t="s">
        <v>331</v>
      </c>
      <c r="C147" s="26"/>
      <c r="D147" s="24"/>
      <c r="E147" s="24"/>
      <c r="F147" s="24"/>
      <c r="G147" s="24" t="s">
        <v>58</v>
      </c>
      <c r="H147" s="24"/>
      <c r="I147" s="24"/>
      <c r="J147" s="24"/>
      <c r="K147" s="24" t="s">
        <v>58</v>
      </c>
      <c r="L147" s="24"/>
      <c r="M147" s="40"/>
      <c r="N147" s="24"/>
    </row>
    <row r="148" spans="1:38" ht="24.75">
      <c r="A148" s="158"/>
      <c r="B148" s="28" t="s">
        <v>332</v>
      </c>
      <c r="C148" s="56"/>
      <c r="D148" s="55"/>
      <c r="E148" s="60" t="s">
        <v>334</v>
      </c>
      <c r="F148" s="153" t="s">
        <v>298</v>
      </c>
      <c r="G148" s="55" t="s">
        <v>58</v>
      </c>
      <c r="H148" s="55"/>
      <c r="I148" s="60" t="s">
        <v>335</v>
      </c>
      <c r="J148" s="153" t="s">
        <v>298</v>
      </c>
      <c r="K148" s="55" t="s">
        <v>58</v>
      </c>
      <c r="L148" s="55"/>
      <c r="M148" s="60" t="s">
        <v>204</v>
      </c>
      <c r="N148" s="57"/>
    </row>
    <row r="149" spans="1:38" ht="48.75">
      <c r="A149" s="158"/>
      <c r="B149" s="28" t="s">
        <v>333</v>
      </c>
      <c r="C149" s="56"/>
      <c r="D149" s="55"/>
      <c r="E149" s="60"/>
      <c r="F149" s="153"/>
      <c r="G149" s="55"/>
      <c r="H149" s="55"/>
      <c r="I149" s="60"/>
      <c r="J149" s="153"/>
      <c r="K149" s="55"/>
      <c r="L149" s="55"/>
      <c r="M149" s="60"/>
      <c r="N149" s="57"/>
    </row>
    <row r="150" spans="1:38" ht="24.75">
      <c r="A150" s="158"/>
      <c r="B150" s="28" t="s">
        <v>336</v>
      </c>
      <c r="C150" s="56"/>
      <c r="D150" s="55"/>
      <c r="E150" s="60" t="s">
        <v>338</v>
      </c>
      <c r="F150" s="153" t="s">
        <v>298</v>
      </c>
      <c r="G150" s="55" t="s">
        <v>58</v>
      </c>
      <c r="H150" s="55"/>
      <c r="I150" s="60" t="s">
        <v>204</v>
      </c>
      <c r="J150" s="153"/>
      <c r="K150" s="55" t="s">
        <v>58</v>
      </c>
      <c r="L150" s="55"/>
      <c r="M150" s="60" t="s">
        <v>204</v>
      </c>
      <c r="N150" s="55"/>
    </row>
    <row r="151" spans="1:38">
      <c r="A151" s="158"/>
      <c r="B151" s="28" t="s">
        <v>337</v>
      </c>
      <c r="C151" s="56"/>
      <c r="D151" s="55"/>
      <c r="E151" s="60"/>
      <c r="F151" s="153"/>
      <c r="G151" s="55"/>
      <c r="H151" s="55"/>
      <c r="I151" s="60"/>
      <c r="J151" s="153"/>
      <c r="K151" s="55"/>
      <c r="L151" s="55"/>
      <c r="M151" s="60"/>
      <c r="N151" s="55"/>
    </row>
    <row r="152" spans="1:38" ht="24.75">
      <c r="A152" s="158"/>
      <c r="B152" s="28" t="s">
        <v>339</v>
      </c>
      <c r="C152" s="56"/>
      <c r="D152" s="55"/>
      <c r="E152" s="64">
        <v>1543</v>
      </c>
      <c r="F152" s="153" t="s">
        <v>58</v>
      </c>
      <c r="G152" s="55" t="s">
        <v>58</v>
      </c>
      <c r="H152" s="55"/>
      <c r="I152" s="60">
        <v>702</v>
      </c>
      <c r="J152" s="153" t="s">
        <v>58</v>
      </c>
      <c r="K152" s="55" t="s">
        <v>58</v>
      </c>
      <c r="L152" s="55"/>
      <c r="M152" s="60" t="s">
        <v>204</v>
      </c>
      <c r="N152" s="55"/>
    </row>
    <row r="153" spans="1:38" ht="24.75">
      <c r="A153" s="158"/>
      <c r="B153" s="28" t="s">
        <v>340</v>
      </c>
      <c r="C153" s="56"/>
      <c r="D153" s="154"/>
      <c r="E153" s="65"/>
      <c r="F153" s="153"/>
      <c r="G153" s="55"/>
      <c r="H153" s="154"/>
      <c r="I153" s="62"/>
      <c r="J153" s="153"/>
      <c r="K153" s="55"/>
      <c r="L153" s="154"/>
      <c r="M153" s="62"/>
      <c r="N153" s="55"/>
    </row>
    <row r="154" spans="1:38" ht="15.75" thickBot="1">
      <c r="A154" s="158"/>
      <c r="B154" s="78" t="s">
        <v>341</v>
      </c>
      <c r="C154" s="26"/>
      <c r="D154" s="46" t="s">
        <v>198</v>
      </c>
      <c r="E154" s="152" t="s">
        <v>342</v>
      </c>
      <c r="F154" s="31" t="s">
        <v>298</v>
      </c>
      <c r="G154" s="24" t="s">
        <v>58</v>
      </c>
      <c r="H154" s="46" t="s">
        <v>198</v>
      </c>
      <c r="I154" s="47">
        <v>36611</v>
      </c>
      <c r="J154" s="31"/>
      <c r="K154" s="24" t="s">
        <v>58</v>
      </c>
      <c r="L154" s="46" t="s">
        <v>198</v>
      </c>
      <c r="M154" s="152" t="s">
        <v>293</v>
      </c>
      <c r="N154" s="31" t="s">
        <v>209</v>
      </c>
    </row>
    <row r="155" spans="1:38" ht="15.75" thickTop="1">
      <c r="A155" s="158"/>
      <c r="B155" s="162" t="s">
        <v>343</v>
      </c>
      <c r="C155" s="162"/>
      <c r="D155" s="162"/>
      <c r="E155" s="162"/>
      <c r="F155" s="162"/>
      <c r="G155" s="162"/>
      <c r="H155" s="162"/>
      <c r="I155" s="162"/>
      <c r="J155" s="162"/>
      <c r="K155" s="162"/>
      <c r="L155" s="162"/>
      <c r="M155" s="162"/>
      <c r="N155" s="162"/>
      <c r="O155" s="162"/>
      <c r="P155" s="162"/>
      <c r="Q155" s="162"/>
      <c r="R155" s="162"/>
      <c r="S155" s="162"/>
      <c r="T155" s="162"/>
      <c r="U155" s="162"/>
      <c r="V155" s="162"/>
      <c r="W155" s="162"/>
      <c r="X155" s="162"/>
      <c r="Y155" s="162"/>
      <c r="Z155" s="162"/>
      <c r="AA155" s="162"/>
      <c r="AB155" s="162"/>
      <c r="AC155" s="162"/>
      <c r="AD155" s="162"/>
      <c r="AE155" s="162"/>
      <c r="AF155" s="162"/>
      <c r="AG155" s="162"/>
      <c r="AH155" s="162"/>
      <c r="AI155" s="162"/>
      <c r="AJ155" s="162"/>
      <c r="AK155" s="162"/>
      <c r="AL155" s="162"/>
    </row>
    <row r="156" spans="1:38" ht="15.75">
      <c r="A156" s="158"/>
      <c r="B156" s="72"/>
      <c r="C156" s="72"/>
      <c r="D156" s="72"/>
      <c r="E156" s="72"/>
      <c r="F156" s="72"/>
      <c r="G156" s="72"/>
      <c r="H156" s="72"/>
      <c r="I156" s="72"/>
      <c r="J156" s="72"/>
      <c r="K156" s="72"/>
      <c r="L156" s="72"/>
      <c r="M156" s="72"/>
      <c r="N156" s="72"/>
      <c r="O156" s="72"/>
      <c r="P156" s="72"/>
      <c r="Q156" s="72"/>
      <c r="R156" s="72"/>
      <c r="S156" s="72"/>
      <c r="T156" s="72"/>
      <c r="U156" s="72"/>
      <c r="V156" s="72"/>
      <c r="W156" s="72"/>
      <c r="X156" s="72"/>
      <c r="Y156" s="72"/>
      <c r="Z156" s="72"/>
      <c r="AA156" s="72"/>
      <c r="AB156" s="72"/>
      <c r="AC156" s="72"/>
      <c r="AD156" s="72"/>
      <c r="AE156" s="72"/>
      <c r="AF156" s="72"/>
      <c r="AG156" s="72"/>
      <c r="AH156" s="72"/>
      <c r="AI156" s="72"/>
      <c r="AJ156" s="72"/>
      <c r="AK156" s="72"/>
      <c r="AL156" s="72"/>
    </row>
    <row r="157" spans="1:38">
      <c r="A157" s="158"/>
      <c r="B157" s="81"/>
      <c r="C157" s="81" t="s">
        <v>58</v>
      </c>
      <c r="D157" s="51" t="s">
        <v>344</v>
      </c>
      <c r="E157" s="51"/>
      <c r="F157" s="49"/>
      <c r="G157" s="81" t="s">
        <v>58</v>
      </c>
      <c r="H157" s="51" t="s">
        <v>347</v>
      </c>
      <c r="I157" s="51"/>
      <c r="J157" s="49"/>
      <c r="K157" s="81" t="s">
        <v>58</v>
      </c>
      <c r="L157" s="51" t="s">
        <v>125</v>
      </c>
      <c r="M157" s="51"/>
      <c r="N157" s="49"/>
    </row>
    <row r="158" spans="1:38">
      <c r="A158" s="158"/>
      <c r="B158" s="81"/>
      <c r="C158" s="81"/>
      <c r="D158" s="51" t="s">
        <v>345</v>
      </c>
      <c r="E158" s="51"/>
      <c r="F158" s="49"/>
      <c r="G158" s="81"/>
      <c r="H158" s="51" t="s">
        <v>348</v>
      </c>
      <c r="I158" s="51"/>
      <c r="J158" s="49"/>
      <c r="K158" s="81"/>
      <c r="L158" s="51" t="s">
        <v>349</v>
      </c>
      <c r="M158" s="51"/>
      <c r="N158" s="49"/>
    </row>
    <row r="159" spans="1:38">
      <c r="A159" s="158"/>
      <c r="B159" s="81"/>
      <c r="C159" s="81"/>
      <c r="D159" s="51" t="s">
        <v>346</v>
      </c>
      <c r="E159" s="51"/>
      <c r="F159" s="49"/>
      <c r="G159" s="81"/>
      <c r="H159" s="69"/>
      <c r="I159" s="69"/>
      <c r="J159" s="49"/>
      <c r="K159" s="81"/>
      <c r="L159" s="51" t="s">
        <v>350</v>
      </c>
      <c r="M159" s="51"/>
      <c r="N159" s="49"/>
    </row>
    <row r="160" spans="1:38" ht="15.75" thickBot="1">
      <c r="A160" s="158"/>
      <c r="B160" s="81"/>
      <c r="C160" s="81"/>
      <c r="D160" s="157"/>
      <c r="E160" s="157"/>
      <c r="F160" s="49"/>
      <c r="G160" s="81"/>
      <c r="H160" s="157"/>
      <c r="I160" s="157"/>
      <c r="J160" s="49"/>
      <c r="K160" s="81"/>
      <c r="L160" s="52" t="s">
        <v>284</v>
      </c>
      <c r="M160" s="52"/>
      <c r="N160" s="49"/>
    </row>
    <row r="161" spans="1:38">
      <c r="A161" s="158"/>
      <c r="B161" s="81"/>
      <c r="C161" s="81" t="s">
        <v>58</v>
      </c>
      <c r="D161" s="59" t="s">
        <v>240</v>
      </c>
      <c r="E161" s="59"/>
      <c r="F161" s="59"/>
      <c r="G161" s="59"/>
      <c r="H161" s="59"/>
      <c r="I161" s="59"/>
      <c r="J161" s="59"/>
      <c r="K161" s="59"/>
      <c r="L161" s="59"/>
      <c r="M161" s="59"/>
      <c r="N161" s="49"/>
    </row>
    <row r="162" spans="1:38">
      <c r="A162" s="158"/>
      <c r="B162" s="81"/>
      <c r="C162" s="81"/>
      <c r="D162" s="59"/>
      <c r="E162" s="59"/>
      <c r="F162" s="59"/>
      <c r="G162" s="59"/>
      <c r="H162" s="59"/>
      <c r="I162" s="59"/>
      <c r="J162" s="59"/>
      <c r="K162" s="59"/>
      <c r="L162" s="59"/>
      <c r="M162" s="59"/>
      <c r="N162" s="49"/>
    </row>
    <row r="163" spans="1:38">
      <c r="A163" s="158"/>
      <c r="B163" s="78" t="s">
        <v>351</v>
      </c>
      <c r="C163" s="27"/>
      <c r="D163" s="24" t="s">
        <v>198</v>
      </c>
      <c r="E163" s="32">
        <v>298</v>
      </c>
      <c r="F163" s="25"/>
      <c r="G163" s="27"/>
      <c r="H163" s="24" t="s">
        <v>198</v>
      </c>
      <c r="I163" s="29">
        <v>20178</v>
      </c>
      <c r="J163" s="25"/>
      <c r="K163" s="27"/>
      <c r="L163" s="24" t="s">
        <v>198</v>
      </c>
      <c r="M163" s="29">
        <v>20476</v>
      </c>
      <c r="N163" s="25"/>
    </row>
    <row r="164" spans="1:38">
      <c r="A164" s="158"/>
      <c r="B164" s="28" t="s">
        <v>352</v>
      </c>
      <c r="C164" s="27"/>
      <c r="D164" s="27"/>
      <c r="E164" s="32" t="s">
        <v>338</v>
      </c>
      <c r="F164" s="31" t="s">
        <v>209</v>
      </c>
      <c r="G164" s="27"/>
      <c r="H164" s="27"/>
      <c r="I164" s="32" t="s">
        <v>334</v>
      </c>
      <c r="J164" s="31" t="s">
        <v>209</v>
      </c>
      <c r="K164" s="27"/>
      <c r="L164" s="27"/>
      <c r="M164" s="32" t="s">
        <v>353</v>
      </c>
      <c r="N164" s="31" t="s">
        <v>209</v>
      </c>
    </row>
    <row r="165" spans="1:38">
      <c r="A165" s="158"/>
      <c r="B165" s="28" t="s">
        <v>354</v>
      </c>
      <c r="C165" s="27"/>
      <c r="D165" s="33"/>
      <c r="E165" s="41" t="s">
        <v>204</v>
      </c>
      <c r="F165" s="25"/>
      <c r="G165" s="27"/>
      <c r="H165" s="33"/>
      <c r="I165" s="34">
        <v>1543</v>
      </c>
      <c r="J165" s="25"/>
      <c r="K165" s="27"/>
      <c r="L165" s="33"/>
      <c r="M165" s="34">
        <v>1543</v>
      </c>
      <c r="N165" s="25"/>
    </row>
    <row r="166" spans="1:38">
      <c r="A166" s="158"/>
      <c r="B166" s="78" t="s">
        <v>355</v>
      </c>
      <c r="C166" s="27"/>
      <c r="D166" s="36"/>
      <c r="E166" s="156" t="s">
        <v>204</v>
      </c>
      <c r="F166" s="25"/>
      <c r="G166" s="27"/>
      <c r="H166" s="36"/>
      <c r="I166" s="37">
        <v>4418</v>
      </c>
      <c r="J166" s="25"/>
      <c r="K166" s="27"/>
      <c r="L166" s="36"/>
      <c r="M166" s="37">
        <v>4418</v>
      </c>
      <c r="N166" s="25"/>
    </row>
    <row r="167" spans="1:38">
      <c r="A167" s="158"/>
      <c r="B167" s="28" t="s">
        <v>352</v>
      </c>
      <c r="C167" s="27"/>
      <c r="D167" s="27"/>
      <c r="E167" s="32" t="s">
        <v>204</v>
      </c>
      <c r="F167" s="25"/>
      <c r="G167" s="27"/>
      <c r="H167" s="27"/>
      <c r="I167" s="32" t="s">
        <v>335</v>
      </c>
      <c r="J167" s="31" t="s">
        <v>209</v>
      </c>
      <c r="K167" s="27"/>
      <c r="L167" s="27"/>
      <c r="M167" s="32" t="s">
        <v>335</v>
      </c>
      <c r="N167" s="31" t="s">
        <v>209</v>
      </c>
    </row>
    <row r="168" spans="1:38">
      <c r="A168" s="158"/>
      <c r="B168" s="28" t="s">
        <v>354</v>
      </c>
      <c r="C168" s="27"/>
      <c r="D168" s="33"/>
      <c r="E168" s="41" t="s">
        <v>204</v>
      </c>
      <c r="F168" s="25"/>
      <c r="G168" s="27"/>
      <c r="H168" s="33"/>
      <c r="I168" s="41">
        <v>702</v>
      </c>
      <c r="J168" s="25"/>
      <c r="K168" s="27"/>
      <c r="L168" s="33"/>
      <c r="M168" s="41">
        <v>702</v>
      </c>
      <c r="N168" s="25"/>
    </row>
    <row r="169" spans="1:38" ht="15.75" thickBot="1">
      <c r="A169" s="158"/>
      <c r="B169" s="78" t="s">
        <v>356</v>
      </c>
      <c r="C169" s="27"/>
      <c r="D169" s="46" t="s">
        <v>198</v>
      </c>
      <c r="E169" s="152" t="s">
        <v>204</v>
      </c>
      <c r="F169" s="25"/>
      <c r="G169" s="27"/>
      <c r="H169" s="46" t="s">
        <v>198</v>
      </c>
      <c r="I169" s="152" t="s">
        <v>204</v>
      </c>
      <c r="J169" s="25"/>
      <c r="K169" s="27"/>
      <c r="L169" s="46" t="s">
        <v>198</v>
      </c>
      <c r="M169" s="152" t="s">
        <v>204</v>
      </c>
      <c r="N169" s="25"/>
    </row>
    <row r="170" spans="1:38" ht="15.75" thickTop="1">
      <c r="A170" s="158"/>
      <c r="B170" s="159"/>
      <c r="C170" s="159"/>
      <c r="D170" s="159"/>
      <c r="E170" s="159"/>
      <c r="F170" s="159"/>
      <c r="G170" s="159"/>
      <c r="H170" s="159"/>
      <c r="I170" s="159"/>
      <c r="J170" s="159"/>
      <c r="K170" s="159"/>
      <c r="L170" s="159"/>
      <c r="M170" s="159"/>
      <c r="N170" s="159"/>
      <c r="O170" s="159"/>
      <c r="P170" s="159"/>
      <c r="Q170" s="159"/>
      <c r="R170" s="159"/>
      <c r="S170" s="159"/>
      <c r="T170" s="159"/>
      <c r="U170" s="159"/>
      <c r="V170" s="159"/>
      <c r="W170" s="159"/>
      <c r="X170" s="159"/>
      <c r="Y170" s="159"/>
      <c r="Z170" s="159"/>
      <c r="AA170" s="159"/>
      <c r="AB170" s="159"/>
      <c r="AC170" s="159"/>
      <c r="AD170" s="159"/>
      <c r="AE170" s="159"/>
      <c r="AF170" s="159"/>
      <c r="AG170" s="159"/>
      <c r="AH170" s="159"/>
      <c r="AI170" s="159"/>
      <c r="AJ170" s="159"/>
      <c r="AK170" s="159"/>
      <c r="AL170" s="159"/>
    </row>
    <row r="171" spans="1:38" ht="15" customHeight="1">
      <c r="A171" s="158" t="s">
        <v>681</v>
      </c>
      <c r="B171" s="163" t="s">
        <v>357</v>
      </c>
      <c r="C171" s="163"/>
      <c r="D171" s="163"/>
      <c r="E171" s="163"/>
      <c r="F171" s="163"/>
      <c r="G171" s="163"/>
      <c r="H171" s="163"/>
      <c r="I171" s="163"/>
      <c r="J171" s="163"/>
      <c r="K171" s="163"/>
      <c r="L171" s="163"/>
      <c r="M171" s="163"/>
      <c r="N171" s="163"/>
      <c r="O171" s="163"/>
      <c r="P171" s="163"/>
      <c r="Q171" s="163"/>
      <c r="R171" s="163"/>
      <c r="S171" s="163"/>
      <c r="T171" s="163"/>
      <c r="U171" s="163"/>
      <c r="V171" s="163"/>
      <c r="W171" s="163"/>
      <c r="X171" s="163"/>
      <c r="Y171" s="163"/>
      <c r="Z171" s="163"/>
      <c r="AA171" s="163"/>
      <c r="AB171" s="163"/>
      <c r="AC171" s="163"/>
      <c r="AD171" s="163"/>
      <c r="AE171" s="163"/>
      <c r="AF171" s="163"/>
      <c r="AG171" s="163"/>
      <c r="AH171" s="163"/>
      <c r="AI171" s="163"/>
      <c r="AJ171" s="163"/>
      <c r="AK171" s="163"/>
      <c r="AL171" s="163"/>
    </row>
    <row r="172" spans="1:38">
      <c r="A172" s="158"/>
      <c r="B172" s="161"/>
      <c r="C172" s="161"/>
      <c r="D172" s="161"/>
      <c r="E172" s="161"/>
      <c r="F172" s="161"/>
      <c r="G172" s="161"/>
      <c r="H172" s="161"/>
      <c r="I172" s="161"/>
      <c r="J172" s="161"/>
      <c r="K172" s="161"/>
      <c r="L172" s="161"/>
      <c r="M172" s="161"/>
      <c r="N172" s="161"/>
      <c r="O172" s="161"/>
      <c r="P172" s="161"/>
      <c r="Q172" s="161"/>
      <c r="R172" s="161"/>
      <c r="S172" s="161"/>
      <c r="T172" s="161"/>
      <c r="U172" s="161"/>
      <c r="V172" s="161"/>
      <c r="W172" s="161"/>
      <c r="X172" s="161"/>
      <c r="Y172" s="161"/>
      <c r="Z172" s="161"/>
      <c r="AA172" s="161"/>
      <c r="AB172" s="161"/>
      <c r="AC172" s="161"/>
      <c r="AD172" s="161"/>
      <c r="AE172" s="161"/>
      <c r="AF172" s="161"/>
      <c r="AG172" s="161"/>
      <c r="AH172" s="161"/>
      <c r="AI172" s="161"/>
      <c r="AJ172" s="161"/>
      <c r="AK172" s="161"/>
      <c r="AL172" s="161"/>
    </row>
    <row r="173" spans="1:38" ht="29.25" customHeight="1">
      <c r="A173" s="158"/>
      <c r="B173" s="170" t="s">
        <v>358</v>
      </c>
      <c r="C173" s="170"/>
      <c r="D173" s="170"/>
      <c r="E173" s="170"/>
      <c r="F173" s="170"/>
      <c r="G173" s="170"/>
      <c r="H173" s="170"/>
      <c r="I173" s="170"/>
      <c r="J173" s="170"/>
      <c r="K173" s="170"/>
      <c r="L173" s="170"/>
      <c r="M173" s="170"/>
      <c r="N173" s="170"/>
      <c r="O173" s="170"/>
      <c r="P173" s="170"/>
      <c r="Q173" s="170"/>
      <c r="R173" s="170"/>
      <c r="S173" s="170"/>
      <c r="T173" s="170"/>
      <c r="U173" s="170"/>
      <c r="V173" s="170"/>
      <c r="W173" s="170"/>
      <c r="X173" s="170"/>
      <c r="Y173" s="170"/>
      <c r="Z173" s="170"/>
      <c r="AA173" s="170"/>
      <c r="AB173" s="170"/>
      <c r="AC173" s="170"/>
      <c r="AD173" s="170"/>
      <c r="AE173" s="170"/>
      <c r="AF173" s="170"/>
      <c r="AG173" s="170"/>
      <c r="AH173" s="170"/>
      <c r="AI173" s="170"/>
      <c r="AJ173" s="170"/>
      <c r="AK173" s="170"/>
      <c r="AL173" s="170"/>
    </row>
    <row r="174" spans="1:38">
      <c r="A174" s="158"/>
      <c r="B174" s="162"/>
      <c r="C174" s="162"/>
      <c r="D174" s="162"/>
      <c r="E174" s="162"/>
      <c r="F174" s="162"/>
      <c r="G174" s="162"/>
      <c r="H174" s="162"/>
      <c r="I174" s="162"/>
      <c r="J174" s="162"/>
      <c r="K174" s="162"/>
      <c r="L174" s="162"/>
      <c r="M174" s="162"/>
      <c r="N174" s="162"/>
      <c r="O174" s="162"/>
      <c r="P174" s="162"/>
      <c r="Q174" s="162"/>
      <c r="R174" s="162"/>
      <c r="S174" s="162"/>
      <c r="T174" s="162"/>
      <c r="U174" s="162"/>
      <c r="V174" s="162"/>
      <c r="W174" s="162"/>
      <c r="X174" s="162"/>
      <c r="Y174" s="162"/>
      <c r="Z174" s="162"/>
      <c r="AA174" s="162"/>
      <c r="AB174" s="162"/>
      <c r="AC174" s="162"/>
      <c r="AD174" s="162"/>
      <c r="AE174" s="162"/>
      <c r="AF174" s="162"/>
      <c r="AG174" s="162"/>
      <c r="AH174" s="162"/>
      <c r="AI174" s="162"/>
      <c r="AJ174" s="162"/>
      <c r="AK174" s="162"/>
      <c r="AL174" s="162"/>
    </row>
    <row r="175" spans="1:38">
      <c r="A175" s="158"/>
      <c r="B175" s="170" t="s">
        <v>359</v>
      </c>
      <c r="C175" s="170"/>
      <c r="D175" s="170"/>
      <c r="E175" s="170"/>
      <c r="F175" s="170"/>
      <c r="G175" s="170"/>
      <c r="H175" s="170"/>
      <c r="I175" s="170"/>
      <c r="J175" s="170"/>
      <c r="K175" s="170"/>
      <c r="L175" s="170"/>
      <c r="M175" s="170"/>
      <c r="N175" s="170"/>
      <c r="O175" s="170"/>
      <c r="P175" s="170"/>
      <c r="Q175" s="170"/>
      <c r="R175" s="170"/>
      <c r="S175" s="170"/>
      <c r="T175" s="170"/>
      <c r="U175" s="170"/>
      <c r="V175" s="170"/>
      <c r="W175" s="170"/>
      <c r="X175" s="170"/>
      <c r="Y175" s="170"/>
      <c r="Z175" s="170"/>
      <c r="AA175" s="170"/>
      <c r="AB175" s="170"/>
      <c r="AC175" s="170"/>
      <c r="AD175" s="170"/>
      <c r="AE175" s="170"/>
      <c r="AF175" s="170"/>
      <c r="AG175" s="170"/>
      <c r="AH175" s="170"/>
      <c r="AI175" s="170"/>
      <c r="AJ175" s="170"/>
      <c r="AK175" s="170"/>
      <c r="AL175" s="170"/>
    </row>
  </sheetData>
  <mergeCells count="336">
    <mergeCell ref="A171:A175"/>
    <mergeCell ref="B171:AL171"/>
    <mergeCell ref="B172:AL172"/>
    <mergeCell ref="B173:AL173"/>
    <mergeCell ref="B174:AL174"/>
    <mergeCell ref="B175:AL175"/>
    <mergeCell ref="A140:A170"/>
    <mergeCell ref="B140:AL140"/>
    <mergeCell ref="B141:AL141"/>
    <mergeCell ref="B155:AL155"/>
    <mergeCell ref="B156:AL156"/>
    <mergeCell ref="B170:AL170"/>
    <mergeCell ref="A130:A139"/>
    <mergeCell ref="B130:AL130"/>
    <mergeCell ref="B131:AL131"/>
    <mergeCell ref="B132:AL132"/>
    <mergeCell ref="B133:AL133"/>
    <mergeCell ref="B139:AL139"/>
    <mergeCell ref="A92:A93"/>
    <mergeCell ref="B92:AL92"/>
    <mergeCell ref="B93:AL93"/>
    <mergeCell ref="A94:A129"/>
    <mergeCell ref="B94:AL94"/>
    <mergeCell ref="B95:AL95"/>
    <mergeCell ref="B96:AL96"/>
    <mergeCell ref="B97:AL97"/>
    <mergeCell ref="B113:AL113"/>
    <mergeCell ref="B114:AL114"/>
    <mergeCell ref="A88:A89"/>
    <mergeCell ref="B88:AL88"/>
    <mergeCell ref="B89:AL89"/>
    <mergeCell ref="A90:A91"/>
    <mergeCell ref="B90:AL90"/>
    <mergeCell ref="B91:AL91"/>
    <mergeCell ref="A84:A85"/>
    <mergeCell ref="B84:AL84"/>
    <mergeCell ref="B85:AL85"/>
    <mergeCell ref="A86:A87"/>
    <mergeCell ref="B86:AL86"/>
    <mergeCell ref="B87:AL87"/>
    <mergeCell ref="A80:A81"/>
    <mergeCell ref="B80:AL80"/>
    <mergeCell ref="B81:AL81"/>
    <mergeCell ref="A82:A83"/>
    <mergeCell ref="B82:AL82"/>
    <mergeCell ref="B83:AL83"/>
    <mergeCell ref="A67:A79"/>
    <mergeCell ref="B67:AL67"/>
    <mergeCell ref="B68:AL68"/>
    <mergeCell ref="B69:AL69"/>
    <mergeCell ref="B70:AL70"/>
    <mergeCell ref="B79:AL79"/>
    <mergeCell ref="A51:A52"/>
    <mergeCell ref="B51:AL51"/>
    <mergeCell ref="B52:AL52"/>
    <mergeCell ref="A53:A66"/>
    <mergeCell ref="B53:AL53"/>
    <mergeCell ref="B54:AL54"/>
    <mergeCell ref="B55:AL55"/>
    <mergeCell ref="B66:AL66"/>
    <mergeCell ref="B35:AL35"/>
    <mergeCell ref="B36:AL36"/>
    <mergeCell ref="B37:AL37"/>
    <mergeCell ref="B38:AL38"/>
    <mergeCell ref="B46:AL46"/>
    <mergeCell ref="A47:A50"/>
    <mergeCell ref="B47:AL47"/>
    <mergeCell ref="B48:AL48"/>
    <mergeCell ref="B49:AL49"/>
    <mergeCell ref="B50:AL50"/>
    <mergeCell ref="A15:A29"/>
    <mergeCell ref="B15:AL15"/>
    <mergeCell ref="B16:AL16"/>
    <mergeCell ref="B29:AL29"/>
    <mergeCell ref="A30:A46"/>
    <mergeCell ref="B30:AL30"/>
    <mergeCell ref="B31:AL31"/>
    <mergeCell ref="B32:AL32"/>
    <mergeCell ref="B33:AL33"/>
    <mergeCell ref="B34:AL34"/>
    <mergeCell ref="B10:AL10"/>
    <mergeCell ref="A11:A12"/>
    <mergeCell ref="B11:AL11"/>
    <mergeCell ref="B12:AL12"/>
    <mergeCell ref="A13:A14"/>
    <mergeCell ref="B13:AL13"/>
    <mergeCell ref="B14:AL14"/>
    <mergeCell ref="B4:AL4"/>
    <mergeCell ref="B5:AL5"/>
    <mergeCell ref="A6:A7"/>
    <mergeCell ref="B6:AL6"/>
    <mergeCell ref="B7:AL7"/>
    <mergeCell ref="A8:A9"/>
    <mergeCell ref="B8:AL8"/>
    <mergeCell ref="B9:AL9"/>
    <mergeCell ref="N157:N160"/>
    <mergeCell ref="B161:B162"/>
    <mergeCell ref="C161:C162"/>
    <mergeCell ref="D161:M162"/>
    <mergeCell ref="N161:N162"/>
    <mergeCell ref="A1:A2"/>
    <mergeCell ref="B1:AL1"/>
    <mergeCell ref="B2:AL2"/>
    <mergeCell ref="B3:AL3"/>
    <mergeCell ref="A4:A5"/>
    <mergeCell ref="H158:I158"/>
    <mergeCell ref="H159:I159"/>
    <mergeCell ref="H160:I160"/>
    <mergeCell ref="J157:J160"/>
    <mergeCell ref="K157:K160"/>
    <mergeCell ref="L157:M157"/>
    <mergeCell ref="L158:M158"/>
    <mergeCell ref="L159:M159"/>
    <mergeCell ref="L160:M160"/>
    <mergeCell ref="N152:N153"/>
    <mergeCell ref="B157:B160"/>
    <mergeCell ref="C157:C160"/>
    <mergeCell ref="D157:E157"/>
    <mergeCell ref="D158:E158"/>
    <mergeCell ref="D159:E159"/>
    <mergeCell ref="D160:E160"/>
    <mergeCell ref="F157:F160"/>
    <mergeCell ref="G157:G160"/>
    <mergeCell ref="H157:I157"/>
    <mergeCell ref="H152:H153"/>
    <mergeCell ref="I152:I153"/>
    <mergeCell ref="J152:J153"/>
    <mergeCell ref="K152:K153"/>
    <mergeCell ref="L152:L153"/>
    <mergeCell ref="M152:M153"/>
    <mergeCell ref="J150:J151"/>
    <mergeCell ref="K150:K151"/>
    <mergeCell ref="L150:L151"/>
    <mergeCell ref="M150:M151"/>
    <mergeCell ref="N150:N151"/>
    <mergeCell ref="C152:C153"/>
    <mergeCell ref="D152:D153"/>
    <mergeCell ref="E152:E153"/>
    <mergeCell ref="F152:F153"/>
    <mergeCell ref="G152:G153"/>
    <mergeCell ref="L148:L149"/>
    <mergeCell ref="M148:M149"/>
    <mergeCell ref="N148:N149"/>
    <mergeCell ref="C150:C151"/>
    <mergeCell ref="D150:D151"/>
    <mergeCell ref="E150:E151"/>
    <mergeCell ref="F150:F151"/>
    <mergeCell ref="G150:G151"/>
    <mergeCell ref="H150:H151"/>
    <mergeCell ref="I150:I151"/>
    <mergeCell ref="N144:N145"/>
    <mergeCell ref="C148:C149"/>
    <mergeCell ref="D148:D149"/>
    <mergeCell ref="E148:E149"/>
    <mergeCell ref="F148:F149"/>
    <mergeCell ref="G148:G149"/>
    <mergeCell ref="H148:H149"/>
    <mergeCell ref="I148:I149"/>
    <mergeCell ref="J148:J149"/>
    <mergeCell ref="K148:K149"/>
    <mergeCell ref="D143:E143"/>
    <mergeCell ref="H143:I143"/>
    <mergeCell ref="L143:M143"/>
    <mergeCell ref="B144:B145"/>
    <mergeCell ref="C144:C145"/>
    <mergeCell ref="D144:M145"/>
    <mergeCell ref="D124:M124"/>
    <mergeCell ref="D134:E134"/>
    <mergeCell ref="H134:I134"/>
    <mergeCell ref="L134:M134"/>
    <mergeCell ref="D135:M135"/>
    <mergeCell ref="D142:M142"/>
    <mergeCell ref="B129:AL129"/>
    <mergeCell ref="B117:B118"/>
    <mergeCell ref="C117:C118"/>
    <mergeCell ref="D117:M118"/>
    <mergeCell ref="N117:N118"/>
    <mergeCell ref="D123:E123"/>
    <mergeCell ref="H123:I123"/>
    <mergeCell ref="L123:M123"/>
    <mergeCell ref="B120:AL120"/>
    <mergeCell ref="B121:AL121"/>
    <mergeCell ref="B122:AL122"/>
    <mergeCell ref="AJ111:AJ112"/>
    <mergeCell ref="AK111:AK112"/>
    <mergeCell ref="AL111:AL112"/>
    <mergeCell ref="D116:E116"/>
    <mergeCell ref="H116:I116"/>
    <mergeCell ref="L116:M116"/>
    <mergeCell ref="B115:AL115"/>
    <mergeCell ref="AD111:AD112"/>
    <mergeCell ref="AE111:AE112"/>
    <mergeCell ref="AF111:AF112"/>
    <mergeCell ref="AG111:AG112"/>
    <mergeCell ref="AH111:AH112"/>
    <mergeCell ref="AI111:AI112"/>
    <mergeCell ref="X111:X112"/>
    <mergeCell ref="Y111:Y112"/>
    <mergeCell ref="Z111:Z112"/>
    <mergeCell ref="AA111:AA112"/>
    <mergeCell ref="AB111:AB112"/>
    <mergeCell ref="AC111:AC112"/>
    <mergeCell ref="R111:R112"/>
    <mergeCell ref="S111:S112"/>
    <mergeCell ref="T111:T112"/>
    <mergeCell ref="U111:U112"/>
    <mergeCell ref="V111:V112"/>
    <mergeCell ref="W111:W112"/>
    <mergeCell ref="L111:L112"/>
    <mergeCell ref="M111:M112"/>
    <mergeCell ref="N111:N112"/>
    <mergeCell ref="O111:O112"/>
    <mergeCell ref="P111:P112"/>
    <mergeCell ref="Q111:Q112"/>
    <mergeCell ref="AL109:AL110"/>
    <mergeCell ref="C111:C112"/>
    <mergeCell ref="D111:D112"/>
    <mergeCell ref="E111:E112"/>
    <mergeCell ref="F111:F112"/>
    <mergeCell ref="G111:G112"/>
    <mergeCell ref="H111:H112"/>
    <mergeCell ref="I111:I112"/>
    <mergeCell ref="J111:J112"/>
    <mergeCell ref="K111:K112"/>
    <mergeCell ref="AF109:AF110"/>
    <mergeCell ref="AG109:AG110"/>
    <mergeCell ref="AH109:AH110"/>
    <mergeCell ref="AI109:AI110"/>
    <mergeCell ref="AJ109:AJ110"/>
    <mergeCell ref="AK109:AK110"/>
    <mergeCell ref="Z109:Z110"/>
    <mergeCell ref="AA109:AA110"/>
    <mergeCell ref="AB109:AB110"/>
    <mergeCell ref="AC109:AC110"/>
    <mergeCell ref="AD109:AD110"/>
    <mergeCell ref="AE109:AE110"/>
    <mergeCell ref="T109:T110"/>
    <mergeCell ref="U109:U110"/>
    <mergeCell ref="V109:V110"/>
    <mergeCell ref="W109:W110"/>
    <mergeCell ref="X109:X110"/>
    <mergeCell ref="Y109:Y110"/>
    <mergeCell ref="N109:N110"/>
    <mergeCell ref="O109:O110"/>
    <mergeCell ref="P109:P110"/>
    <mergeCell ref="Q109:Q110"/>
    <mergeCell ref="R109:R110"/>
    <mergeCell ref="S109:S110"/>
    <mergeCell ref="H109:H110"/>
    <mergeCell ref="I109:I110"/>
    <mergeCell ref="J109:J110"/>
    <mergeCell ref="K109:K110"/>
    <mergeCell ref="L109:L110"/>
    <mergeCell ref="M109:M110"/>
    <mergeCell ref="AI99:AI100"/>
    <mergeCell ref="AJ99:AK100"/>
    <mergeCell ref="AL99:AL100"/>
    <mergeCell ref="D101:AK101"/>
    <mergeCell ref="D102:AK102"/>
    <mergeCell ref="C109:C110"/>
    <mergeCell ref="D109:D110"/>
    <mergeCell ref="E109:E110"/>
    <mergeCell ref="F109:F110"/>
    <mergeCell ref="G109:G110"/>
    <mergeCell ref="AA99:AA100"/>
    <mergeCell ref="AB99:AC100"/>
    <mergeCell ref="AD99:AD100"/>
    <mergeCell ref="AE99:AE100"/>
    <mergeCell ref="AF99:AG100"/>
    <mergeCell ref="AH99:AH100"/>
    <mergeCell ref="S99:S100"/>
    <mergeCell ref="T99:U100"/>
    <mergeCell ref="V99:V100"/>
    <mergeCell ref="W99:W100"/>
    <mergeCell ref="X99:Y100"/>
    <mergeCell ref="Z99:Z100"/>
    <mergeCell ref="L99:M100"/>
    <mergeCell ref="N99:N100"/>
    <mergeCell ref="O99:O100"/>
    <mergeCell ref="P99:Q99"/>
    <mergeCell ref="P100:Q100"/>
    <mergeCell ref="R99:R100"/>
    <mergeCell ref="AB98:AK98"/>
    <mergeCell ref="B99:B100"/>
    <mergeCell ref="C99:C100"/>
    <mergeCell ref="D99:E99"/>
    <mergeCell ref="D100:E100"/>
    <mergeCell ref="F99:F100"/>
    <mergeCell ref="G99:G100"/>
    <mergeCell ref="H99:I100"/>
    <mergeCell ref="J99:J100"/>
    <mergeCell ref="K99:K100"/>
    <mergeCell ref="J58:J59"/>
    <mergeCell ref="D71:E71"/>
    <mergeCell ref="H71:I71"/>
    <mergeCell ref="D72:I72"/>
    <mergeCell ref="D98:M98"/>
    <mergeCell ref="P98:Y98"/>
    <mergeCell ref="D56:I56"/>
    <mergeCell ref="D57:E57"/>
    <mergeCell ref="H57:I57"/>
    <mergeCell ref="B58:B59"/>
    <mergeCell ref="C58:C59"/>
    <mergeCell ref="D58:I59"/>
    <mergeCell ref="O40:O41"/>
    <mergeCell ref="P40:Q40"/>
    <mergeCell ref="P41:Q41"/>
    <mergeCell ref="R40:R41"/>
    <mergeCell ref="B42:B43"/>
    <mergeCell ref="C42:C43"/>
    <mergeCell ref="D42:Q43"/>
    <mergeCell ref="R42:R43"/>
    <mergeCell ref="H41:I41"/>
    <mergeCell ref="J40:J41"/>
    <mergeCell ref="K40:K41"/>
    <mergeCell ref="L40:M40"/>
    <mergeCell ref="L41:M41"/>
    <mergeCell ref="N40:N41"/>
    <mergeCell ref="J20:J21"/>
    <mergeCell ref="D39:I39"/>
    <mergeCell ref="L39:Q39"/>
    <mergeCell ref="B40:B41"/>
    <mergeCell ref="C40:C41"/>
    <mergeCell ref="D40:E40"/>
    <mergeCell ref="D41:E41"/>
    <mergeCell ref="F40:F41"/>
    <mergeCell ref="G40:G41"/>
    <mergeCell ref="H40:I40"/>
    <mergeCell ref="B17:G17"/>
    <mergeCell ref="D18:I18"/>
    <mergeCell ref="D19:E19"/>
    <mergeCell ref="H19:I19"/>
    <mergeCell ref="B20:B21"/>
    <mergeCell ref="C20:C21"/>
    <mergeCell ref="D20:D21"/>
    <mergeCell ref="E20:I21"/>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52"/>
  <sheetViews>
    <sheetView showGridLines="0" workbookViewId="0"/>
  </sheetViews>
  <sheetFormatPr defaultRowHeight="15"/>
  <cols>
    <col min="1" max="3" width="36.5703125" bestFit="1" customWidth="1"/>
    <col min="4" max="4" width="2.85546875" customWidth="1"/>
    <col min="5" max="5" width="11.28515625" customWidth="1"/>
    <col min="6" max="6" width="3.140625" customWidth="1"/>
    <col min="7" max="8" width="2.85546875" customWidth="1"/>
    <col min="9" max="9" width="10.42578125" customWidth="1"/>
    <col min="10" max="10" width="3.140625" customWidth="1"/>
    <col min="11" max="12" width="2.85546875" customWidth="1"/>
    <col min="13" max="13" width="10.42578125" customWidth="1"/>
    <col min="14" max="14" width="3.140625" customWidth="1"/>
    <col min="15" max="15" width="14.42578125" customWidth="1"/>
    <col min="16" max="16" width="2.85546875" customWidth="1"/>
    <col min="17" max="17" width="11.28515625" customWidth="1"/>
    <col min="18" max="18" width="2.42578125" customWidth="1"/>
    <col min="19" max="19" width="1.5703125" customWidth="1"/>
    <col min="20" max="20" width="14.42578125" customWidth="1"/>
    <col min="21" max="21" width="9" customWidth="1"/>
    <col min="22" max="22" width="14.42578125" customWidth="1"/>
    <col min="23" max="23" width="2.42578125" customWidth="1"/>
    <col min="24" max="24" width="2.85546875" customWidth="1"/>
    <col min="25" max="25" width="7.140625" customWidth="1"/>
    <col min="26" max="26" width="2.42578125" customWidth="1"/>
    <col min="27" max="27" width="14.42578125" customWidth="1"/>
    <col min="28" max="28" width="2.85546875" customWidth="1"/>
    <col min="29" max="29" width="9.85546875" customWidth="1"/>
    <col min="30" max="30" width="2.85546875" customWidth="1"/>
    <col min="31" max="31" width="2.42578125" customWidth="1"/>
    <col min="32" max="32" width="14.42578125" customWidth="1"/>
    <col min="33" max="33" width="9" customWidth="1"/>
    <col min="34" max="34" width="14.42578125" customWidth="1"/>
    <col min="35" max="35" width="2.42578125" customWidth="1"/>
    <col min="36" max="36" width="2.85546875" customWidth="1"/>
    <col min="37" max="37" width="7.140625" customWidth="1"/>
    <col min="38" max="38" width="2.42578125" customWidth="1"/>
  </cols>
  <sheetData>
    <row r="1" spans="1:38" ht="15" customHeight="1">
      <c r="A1" s="9" t="s">
        <v>682</v>
      </c>
      <c r="B1" s="9" t="s">
        <v>2</v>
      </c>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row>
    <row r="2" spans="1:38" ht="15" customHeight="1">
      <c r="A2" s="9"/>
      <c r="B2" s="9" t="s">
        <v>3</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row>
    <row r="3" spans="1:38">
      <c r="A3" s="3" t="s">
        <v>182</v>
      </c>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row>
    <row r="4" spans="1:38" ht="15" customHeight="1">
      <c r="A4" s="158" t="s">
        <v>683</v>
      </c>
      <c r="B4" s="162" t="s">
        <v>193</v>
      </c>
      <c r="C4" s="162"/>
      <c r="D4" s="162"/>
      <c r="E4" s="162"/>
      <c r="F4" s="162"/>
      <c r="G4" s="162"/>
      <c r="H4" s="162"/>
      <c r="I4" s="162"/>
      <c r="J4" s="162"/>
      <c r="K4" s="162"/>
      <c r="L4" s="162"/>
      <c r="M4" s="162"/>
      <c r="N4" s="162"/>
      <c r="O4" s="162"/>
      <c r="P4" s="162"/>
      <c r="Q4" s="162"/>
      <c r="R4" s="162"/>
      <c r="S4" s="162"/>
      <c r="T4" s="162"/>
      <c r="U4" s="162"/>
      <c r="V4" s="162"/>
      <c r="W4" s="162"/>
      <c r="X4" s="162"/>
      <c r="Y4" s="162"/>
      <c r="Z4" s="162"/>
      <c r="AA4" s="162"/>
      <c r="AB4" s="162"/>
      <c r="AC4" s="162"/>
      <c r="AD4" s="162"/>
      <c r="AE4" s="162"/>
      <c r="AF4" s="162"/>
      <c r="AG4" s="162"/>
      <c r="AH4" s="162"/>
      <c r="AI4" s="162"/>
      <c r="AJ4" s="162"/>
      <c r="AK4" s="162"/>
      <c r="AL4" s="162"/>
    </row>
    <row r="5" spans="1:38" ht="15.75">
      <c r="A5" s="158"/>
      <c r="B5" s="72"/>
      <c r="C5" s="72"/>
      <c r="D5" s="72"/>
      <c r="E5" s="72"/>
      <c r="F5" s="72"/>
      <c r="G5" s="72"/>
      <c r="H5" s="72"/>
      <c r="I5" s="72"/>
      <c r="J5" s="72"/>
      <c r="K5" s="72"/>
      <c r="L5" s="72"/>
      <c r="M5" s="72"/>
      <c r="N5" s="72"/>
      <c r="O5" s="72"/>
      <c r="P5" s="72"/>
      <c r="Q5" s="72"/>
      <c r="R5" s="72"/>
      <c r="S5" s="72"/>
      <c r="T5" s="72"/>
      <c r="U5" s="72"/>
      <c r="V5" s="72"/>
      <c r="W5" s="72"/>
      <c r="X5" s="72"/>
      <c r="Y5" s="72"/>
      <c r="Z5" s="72"/>
      <c r="AA5" s="72"/>
      <c r="AB5" s="72"/>
      <c r="AC5" s="72"/>
      <c r="AD5" s="72"/>
      <c r="AE5" s="72"/>
      <c r="AF5" s="72"/>
      <c r="AG5" s="72"/>
      <c r="AH5" s="72"/>
      <c r="AI5" s="72"/>
      <c r="AJ5" s="72"/>
      <c r="AK5" s="72"/>
      <c r="AL5" s="72"/>
    </row>
    <row r="6" spans="1:38">
      <c r="A6" s="158"/>
      <c r="B6" s="49"/>
      <c r="C6" s="50"/>
      <c r="D6" s="51" t="s">
        <v>194</v>
      </c>
      <c r="E6" s="51"/>
      <c r="F6" s="51"/>
      <c r="G6" s="51"/>
      <c r="H6" s="51"/>
      <c r="I6" s="51"/>
      <c r="J6" s="53"/>
    </row>
    <row r="7" spans="1:38" ht="15.75" thickBot="1">
      <c r="A7" s="158"/>
      <c r="B7" s="49"/>
      <c r="C7" s="50"/>
      <c r="D7" s="52" t="s">
        <v>195</v>
      </c>
      <c r="E7" s="52"/>
      <c r="F7" s="52"/>
      <c r="G7" s="52"/>
      <c r="H7" s="52"/>
      <c r="I7" s="52"/>
      <c r="J7" s="53"/>
    </row>
    <row r="8" spans="1:38" ht="15.75" thickBot="1">
      <c r="A8" s="158"/>
      <c r="B8" s="17"/>
      <c r="C8" s="20"/>
      <c r="D8" s="54">
        <v>2012</v>
      </c>
      <c r="E8" s="54"/>
      <c r="F8" s="19"/>
      <c r="G8" s="19"/>
      <c r="H8" s="54">
        <v>2013</v>
      </c>
      <c r="I8" s="54"/>
      <c r="J8" s="19"/>
    </row>
    <row r="9" spans="1:38">
      <c r="A9" s="158"/>
      <c r="B9" s="55" t="s">
        <v>196</v>
      </c>
      <c r="C9" s="56"/>
      <c r="D9" s="58"/>
      <c r="E9" s="59" t="s">
        <v>197</v>
      </c>
      <c r="F9" s="59"/>
      <c r="G9" s="59"/>
      <c r="H9" s="59"/>
      <c r="I9" s="59"/>
      <c r="J9" s="53"/>
    </row>
    <row r="10" spans="1:38">
      <c r="A10" s="158"/>
      <c r="B10" s="55"/>
      <c r="C10" s="56"/>
      <c r="D10" s="57"/>
      <c r="E10" s="59"/>
      <c r="F10" s="59"/>
      <c r="G10" s="59"/>
      <c r="H10" s="59"/>
      <c r="I10" s="59"/>
      <c r="J10" s="53"/>
    </row>
    <row r="11" spans="1:38">
      <c r="A11" s="158"/>
      <c r="B11" s="28" t="s">
        <v>35</v>
      </c>
      <c r="C11" s="26"/>
      <c r="D11" s="24" t="s">
        <v>198</v>
      </c>
      <c r="E11" s="29">
        <v>47109</v>
      </c>
      <c r="F11" s="25"/>
      <c r="G11" s="27"/>
      <c r="H11" s="24" t="s">
        <v>198</v>
      </c>
      <c r="I11" s="29">
        <v>25125</v>
      </c>
      <c r="J11" s="25"/>
    </row>
    <row r="12" spans="1:38">
      <c r="A12" s="158"/>
      <c r="B12" s="30"/>
      <c r="C12" s="56"/>
      <c r="D12" s="57"/>
      <c r="E12" s="60"/>
      <c r="F12" s="57"/>
      <c r="G12" s="57"/>
      <c r="H12" s="57"/>
      <c r="I12" s="60"/>
      <c r="J12" s="57"/>
    </row>
    <row r="13" spans="1:38">
      <c r="A13" s="158"/>
      <c r="B13" s="24" t="s">
        <v>199</v>
      </c>
      <c r="C13" s="56"/>
      <c r="D13" s="57"/>
      <c r="E13" s="60"/>
      <c r="F13" s="57"/>
      <c r="G13" s="57"/>
      <c r="H13" s="57"/>
      <c r="I13" s="60"/>
      <c r="J13" s="57"/>
    </row>
    <row r="14" spans="1:38">
      <c r="A14" s="158"/>
      <c r="B14" s="28" t="s">
        <v>81</v>
      </c>
      <c r="C14" s="26"/>
      <c r="D14" s="27"/>
      <c r="E14" s="29">
        <v>2294</v>
      </c>
      <c r="F14" s="25"/>
      <c r="G14" s="27"/>
      <c r="H14" s="27"/>
      <c r="I14" s="29">
        <v>1120</v>
      </c>
      <c r="J14" s="27"/>
    </row>
    <row r="15" spans="1:38">
      <c r="A15" s="158"/>
      <c r="B15" s="28" t="s">
        <v>82</v>
      </c>
      <c r="C15" s="26"/>
      <c r="D15" s="27"/>
      <c r="E15" s="29">
        <v>1047</v>
      </c>
      <c r="F15" s="25"/>
      <c r="G15" s="27"/>
      <c r="H15" s="27"/>
      <c r="I15" s="32">
        <v>501</v>
      </c>
      <c r="J15" s="27"/>
    </row>
    <row r="16" spans="1:38">
      <c r="A16" s="158"/>
      <c r="B16" s="28" t="s">
        <v>83</v>
      </c>
      <c r="C16" s="26"/>
      <c r="D16" s="27"/>
      <c r="E16" s="29">
        <v>9372</v>
      </c>
      <c r="F16" s="25"/>
      <c r="G16" s="27"/>
      <c r="H16" s="27"/>
      <c r="I16" s="29">
        <v>9853</v>
      </c>
      <c r="J16" s="27"/>
    </row>
    <row r="17" spans="1:38">
      <c r="A17" s="158"/>
      <c r="B17" s="28" t="s">
        <v>200</v>
      </c>
      <c r="C17" s="26"/>
      <c r="D17" s="27"/>
      <c r="E17" s="29">
        <v>21428</v>
      </c>
      <c r="F17" s="25"/>
      <c r="G17" s="27"/>
      <c r="H17" s="27"/>
      <c r="I17" s="29">
        <v>8649</v>
      </c>
      <c r="J17" s="27"/>
    </row>
    <row r="18" spans="1:38">
      <c r="A18" s="158"/>
      <c r="B18" s="28" t="s">
        <v>201</v>
      </c>
      <c r="C18" s="26"/>
      <c r="D18" s="33"/>
      <c r="E18" s="34">
        <v>6669</v>
      </c>
      <c r="F18" s="25"/>
      <c r="G18" s="27"/>
      <c r="H18" s="33"/>
      <c r="I18" s="34">
        <v>6346</v>
      </c>
      <c r="J18" s="27"/>
    </row>
    <row r="19" spans="1:38">
      <c r="A19" s="158"/>
      <c r="B19" s="35" t="s">
        <v>202</v>
      </c>
      <c r="C19" s="26"/>
      <c r="D19" s="27"/>
      <c r="E19" s="29">
        <v>40810</v>
      </c>
      <c r="F19" s="25"/>
      <c r="G19" s="27"/>
      <c r="H19" s="36"/>
      <c r="I19" s="37">
        <v>26469</v>
      </c>
      <c r="J19" s="27"/>
    </row>
    <row r="20" spans="1:38">
      <c r="A20" s="158"/>
      <c r="B20" s="38"/>
      <c r="C20" s="56"/>
      <c r="D20" s="57"/>
      <c r="E20" s="60" t="s">
        <v>204</v>
      </c>
      <c r="F20" s="63"/>
      <c r="G20" s="57"/>
      <c r="H20" s="57"/>
      <c r="I20" s="64">
        <v>230008</v>
      </c>
      <c r="J20" s="57"/>
    </row>
    <row r="21" spans="1:38">
      <c r="A21" s="158"/>
      <c r="B21" s="24" t="s">
        <v>203</v>
      </c>
      <c r="C21" s="56"/>
      <c r="D21" s="61"/>
      <c r="E21" s="62"/>
      <c r="F21" s="63"/>
      <c r="G21" s="57"/>
      <c r="H21" s="61"/>
      <c r="I21" s="65"/>
      <c r="J21" s="57"/>
    </row>
    <row r="22" spans="1:38" ht="24.75">
      <c r="A22" s="158"/>
      <c r="B22" s="24" t="s">
        <v>205</v>
      </c>
      <c r="C22" s="26"/>
      <c r="D22" s="27"/>
      <c r="E22" s="29">
        <v>6299</v>
      </c>
      <c r="F22" s="25"/>
      <c r="G22" s="27"/>
      <c r="H22" s="36"/>
      <c r="I22" s="37">
        <v>228664</v>
      </c>
      <c r="J22" s="27"/>
    </row>
    <row r="23" spans="1:38">
      <c r="A23" s="158"/>
      <c r="B23" s="27"/>
      <c r="C23" s="39"/>
      <c r="D23" s="40"/>
      <c r="E23" s="40"/>
      <c r="F23" s="57"/>
      <c r="G23" s="57"/>
      <c r="H23" s="57"/>
      <c r="I23" s="57"/>
      <c r="J23" s="57"/>
    </row>
    <row r="24" spans="1:38">
      <c r="A24" s="158"/>
      <c r="B24" s="24" t="s">
        <v>206</v>
      </c>
      <c r="C24" s="26"/>
      <c r="D24" s="27"/>
      <c r="E24" s="32"/>
      <c r="F24" s="27"/>
      <c r="G24" s="27"/>
      <c r="H24" s="27"/>
      <c r="I24" s="40"/>
      <c r="J24" s="40"/>
    </row>
    <row r="25" spans="1:38">
      <c r="A25" s="158"/>
      <c r="B25" s="28" t="s">
        <v>207</v>
      </c>
      <c r="C25" s="26"/>
      <c r="D25" s="27"/>
      <c r="E25" s="32" t="s">
        <v>204</v>
      </c>
      <c r="F25" s="25"/>
      <c r="G25" s="27"/>
      <c r="H25" s="27"/>
      <c r="I25" s="32" t="s">
        <v>208</v>
      </c>
      <c r="J25" s="24" t="s">
        <v>209</v>
      </c>
    </row>
    <row r="26" spans="1:38">
      <c r="A26" s="158"/>
      <c r="B26" s="28" t="s">
        <v>210</v>
      </c>
      <c r="C26" s="26"/>
      <c r="D26" s="33"/>
      <c r="E26" s="41" t="s">
        <v>211</v>
      </c>
      <c r="F26" s="31" t="s">
        <v>209</v>
      </c>
      <c r="G26" s="27"/>
      <c r="H26" s="33"/>
      <c r="I26" s="41" t="s">
        <v>212</v>
      </c>
      <c r="J26" s="24" t="s">
        <v>209</v>
      </c>
    </row>
    <row r="27" spans="1:38">
      <c r="A27" s="158"/>
      <c r="B27" s="35" t="s">
        <v>213</v>
      </c>
      <c r="C27" s="26"/>
      <c r="D27" s="33"/>
      <c r="E27" s="41" t="s">
        <v>211</v>
      </c>
      <c r="F27" s="31" t="s">
        <v>209</v>
      </c>
      <c r="G27" s="27"/>
      <c r="H27" s="42"/>
      <c r="I27" s="43" t="s">
        <v>214</v>
      </c>
      <c r="J27" s="24" t="s">
        <v>209</v>
      </c>
    </row>
    <row r="28" spans="1:38" ht="15.75" thickBot="1">
      <c r="A28" s="158"/>
      <c r="B28" s="24" t="s">
        <v>215</v>
      </c>
      <c r="C28" s="26"/>
      <c r="D28" s="44" t="s">
        <v>198</v>
      </c>
      <c r="E28" s="45">
        <v>3019</v>
      </c>
      <c r="F28" s="25"/>
      <c r="G28" s="27"/>
      <c r="H28" s="46" t="s">
        <v>198</v>
      </c>
      <c r="I28" s="47">
        <v>147752</v>
      </c>
      <c r="J28" s="48"/>
    </row>
    <row r="29" spans="1:38" ht="15.75" thickTop="1">
      <c r="A29" s="158"/>
      <c r="B29" s="118" t="s">
        <v>216</v>
      </c>
      <c r="C29" s="118"/>
      <c r="D29" s="118"/>
      <c r="E29" s="118"/>
      <c r="F29" s="118"/>
      <c r="G29" s="118"/>
      <c r="H29" s="118"/>
      <c r="I29" s="118"/>
      <c r="J29" s="118"/>
      <c r="K29" s="118"/>
      <c r="L29" s="118"/>
      <c r="M29" s="118"/>
      <c r="N29" s="118"/>
      <c r="O29" s="118"/>
      <c r="P29" s="118"/>
      <c r="Q29" s="118"/>
      <c r="R29" s="118"/>
      <c r="S29" s="118"/>
      <c r="T29" s="118"/>
      <c r="U29" s="118"/>
      <c r="V29" s="118"/>
      <c r="W29" s="118"/>
      <c r="X29" s="118"/>
      <c r="Y29" s="118"/>
      <c r="Z29" s="118"/>
      <c r="AA29" s="118"/>
      <c r="AB29" s="118"/>
      <c r="AC29" s="118"/>
      <c r="AD29" s="118"/>
      <c r="AE29" s="118"/>
      <c r="AF29" s="118"/>
      <c r="AG29" s="118"/>
      <c r="AH29" s="118"/>
      <c r="AI29" s="118"/>
      <c r="AJ29" s="118"/>
      <c r="AK29" s="118"/>
      <c r="AL29" s="118"/>
    </row>
    <row r="30" spans="1:38">
      <c r="A30" s="158"/>
      <c r="B30" s="167"/>
      <c r="C30" s="167"/>
      <c r="D30" s="167"/>
      <c r="E30" s="167"/>
      <c r="F30" s="167"/>
      <c r="G30" s="167"/>
      <c r="H30" s="167"/>
      <c r="I30" s="167"/>
      <c r="J30" s="167"/>
      <c r="K30" s="167"/>
      <c r="L30" s="167"/>
      <c r="M30" s="167"/>
      <c r="N30" s="167"/>
      <c r="O30" s="167"/>
      <c r="P30" s="167"/>
      <c r="Q30" s="167"/>
      <c r="R30" s="167"/>
      <c r="S30" s="167"/>
      <c r="T30" s="167"/>
      <c r="U30" s="167"/>
      <c r="V30" s="167"/>
      <c r="W30" s="167"/>
      <c r="X30" s="167"/>
      <c r="Y30" s="167"/>
      <c r="Z30" s="167"/>
      <c r="AA30" s="167"/>
      <c r="AB30" s="167"/>
      <c r="AC30" s="167"/>
      <c r="AD30" s="167"/>
      <c r="AE30" s="167"/>
      <c r="AF30" s="167"/>
      <c r="AG30" s="167"/>
      <c r="AH30" s="167"/>
      <c r="AI30" s="167"/>
      <c r="AJ30" s="167"/>
      <c r="AK30" s="167"/>
      <c r="AL30" s="167"/>
    </row>
    <row r="31" spans="1:38" ht="54">
      <c r="A31" s="158"/>
      <c r="B31" s="67">
        <v>-1</v>
      </c>
      <c r="C31" s="68" t="s">
        <v>217</v>
      </c>
    </row>
    <row r="32" spans="1:38" ht="15" customHeight="1">
      <c r="A32" s="158" t="s">
        <v>684</v>
      </c>
      <c r="B32" s="162" t="s">
        <v>222</v>
      </c>
      <c r="C32" s="162"/>
      <c r="D32" s="162"/>
      <c r="E32" s="162"/>
      <c r="F32" s="162"/>
      <c r="G32" s="162"/>
      <c r="H32" s="162"/>
      <c r="I32" s="162"/>
      <c r="J32" s="162"/>
      <c r="K32" s="162"/>
      <c r="L32" s="162"/>
      <c r="M32" s="162"/>
      <c r="N32" s="162"/>
      <c r="O32" s="162"/>
      <c r="P32" s="162"/>
      <c r="Q32" s="162"/>
      <c r="R32" s="162"/>
      <c r="S32" s="162"/>
      <c r="T32" s="162"/>
      <c r="U32" s="162"/>
      <c r="V32" s="162"/>
      <c r="W32" s="162"/>
      <c r="X32" s="162"/>
      <c r="Y32" s="162"/>
      <c r="Z32" s="162"/>
      <c r="AA32" s="162"/>
      <c r="AB32" s="162"/>
      <c r="AC32" s="162"/>
      <c r="AD32" s="162"/>
      <c r="AE32" s="162"/>
      <c r="AF32" s="162"/>
      <c r="AG32" s="162"/>
      <c r="AH32" s="162"/>
      <c r="AI32" s="162"/>
      <c r="AJ32" s="162"/>
      <c r="AK32" s="162"/>
      <c r="AL32" s="162"/>
    </row>
    <row r="33" spans="1:38">
      <c r="A33" s="158"/>
      <c r="B33" s="69"/>
      <c r="C33" s="69"/>
      <c r="D33" s="69"/>
      <c r="E33" s="69"/>
      <c r="F33" s="69"/>
      <c r="G33" s="69"/>
    </row>
    <row r="34" spans="1:38" ht="15.75" thickBot="1">
      <c r="A34" s="158"/>
      <c r="B34" s="19"/>
      <c r="C34" s="20"/>
      <c r="D34" s="52" t="s">
        <v>223</v>
      </c>
      <c r="E34" s="52"/>
      <c r="F34" s="52"/>
      <c r="G34" s="52"/>
      <c r="H34" s="52"/>
      <c r="I34" s="52"/>
      <c r="J34" s="19"/>
    </row>
    <row r="35" spans="1:38" ht="15.75" thickBot="1">
      <c r="A35" s="158"/>
      <c r="B35" s="17"/>
      <c r="C35" s="20"/>
      <c r="D35" s="54">
        <v>2013</v>
      </c>
      <c r="E35" s="54"/>
      <c r="F35" s="19"/>
      <c r="G35" s="19"/>
      <c r="H35" s="54">
        <v>2014</v>
      </c>
      <c r="I35" s="54"/>
      <c r="J35" s="19"/>
    </row>
    <row r="36" spans="1:38">
      <c r="A36" s="158"/>
      <c r="B36" s="57"/>
      <c r="C36" s="56"/>
      <c r="D36" s="58"/>
      <c r="E36" s="59" t="s">
        <v>197</v>
      </c>
      <c r="F36" s="59"/>
      <c r="G36" s="59"/>
      <c r="H36" s="59"/>
      <c r="I36" s="59"/>
      <c r="J36" s="53"/>
    </row>
    <row r="37" spans="1:38">
      <c r="A37" s="158"/>
      <c r="B37" s="57"/>
      <c r="C37" s="56"/>
      <c r="D37" s="57"/>
      <c r="E37" s="59"/>
      <c r="F37" s="59"/>
      <c r="G37" s="59"/>
      <c r="H37" s="59"/>
      <c r="I37" s="59"/>
      <c r="J37" s="53"/>
    </row>
    <row r="38" spans="1:38">
      <c r="A38" s="158"/>
      <c r="B38" s="24" t="s">
        <v>224</v>
      </c>
      <c r="C38" s="26"/>
      <c r="D38" s="24" t="s">
        <v>198</v>
      </c>
      <c r="E38" s="32">
        <v>139</v>
      </c>
      <c r="F38" s="25"/>
      <c r="G38" s="27"/>
      <c r="H38" s="24" t="s">
        <v>198</v>
      </c>
      <c r="I38" s="29">
        <v>7890</v>
      </c>
      <c r="J38" s="27"/>
    </row>
    <row r="39" spans="1:38">
      <c r="A39" s="158"/>
      <c r="B39" s="24" t="s">
        <v>225</v>
      </c>
      <c r="C39" s="26"/>
      <c r="D39" s="27"/>
      <c r="E39" s="29">
        <v>1388</v>
      </c>
      <c r="F39" s="25"/>
      <c r="G39" s="27"/>
      <c r="H39" s="27"/>
      <c r="I39" s="29">
        <v>1379</v>
      </c>
      <c r="J39" s="27"/>
    </row>
    <row r="40" spans="1:38">
      <c r="A40" s="158"/>
      <c r="B40" s="24" t="s">
        <v>226</v>
      </c>
      <c r="C40" s="26"/>
      <c r="D40" s="27"/>
      <c r="E40" s="32">
        <v>970</v>
      </c>
      <c r="F40" s="25"/>
      <c r="G40" s="27"/>
      <c r="H40" s="27"/>
      <c r="I40" s="32" t="s">
        <v>204</v>
      </c>
      <c r="J40" s="27"/>
    </row>
    <row r="41" spans="1:38">
      <c r="A41" s="158"/>
      <c r="B41" s="24" t="s">
        <v>227</v>
      </c>
      <c r="C41" s="26"/>
      <c r="D41" s="27"/>
      <c r="E41" s="32" t="s">
        <v>204</v>
      </c>
      <c r="F41" s="25"/>
      <c r="G41" s="27"/>
      <c r="H41" s="27"/>
      <c r="I41" s="32">
        <v>311</v>
      </c>
      <c r="J41" s="27"/>
    </row>
    <row r="42" spans="1:38">
      <c r="A42" s="158"/>
      <c r="B42" s="24" t="s">
        <v>228</v>
      </c>
      <c r="C42" s="26"/>
      <c r="D42" s="27"/>
      <c r="E42" s="32">
        <v>350</v>
      </c>
      <c r="F42" s="25"/>
      <c r="G42" s="27"/>
      <c r="H42" s="27"/>
      <c r="I42" s="32">
        <v>487</v>
      </c>
      <c r="J42" s="27"/>
    </row>
    <row r="43" spans="1:38">
      <c r="A43" s="158"/>
      <c r="B43" s="24" t="s">
        <v>42</v>
      </c>
      <c r="C43" s="26"/>
      <c r="D43" s="33"/>
      <c r="E43" s="41">
        <v>58</v>
      </c>
      <c r="F43" s="25"/>
      <c r="G43" s="27"/>
      <c r="H43" s="33"/>
      <c r="I43" s="41">
        <v>38</v>
      </c>
      <c r="J43" s="27"/>
    </row>
    <row r="44" spans="1:38" ht="15.75" thickBot="1">
      <c r="A44" s="158"/>
      <c r="B44" s="27"/>
      <c r="C44" s="26"/>
      <c r="D44" s="46" t="s">
        <v>198</v>
      </c>
      <c r="E44" s="47">
        <v>2905</v>
      </c>
      <c r="F44" s="25"/>
      <c r="G44" s="27"/>
      <c r="H44" s="46" t="s">
        <v>198</v>
      </c>
      <c r="I44" s="47">
        <v>10105</v>
      </c>
      <c r="J44" s="27"/>
    </row>
    <row r="45" spans="1:38" ht="15.75" thickTop="1">
      <c r="A45" s="158"/>
      <c r="B45" s="159"/>
      <c r="C45" s="159"/>
      <c r="D45" s="159"/>
      <c r="E45" s="159"/>
      <c r="F45" s="159"/>
      <c r="G45" s="159"/>
      <c r="H45" s="159"/>
      <c r="I45" s="159"/>
      <c r="J45" s="159"/>
      <c r="K45" s="159"/>
      <c r="L45" s="159"/>
      <c r="M45" s="159"/>
      <c r="N45" s="159"/>
      <c r="O45" s="159"/>
      <c r="P45" s="159"/>
      <c r="Q45" s="159"/>
      <c r="R45" s="159"/>
      <c r="S45" s="159"/>
      <c r="T45" s="159"/>
      <c r="U45" s="159"/>
      <c r="V45" s="159"/>
      <c r="W45" s="159"/>
      <c r="X45" s="159"/>
      <c r="Y45" s="159"/>
      <c r="Z45" s="159"/>
      <c r="AA45" s="159"/>
      <c r="AB45" s="159"/>
      <c r="AC45" s="159"/>
      <c r="AD45" s="159"/>
      <c r="AE45" s="159"/>
      <c r="AF45" s="159"/>
      <c r="AG45" s="159"/>
      <c r="AH45" s="159"/>
      <c r="AI45" s="159"/>
      <c r="AJ45" s="159"/>
      <c r="AK45" s="159"/>
      <c r="AL45" s="159"/>
    </row>
    <row r="46" spans="1:38" ht="15.75" customHeight="1">
      <c r="A46" s="158" t="s">
        <v>685</v>
      </c>
      <c r="B46" s="162" t="s">
        <v>236</v>
      </c>
      <c r="C46" s="162"/>
      <c r="D46" s="162"/>
      <c r="E46" s="162"/>
      <c r="F46" s="162"/>
      <c r="G46" s="162"/>
      <c r="H46" s="162"/>
      <c r="I46" s="162"/>
      <c r="J46" s="162"/>
      <c r="K46" s="162"/>
      <c r="L46" s="162"/>
      <c r="M46" s="162"/>
      <c r="N46" s="162"/>
      <c r="O46" s="162"/>
      <c r="P46" s="162"/>
      <c r="Q46" s="162"/>
      <c r="R46" s="162"/>
      <c r="S46" s="162"/>
      <c r="T46" s="162"/>
      <c r="U46" s="162"/>
      <c r="V46" s="162"/>
      <c r="W46" s="162"/>
      <c r="X46" s="162"/>
      <c r="Y46" s="162"/>
      <c r="Z46" s="162"/>
      <c r="AA46" s="162"/>
      <c r="AB46" s="162"/>
      <c r="AC46" s="162"/>
      <c r="AD46" s="162"/>
      <c r="AE46" s="162"/>
      <c r="AF46" s="162"/>
      <c r="AG46" s="162"/>
      <c r="AH46" s="162"/>
      <c r="AI46" s="162"/>
      <c r="AJ46" s="162"/>
      <c r="AK46" s="162"/>
      <c r="AL46" s="162"/>
    </row>
    <row r="47" spans="1:38">
      <c r="A47" s="158"/>
      <c r="B47" s="166"/>
      <c r="C47" s="166"/>
      <c r="D47" s="166"/>
      <c r="E47" s="166"/>
      <c r="F47" s="166"/>
      <c r="G47" s="166"/>
      <c r="H47" s="166"/>
      <c r="I47" s="166"/>
      <c r="J47" s="166"/>
      <c r="K47" s="166"/>
      <c r="L47" s="166"/>
      <c r="M47" s="166"/>
      <c r="N47" s="166"/>
      <c r="O47" s="166"/>
      <c r="P47" s="166"/>
      <c r="Q47" s="166"/>
      <c r="R47" s="166"/>
      <c r="S47" s="166"/>
      <c r="T47" s="166"/>
      <c r="U47" s="166"/>
      <c r="V47" s="166"/>
      <c r="W47" s="166"/>
      <c r="X47" s="166"/>
      <c r="Y47" s="166"/>
      <c r="Z47" s="166"/>
      <c r="AA47" s="166"/>
      <c r="AB47" s="166"/>
      <c r="AC47" s="166"/>
      <c r="AD47" s="166"/>
      <c r="AE47" s="166"/>
      <c r="AF47" s="166"/>
      <c r="AG47" s="166"/>
      <c r="AH47" s="166"/>
      <c r="AI47" s="166"/>
      <c r="AJ47" s="166"/>
      <c r="AK47" s="166"/>
      <c r="AL47" s="166"/>
    </row>
    <row r="48" spans="1:38" ht="16.5" thickBot="1">
      <c r="A48" s="158"/>
      <c r="B48" s="15"/>
      <c r="C48" s="20"/>
      <c r="D48" s="52">
        <v>2013</v>
      </c>
      <c r="E48" s="52"/>
      <c r="F48" s="52"/>
      <c r="G48" s="52"/>
      <c r="H48" s="52"/>
      <c r="I48" s="52"/>
      <c r="J48" s="70"/>
      <c r="K48" s="70"/>
      <c r="L48" s="52">
        <v>2014</v>
      </c>
      <c r="M48" s="52"/>
      <c r="N48" s="52"/>
      <c r="O48" s="52"/>
      <c r="P48" s="52"/>
      <c r="Q48" s="52"/>
      <c r="R48" s="15"/>
    </row>
    <row r="49" spans="1:38">
      <c r="A49" s="158"/>
      <c r="B49" s="72"/>
      <c r="C49" s="50"/>
      <c r="D49" s="73" t="s">
        <v>237</v>
      </c>
      <c r="E49" s="73"/>
      <c r="F49" s="75"/>
      <c r="G49" s="75"/>
      <c r="H49" s="73" t="s">
        <v>239</v>
      </c>
      <c r="I49" s="73"/>
      <c r="J49" s="74"/>
      <c r="K49" s="74"/>
      <c r="L49" s="73" t="s">
        <v>237</v>
      </c>
      <c r="M49" s="73"/>
      <c r="N49" s="75"/>
      <c r="O49" s="75"/>
      <c r="P49" s="73" t="s">
        <v>239</v>
      </c>
      <c r="Q49" s="73"/>
      <c r="R49" s="72"/>
    </row>
    <row r="50" spans="1:38" ht="15.75" thickBot="1">
      <c r="A50" s="158"/>
      <c r="B50" s="72"/>
      <c r="C50" s="50"/>
      <c r="D50" s="52" t="s">
        <v>238</v>
      </c>
      <c r="E50" s="52"/>
      <c r="F50" s="74"/>
      <c r="G50" s="74"/>
      <c r="H50" s="52" t="s">
        <v>238</v>
      </c>
      <c r="I50" s="52"/>
      <c r="J50" s="74"/>
      <c r="K50" s="74"/>
      <c r="L50" s="52" t="s">
        <v>238</v>
      </c>
      <c r="M50" s="52"/>
      <c r="N50" s="74"/>
      <c r="O50" s="74"/>
      <c r="P50" s="52" t="s">
        <v>238</v>
      </c>
      <c r="Q50" s="52"/>
      <c r="R50" s="72"/>
    </row>
    <row r="51" spans="1:38">
      <c r="A51" s="158"/>
      <c r="B51" s="72"/>
      <c r="C51" s="76"/>
      <c r="D51" s="59" t="s">
        <v>240</v>
      </c>
      <c r="E51" s="59"/>
      <c r="F51" s="59"/>
      <c r="G51" s="59"/>
      <c r="H51" s="59"/>
      <c r="I51" s="59"/>
      <c r="J51" s="59"/>
      <c r="K51" s="59"/>
      <c r="L51" s="59"/>
      <c r="M51" s="59"/>
      <c r="N51" s="59"/>
      <c r="O51" s="59"/>
      <c r="P51" s="59"/>
      <c r="Q51" s="59"/>
      <c r="R51" s="72"/>
    </row>
    <row r="52" spans="1:38">
      <c r="A52" s="158"/>
      <c r="B52" s="72"/>
      <c r="C52" s="76"/>
      <c r="D52" s="59"/>
      <c r="E52" s="59"/>
      <c r="F52" s="59"/>
      <c r="G52" s="59"/>
      <c r="H52" s="59"/>
      <c r="I52" s="59"/>
      <c r="J52" s="59"/>
      <c r="K52" s="59"/>
      <c r="L52" s="59"/>
      <c r="M52" s="59"/>
      <c r="N52" s="59"/>
      <c r="O52" s="59"/>
      <c r="P52" s="59"/>
      <c r="Q52" s="59"/>
      <c r="R52" s="72"/>
    </row>
    <row r="53" spans="1:38">
      <c r="A53" s="158"/>
      <c r="B53" s="24" t="s">
        <v>241</v>
      </c>
      <c r="C53" s="26"/>
      <c r="D53" s="24" t="s">
        <v>198</v>
      </c>
      <c r="E53" s="29">
        <v>588700</v>
      </c>
      <c r="F53" s="25"/>
      <c r="G53" s="27"/>
      <c r="H53" s="24" t="s">
        <v>198</v>
      </c>
      <c r="I53" s="29">
        <v>650250</v>
      </c>
      <c r="J53" s="25"/>
      <c r="K53" s="27"/>
      <c r="L53" s="24" t="s">
        <v>198</v>
      </c>
      <c r="M53" s="29">
        <v>695445</v>
      </c>
      <c r="N53" s="25"/>
      <c r="O53" s="27"/>
      <c r="P53" s="24" t="s">
        <v>198</v>
      </c>
      <c r="Q53" s="29">
        <v>453000</v>
      </c>
      <c r="R53" s="10"/>
    </row>
    <row r="54" spans="1:38">
      <c r="A54" s="158"/>
      <c r="B54" s="24" t="s">
        <v>242</v>
      </c>
      <c r="C54" s="26"/>
      <c r="D54" s="24" t="s">
        <v>198</v>
      </c>
      <c r="E54" s="29">
        <v>210000</v>
      </c>
      <c r="F54" s="25"/>
      <c r="G54" s="27"/>
      <c r="H54" s="24" t="s">
        <v>198</v>
      </c>
      <c r="I54" s="29">
        <v>210000</v>
      </c>
      <c r="J54" s="25"/>
      <c r="K54" s="27"/>
      <c r="L54" s="24" t="s">
        <v>198</v>
      </c>
      <c r="M54" s="29">
        <v>375000</v>
      </c>
      <c r="N54" s="25"/>
      <c r="O54" s="27"/>
      <c r="P54" s="24" t="s">
        <v>198</v>
      </c>
      <c r="Q54" s="29">
        <v>375000</v>
      </c>
      <c r="R54" s="10"/>
    </row>
    <row r="55" spans="1:38">
      <c r="A55" s="158"/>
      <c r="B55" s="159"/>
      <c r="C55" s="159"/>
      <c r="D55" s="159"/>
      <c r="E55" s="159"/>
      <c r="F55" s="159"/>
      <c r="G55" s="159"/>
      <c r="H55" s="159"/>
      <c r="I55" s="159"/>
      <c r="J55" s="159"/>
      <c r="K55" s="159"/>
      <c r="L55" s="159"/>
      <c r="M55" s="159"/>
      <c r="N55" s="159"/>
      <c r="O55" s="159"/>
      <c r="P55" s="159"/>
      <c r="Q55" s="159"/>
      <c r="R55" s="159"/>
      <c r="S55" s="159"/>
      <c r="T55" s="159"/>
      <c r="U55" s="159"/>
      <c r="V55" s="159"/>
      <c r="W55" s="159"/>
      <c r="X55" s="159"/>
      <c r="Y55" s="159"/>
      <c r="Z55" s="159"/>
      <c r="AA55" s="159"/>
      <c r="AB55" s="159"/>
      <c r="AC55" s="159"/>
      <c r="AD55" s="159"/>
      <c r="AE55" s="159"/>
      <c r="AF55" s="159"/>
      <c r="AG55" s="159"/>
      <c r="AH55" s="159"/>
      <c r="AI55" s="159"/>
      <c r="AJ55" s="159"/>
      <c r="AK55" s="159"/>
      <c r="AL55" s="159"/>
    </row>
    <row r="56" spans="1:38" ht="15" customHeight="1">
      <c r="A56" s="158" t="s">
        <v>686</v>
      </c>
      <c r="B56" s="162" t="s">
        <v>249</v>
      </c>
      <c r="C56" s="162"/>
      <c r="D56" s="162"/>
      <c r="E56" s="162"/>
      <c r="F56" s="162"/>
      <c r="G56" s="162"/>
      <c r="H56" s="162"/>
      <c r="I56" s="162"/>
      <c r="J56" s="162"/>
      <c r="K56" s="162"/>
      <c r="L56" s="162"/>
      <c r="M56" s="162"/>
      <c r="N56" s="162"/>
      <c r="O56" s="162"/>
      <c r="P56" s="162"/>
      <c r="Q56" s="162"/>
      <c r="R56" s="162"/>
      <c r="S56" s="162"/>
      <c r="T56" s="162"/>
      <c r="U56" s="162"/>
      <c r="V56" s="162"/>
      <c r="W56" s="162"/>
      <c r="X56" s="162"/>
      <c r="Y56" s="162"/>
      <c r="Z56" s="162"/>
      <c r="AA56" s="162"/>
      <c r="AB56" s="162"/>
      <c r="AC56" s="162"/>
      <c r="AD56" s="162"/>
      <c r="AE56" s="162"/>
      <c r="AF56" s="162"/>
      <c r="AG56" s="162"/>
      <c r="AH56" s="162"/>
      <c r="AI56" s="162"/>
      <c r="AJ56" s="162"/>
      <c r="AK56" s="162"/>
      <c r="AL56" s="162"/>
    </row>
    <row r="57" spans="1:38" ht="15.75">
      <c r="A57" s="158"/>
      <c r="B57" s="72"/>
      <c r="C57" s="72"/>
      <c r="D57" s="72"/>
      <c r="E57" s="72"/>
      <c r="F57" s="72"/>
      <c r="G57" s="72"/>
      <c r="H57" s="72"/>
      <c r="I57" s="72"/>
      <c r="J57" s="72"/>
      <c r="K57" s="72"/>
      <c r="L57" s="72"/>
      <c r="M57" s="72"/>
      <c r="N57" s="72"/>
      <c r="O57" s="72"/>
      <c r="P57" s="72"/>
      <c r="Q57" s="72"/>
      <c r="R57" s="72"/>
      <c r="S57" s="72"/>
      <c r="T57" s="72"/>
      <c r="U57" s="72"/>
      <c r="V57" s="72"/>
      <c r="W57" s="72"/>
      <c r="X57" s="72"/>
      <c r="Y57" s="72"/>
      <c r="Z57" s="72"/>
      <c r="AA57" s="72"/>
      <c r="AB57" s="72"/>
      <c r="AC57" s="72"/>
      <c r="AD57" s="72"/>
      <c r="AE57" s="72"/>
      <c r="AF57" s="72"/>
      <c r="AG57" s="72"/>
      <c r="AH57" s="72"/>
      <c r="AI57" s="72"/>
      <c r="AJ57" s="72"/>
      <c r="AK57" s="72"/>
      <c r="AL57" s="72"/>
    </row>
    <row r="58" spans="1:38" ht="15.75" thickBot="1">
      <c r="A58" s="158"/>
      <c r="B58" s="77"/>
      <c r="C58" s="20"/>
      <c r="D58" s="52" t="s">
        <v>250</v>
      </c>
      <c r="E58" s="52"/>
      <c r="F58" s="52"/>
      <c r="G58" s="52"/>
      <c r="H58" s="52"/>
      <c r="I58" s="52"/>
      <c r="J58" s="17"/>
    </row>
    <row r="59" spans="1:38" ht="15.75" thickBot="1">
      <c r="A59" s="158"/>
      <c r="B59" s="77"/>
      <c r="C59" s="20"/>
      <c r="D59" s="54">
        <v>2013</v>
      </c>
      <c r="E59" s="54"/>
      <c r="F59" s="17"/>
      <c r="G59" s="77" t="s">
        <v>58</v>
      </c>
      <c r="H59" s="54">
        <v>2014</v>
      </c>
      <c r="I59" s="54"/>
      <c r="J59" s="17"/>
    </row>
    <row r="60" spans="1:38">
      <c r="A60" s="158"/>
      <c r="B60" s="81"/>
      <c r="C60" s="76"/>
      <c r="D60" s="59" t="s">
        <v>240</v>
      </c>
      <c r="E60" s="59"/>
      <c r="F60" s="59"/>
      <c r="G60" s="59"/>
      <c r="H60" s="59"/>
      <c r="I60" s="59"/>
      <c r="J60" s="49"/>
    </row>
    <row r="61" spans="1:38">
      <c r="A61" s="158"/>
      <c r="B61" s="81"/>
      <c r="C61" s="76"/>
      <c r="D61" s="59"/>
      <c r="E61" s="59"/>
      <c r="F61" s="59"/>
      <c r="G61" s="59"/>
      <c r="H61" s="59"/>
      <c r="I61" s="59"/>
      <c r="J61" s="49"/>
    </row>
    <row r="62" spans="1:38">
      <c r="A62" s="158"/>
      <c r="B62" s="78" t="s">
        <v>251</v>
      </c>
      <c r="C62" s="26"/>
      <c r="D62" s="24" t="s">
        <v>198</v>
      </c>
      <c r="E62" s="29">
        <v>40128</v>
      </c>
      <c r="F62" s="31" t="s">
        <v>58</v>
      </c>
      <c r="G62" s="24" t="s">
        <v>58</v>
      </c>
      <c r="H62" s="24" t="s">
        <v>198</v>
      </c>
      <c r="I62" s="32" t="s">
        <v>204</v>
      </c>
      <c r="J62" s="31" t="s">
        <v>58</v>
      </c>
    </row>
    <row r="63" spans="1:38">
      <c r="A63" s="158"/>
      <c r="B63" s="78" t="s">
        <v>252</v>
      </c>
      <c r="C63" s="26"/>
      <c r="D63" s="24"/>
      <c r="E63" s="29">
        <v>34914</v>
      </c>
      <c r="F63" s="31" t="s">
        <v>58</v>
      </c>
      <c r="G63" s="24" t="s">
        <v>58</v>
      </c>
      <c r="H63" s="24"/>
      <c r="I63" s="29">
        <v>26269</v>
      </c>
      <c r="J63" s="27"/>
    </row>
    <row r="64" spans="1:38">
      <c r="A64" s="158"/>
      <c r="B64" s="78" t="s">
        <v>253</v>
      </c>
      <c r="C64" s="26"/>
      <c r="D64" s="24"/>
      <c r="E64" s="29">
        <v>7051</v>
      </c>
      <c r="F64" s="31" t="s">
        <v>58</v>
      </c>
      <c r="G64" s="24" t="s">
        <v>58</v>
      </c>
      <c r="H64" s="24"/>
      <c r="I64" s="29">
        <v>9011</v>
      </c>
      <c r="J64" s="24"/>
    </row>
    <row r="65" spans="1:38">
      <c r="A65" s="158"/>
      <c r="B65" s="78" t="s">
        <v>254</v>
      </c>
      <c r="C65" s="26"/>
      <c r="D65" s="24"/>
      <c r="E65" s="32" t="s">
        <v>204</v>
      </c>
      <c r="F65" s="31" t="s">
        <v>58</v>
      </c>
      <c r="G65" s="24" t="s">
        <v>58</v>
      </c>
      <c r="H65" s="24"/>
      <c r="I65" s="29">
        <v>2600</v>
      </c>
      <c r="J65" s="24"/>
    </row>
    <row r="66" spans="1:38">
      <c r="A66" s="158"/>
      <c r="B66" s="78" t="s">
        <v>42</v>
      </c>
      <c r="C66" s="26"/>
      <c r="D66" s="79"/>
      <c r="E66" s="34">
        <v>9204</v>
      </c>
      <c r="F66" s="31" t="s">
        <v>58</v>
      </c>
      <c r="G66" s="24" t="s">
        <v>58</v>
      </c>
      <c r="H66" s="80"/>
      <c r="I66" s="34">
        <v>6962</v>
      </c>
      <c r="J66" s="24"/>
    </row>
    <row r="67" spans="1:38" ht="15.75" thickBot="1">
      <c r="A67" s="158"/>
      <c r="B67" s="24"/>
      <c r="C67" s="26"/>
      <c r="D67" s="44" t="s">
        <v>198</v>
      </c>
      <c r="E67" s="45">
        <v>91297</v>
      </c>
      <c r="F67" s="31" t="s">
        <v>58</v>
      </c>
      <c r="G67" s="24" t="s">
        <v>58</v>
      </c>
      <c r="H67" s="46" t="s">
        <v>198</v>
      </c>
      <c r="I67" s="47">
        <v>44842</v>
      </c>
      <c r="J67" s="31" t="s">
        <v>58</v>
      </c>
    </row>
    <row r="68" spans="1:38" ht="15.75" thickTop="1">
      <c r="A68" s="158"/>
      <c r="B68" s="159"/>
      <c r="C68" s="159"/>
      <c r="D68" s="159"/>
      <c r="E68" s="159"/>
      <c r="F68" s="159"/>
      <c r="G68" s="159"/>
      <c r="H68" s="159"/>
      <c r="I68" s="159"/>
      <c r="J68" s="159"/>
      <c r="K68" s="159"/>
      <c r="L68" s="159"/>
      <c r="M68" s="159"/>
      <c r="N68" s="159"/>
      <c r="O68" s="159"/>
      <c r="P68" s="159"/>
      <c r="Q68" s="159"/>
      <c r="R68" s="159"/>
      <c r="S68" s="159"/>
      <c r="T68" s="159"/>
      <c r="U68" s="159"/>
      <c r="V68" s="159"/>
      <c r="W68" s="159"/>
      <c r="X68" s="159"/>
      <c r="Y68" s="159"/>
      <c r="Z68" s="159"/>
      <c r="AA68" s="159"/>
      <c r="AB68" s="159"/>
      <c r="AC68" s="159"/>
      <c r="AD68" s="159"/>
      <c r="AE68" s="159"/>
      <c r="AF68" s="159"/>
      <c r="AG68" s="159"/>
      <c r="AH68" s="159"/>
      <c r="AI68" s="159"/>
      <c r="AJ68" s="159"/>
      <c r="AK68" s="159"/>
      <c r="AL68" s="159"/>
    </row>
    <row r="69" spans="1:38" ht="15" customHeight="1">
      <c r="A69" s="158" t="s">
        <v>687</v>
      </c>
      <c r="B69" s="162" t="s">
        <v>256</v>
      </c>
      <c r="C69" s="162"/>
      <c r="D69" s="162"/>
      <c r="E69" s="162"/>
      <c r="F69" s="162"/>
      <c r="G69" s="162"/>
      <c r="H69" s="162"/>
      <c r="I69" s="162"/>
      <c r="J69" s="162"/>
      <c r="K69" s="162"/>
      <c r="L69" s="162"/>
      <c r="M69" s="162"/>
      <c r="N69" s="162"/>
      <c r="O69" s="162"/>
      <c r="P69" s="162"/>
      <c r="Q69" s="162"/>
      <c r="R69" s="162"/>
      <c r="S69" s="162"/>
      <c r="T69" s="162"/>
      <c r="U69" s="162"/>
      <c r="V69" s="162"/>
      <c r="W69" s="162"/>
      <c r="X69" s="162"/>
      <c r="Y69" s="162"/>
      <c r="Z69" s="162"/>
      <c r="AA69" s="162"/>
      <c r="AB69" s="162"/>
      <c r="AC69" s="162"/>
      <c r="AD69" s="162"/>
      <c r="AE69" s="162"/>
      <c r="AF69" s="162"/>
      <c r="AG69" s="162"/>
      <c r="AH69" s="162"/>
      <c r="AI69" s="162"/>
      <c r="AJ69" s="162"/>
      <c r="AK69" s="162"/>
      <c r="AL69" s="162"/>
    </row>
    <row r="70" spans="1:38">
      <c r="A70" s="158"/>
      <c r="B70" s="53"/>
      <c r="C70" s="53"/>
      <c r="D70" s="53"/>
      <c r="E70" s="53"/>
      <c r="F70" s="53"/>
      <c r="G70" s="53"/>
      <c r="H70" s="53"/>
      <c r="I70" s="53"/>
      <c r="J70" s="53"/>
      <c r="K70" s="53"/>
      <c r="L70" s="53"/>
      <c r="M70" s="53"/>
      <c r="N70" s="53"/>
      <c r="O70" s="53"/>
      <c r="P70" s="53"/>
      <c r="Q70" s="53"/>
      <c r="R70" s="53"/>
      <c r="S70" s="53"/>
      <c r="T70" s="53"/>
      <c r="U70" s="53"/>
      <c r="V70" s="53"/>
      <c r="W70" s="53"/>
      <c r="X70" s="53"/>
      <c r="Y70" s="53"/>
      <c r="Z70" s="53"/>
      <c r="AA70" s="53"/>
      <c r="AB70" s="53"/>
      <c r="AC70" s="53"/>
      <c r="AD70" s="53"/>
      <c r="AE70" s="53"/>
      <c r="AF70" s="53"/>
      <c r="AG70" s="53"/>
      <c r="AH70" s="53"/>
      <c r="AI70" s="53"/>
      <c r="AJ70" s="53"/>
      <c r="AK70" s="53"/>
      <c r="AL70" s="53"/>
    </row>
    <row r="71" spans="1:38">
      <c r="A71" s="158"/>
      <c r="B71" s="82"/>
      <c r="C71" s="26"/>
      <c r="D71" s="85">
        <v>2013</v>
      </c>
      <c r="E71" s="85"/>
      <c r="F71" s="83"/>
      <c r="G71" s="70"/>
      <c r="H71" s="85">
        <v>2014</v>
      </c>
      <c r="I71" s="85"/>
      <c r="J71" s="25"/>
    </row>
    <row r="72" spans="1:38">
      <c r="A72" s="158"/>
      <c r="B72" s="82"/>
      <c r="C72" s="26"/>
      <c r="D72" s="59" t="s">
        <v>240</v>
      </c>
      <c r="E72" s="59"/>
      <c r="F72" s="59"/>
      <c r="G72" s="59"/>
      <c r="H72" s="59"/>
      <c r="I72" s="59"/>
      <c r="J72" s="25"/>
    </row>
    <row r="73" spans="1:38" ht="24.75">
      <c r="A73" s="158"/>
      <c r="B73" s="78" t="s">
        <v>257</v>
      </c>
      <c r="C73" s="26"/>
      <c r="D73" s="24" t="s">
        <v>198</v>
      </c>
      <c r="E73" s="29">
        <v>16387</v>
      </c>
      <c r="F73" s="25"/>
      <c r="G73" s="27"/>
      <c r="H73" s="24" t="s">
        <v>198</v>
      </c>
      <c r="I73" s="29">
        <v>14534</v>
      </c>
      <c r="J73" s="25"/>
    </row>
    <row r="74" spans="1:38">
      <c r="A74" s="158"/>
      <c r="B74" s="84" t="s">
        <v>258</v>
      </c>
      <c r="C74" s="26"/>
      <c r="D74" s="27"/>
      <c r="E74" s="29">
        <v>1083</v>
      </c>
      <c r="F74" s="25"/>
      <c r="G74" s="27"/>
      <c r="H74" s="27"/>
      <c r="I74" s="29">
        <v>1480</v>
      </c>
      <c r="J74" s="27"/>
    </row>
    <row r="75" spans="1:38">
      <c r="A75" s="158"/>
      <c r="B75" s="84" t="s">
        <v>259</v>
      </c>
      <c r="C75" s="26"/>
      <c r="D75" s="27"/>
      <c r="E75" s="32" t="s">
        <v>260</v>
      </c>
      <c r="F75" s="31" t="s">
        <v>209</v>
      </c>
      <c r="G75" s="27"/>
      <c r="H75" s="27"/>
      <c r="I75" s="32" t="s">
        <v>261</v>
      </c>
      <c r="J75" s="24" t="s">
        <v>209</v>
      </c>
    </row>
    <row r="76" spans="1:38">
      <c r="A76" s="158"/>
      <c r="B76" s="84" t="s">
        <v>262</v>
      </c>
      <c r="C76" s="26"/>
      <c r="D76" s="27"/>
      <c r="E76" s="32" t="s">
        <v>263</v>
      </c>
      <c r="F76" s="31" t="s">
        <v>209</v>
      </c>
      <c r="G76" s="27"/>
      <c r="H76" s="27"/>
      <c r="I76" s="32" t="s">
        <v>264</v>
      </c>
      <c r="J76" s="24" t="s">
        <v>209</v>
      </c>
    </row>
    <row r="77" spans="1:38">
      <c r="A77" s="158"/>
      <c r="B77" s="84" t="s">
        <v>265</v>
      </c>
      <c r="C77" s="26"/>
      <c r="D77" s="33"/>
      <c r="E77" s="41">
        <v>946</v>
      </c>
      <c r="F77" s="25"/>
      <c r="G77" s="27"/>
      <c r="H77" s="33"/>
      <c r="I77" s="41">
        <v>835</v>
      </c>
      <c r="J77" s="27"/>
    </row>
    <row r="78" spans="1:38" ht="25.5" thickBot="1">
      <c r="A78" s="158"/>
      <c r="B78" s="78" t="s">
        <v>266</v>
      </c>
      <c r="C78" s="26"/>
      <c r="D78" s="46" t="s">
        <v>198</v>
      </c>
      <c r="E78" s="47">
        <v>14534</v>
      </c>
      <c r="F78" s="25"/>
      <c r="G78" s="11"/>
      <c r="H78" s="46" t="s">
        <v>198</v>
      </c>
      <c r="I78" s="47">
        <v>14900</v>
      </c>
      <c r="J78" s="25"/>
    </row>
    <row r="79" spans="1:38" ht="15.75" thickTop="1">
      <c r="A79" s="158"/>
      <c r="B79" s="159"/>
      <c r="C79" s="159"/>
      <c r="D79" s="159"/>
      <c r="E79" s="159"/>
      <c r="F79" s="159"/>
      <c r="G79" s="159"/>
      <c r="H79" s="159"/>
      <c r="I79" s="159"/>
      <c r="J79" s="159"/>
      <c r="K79" s="159"/>
      <c r="L79" s="159"/>
      <c r="M79" s="159"/>
      <c r="N79" s="159"/>
      <c r="O79" s="159"/>
      <c r="P79" s="159"/>
      <c r="Q79" s="159"/>
      <c r="R79" s="159"/>
      <c r="S79" s="159"/>
      <c r="T79" s="159"/>
      <c r="U79" s="159"/>
      <c r="V79" s="159"/>
      <c r="W79" s="159"/>
      <c r="X79" s="159"/>
      <c r="Y79" s="159"/>
      <c r="Z79" s="159"/>
      <c r="AA79" s="159"/>
      <c r="AB79" s="159"/>
      <c r="AC79" s="159"/>
      <c r="AD79" s="159"/>
      <c r="AE79" s="159"/>
      <c r="AF79" s="159"/>
      <c r="AG79" s="159"/>
      <c r="AH79" s="159"/>
      <c r="AI79" s="159"/>
      <c r="AJ79" s="159"/>
      <c r="AK79" s="159"/>
      <c r="AL79" s="159"/>
    </row>
    <row r="80" spans="1:38" ht="15" customHeight="1">
      <c r="A80" s="158" t="s">
        <v>688</v>
      </c>
      <c r="B80" s="162" t="s">
        <v>283</v>
      </c>
      <c r="C80" s="162"/>
      <c r="D80" s="162"/>
      <c r="E80" s="162"/>
      <c r="F80" s="162"/>
      <c r="G80" s="162"/>
      <c r="H80" s="162"/>
      <c r="I80" s="162"/>
      <c r="J80" s="162"/>
      <c r="K80" s="162"/>
      <c r="L80" s="162"/>
      <c r="M80" s="162"/>
      <c r="N80" s="162"/>
      <c r="O80" s="162"/>
      <c r="P80" s="162"/>
      <c r="Q80" s="162"/>
      <c r="R80" s="162"/>
      <c r="S80" s="162"/>
      <c r="T80" s="162"/>
      <c r="U80" s="162"/>
      <c r="V80" s="162"/>
      <c r="W80" s="162"/>
      <c r="X80" s="162"/>
      <c r="Y80" s="162"/>
      <c r="Z80" s="162"/>
      <c r="AA80" s="162"/>
      <c r="AB80" s="162"/>
      <c r="AC80" s="162"/>
      <c r="AD80" s="162"/>
      <c r="AE80" s="162"/>
      <c r="AF80" s="162"/>
      <c r="AG80" s="162"/>
      <c r="AH80" s="162"/>
      <c r="AI80" s="162"/>
      <c r="AJ80" s="162"/>
      <c r="AK80" s="162"/>
      <c r="AL80" s="162"/>
    </row>
    <row r="81" spans="1:38">
      <c r="A81" s="158"/>
      <c r="B81" s="49"/>
      <c r="C81" s="49"/>
      <c r="D81" s="49"/>
      <c r="E81" s="49"/>
      <c r="F81" s="49"/>
      <c r="G81" s="49"/>
      <c r="H81" s="49"/>
      <c r="I81" s="49"/>
      <c r="J81" s="49"/>
      <c r="K81" s="49"/>
      <c r="L81" s="49"/>
      <c r="M81" s="49"/>
      <c r="N81" s="49"/>
      <c r="O81" s="49"/>
      <c r="P81" s="49"/>
      <c r="Q81" s="49"/>
      <c r="R81" s="49"/>
      <c r="S81" s="49"/>
      <c r="T81" s="49"/>
      <c r="U81" s="49"/>
      <c r="V81" s="49"/>
      <c r="W81" s="49"/>
      <c r="X81" s="49"/>
      <c r="Y81" s="49"/>
      <c r="Z81" s="49"/>
      <c r="AA81" s="49"/>
      <c r="AB81" s="49"/>
      <c r="AC81" s="49"/>
      <c r="AD81" s="49"/>
      <c r="AE81" s="49"/>
      <c r="AF81" s="49"/>
      <c r="AG81" s="49"/>
      <c r="AH81" s="49"/>
      <c r="AI81" s="49"/>
      <c r="AJ81" s="49"/>
      <c r="AK81" s="49"/>
      <c r="AL81" s="49"/>
    </row>
    <row r="82" spans="1:38" ht="15.75" thickBot="1">
      <c r="A82" s="158"/>
      <c r="B82" s="86"/>
      <c r="C82" s="87"/>
      <c r="D82" s="117">
        <v>2012</v>
      </c>
      <c r="E82" s="117"/>
      <c r="F82" s="117"/>
      <c r="G82" s="117"/>
      <c r="H82" s="117"/>
      <c r="I82" s="117"/>
      <c r="J82" s="117"/>
      <c r="K82" s="117"/>
      <c r="L82" s="117"/>
      <c r="M82" s="117"/>
      <c r="N82" s="66"/>
      <c r="O82" s="66"/>
      <c r="P82" s="117">
        <v>2013</v>
      </c>
      <c r="Q82" s="117"/>
      <c r="R82" s="117"/>
      <c r="S82" s="117"/>
      <c r="T82" s="117"/>
      <c r="U82" s="117"/>
      <c r="V82" s="117"/>
      <c r="W82" s="117"/>
      <c r="X82" s="117"/>
      <c r="Y82" s="117"/>
      <c r="Z82" s="66"/>
      <c r="AA82" s="66"/>
      <c r="AB82" s="117">
        <v>2014</v>
      </c>
      <c r="AC82" s="117"/>
      <c r="AD82" s="117"/>
      <c r="AE82" s="117"/>
      <c r="AF82" s="117"/>
      <c r="AG82" s="117"/>
      <c r="AH82" s="117"/>
      <c r="AI82" s="117"/>
      <c r="AJ82" s="117"/>
      <c r="AK82" s="117"/>
      <c r="AL82" s="66"/>
    </row>
    <row r="83" spans="1:38">
      <c r="A83" s="158"/>
      <c r="B83" s="118"/>
      <c r="C83" s="119"/>
      <c r="D83" s="120" t="s">
        <v>284</v>
      </c>
      <c r="E83" s="120"/>
      <c r="F83" s="121"/>
      <c r="G83" s="121"/>
      <c r="H83" s="120" t="s">
        <v>286</v>
      </c>
      <c r="I83" s="120"/>
      <c r="J83" s="121"/>
      <c r="K83" s="121" t="s">
        <v>58</v>
      </c>
      <c r="L83" s="120" t="s">
        <v>287</v>
      </c>
      <c r="M83" s="120"/>
      <c r="N83" s="118"/>
      <c r="O83" s="118"/>
      <c r="P83" s="120" t="s">
        <v>284</v>
      </c>
      <c r="Q83" s="120"/>
      <c r="R83" s="123"/>
      <c r="S83" s="121"/>
      <c r="T83" s="120" t="s">
        <v>286</v>
      </c>
      <c r="U83" s="120"/>
      <c r="V83" s="121"/>
      <c r="W83" s="121" t="s">
        <v>58</v>
      </c>
      <c r="X83" s="120" t="s">
        <v>287</v>
      </c>
      <c r="Y83" s="120"/>
      <c r="Z83" s="118"/>
      <c r="AA83" s="118"/>
      <c r="AB83" s="120" t="s">
        <v>288</v>
      </c>
      <c r="AC83" s="120"/>
      <c r="AD83" s="121"/>
      <c r="AE83" s="121" t="s">
        <v>58</v>
      </c>
      <c r="AF83" s="120" t="s">
        <v>286</v>
      </c>
      <c r="AG83" s="120"/>
      <c r="AH83" s="121"/>
      <c r="AI83" s="121" t="s">
        <v>58</v>
      </c>
      <c r="AJ83" s="120" t="s">
        <v>287</v>
      </c>
      <c r="AK83" s="120"/>
      <c r="AL83" s="118"/>
    </row>
    <row r="84" spans="1:38" ht="15.75" thickBot="1">
      <c r="A84" s="158"/>
      <c r="B84" s="118"/>
      <c r="C84" s="119"/>
      <c r="D84" s="117" t="s">
        <v>285</v>
      </c>
      <c r="E84" s="117"/>
      <c r="F84" s="118"/>
      <c r="G84" s="118"/>
      <c r="H84" s="117"/>
      <c r="I84" s="117"/>
      <c r="J84" s="118"/>
      <c r="K84" s="118"/>
      <c r="L84" s="117"/>
      <c r="M84" s="117"/>
      <c r="N84" s="118"/>
      <c r="O84" s="118"/>
      <c r="P84" s="117" t="s">
        <v>285</v>
      </c>
      <c r="Q84" s="117"/>
      <c r="R84" s="122"/>
      <c r="S84" s="118"/>
      <c r="T84" s="117"/>
      <c r="U84" s="117"/>
      <c r="V84" s="118"/>
      <c r="W84" s="118"/>
      <c r="X84" s="117"/>
      <c r="Y84" s="117"/>
      <c r="Z84" s="118"/>
      <c r="AA84" s="118"/>
      <c r="AB84" s="117"/>
      <c r="AC84" s="117"/>
      <c r="AD84" s="118"/>
      <c r="AE84" s="118"/>
      <c r="AF84" s="117"/>
      <c r="AG84" s="117"/>
      <c r="AH84" s="118"/>
      <c r="AI84" s="118"/>
      <c r="AJ84" s="117"/>
      <c r="AK84" s="117"/>
      <c r="AL84" s="118"/>
    </row>
    <row r="85" spans="1:38">
      <c r="A85" s="158"/>
      <c r="B85" s="66"/>
      <c r="C85" s="88"/>
      <c r="D85" s="124" t="s">
        <v>289</v>
      </c>
      <c r="E85" s="124"/>
      <c r="F85" s="124"/>
      <c r="G85" s="124"/>
      <c r="H85" s="124"/>
      <c r="I85" s="124"/>
      <c r="J85" s="124"/>
      <c r="K85" s="124"/>
      <c r="L85" s="124"/>
      <c r="M85" s="124"/>
      <c r="N85" s="124"/>
      <c r="O85" s="124"/>
      <c r="P85" s="124"/>
      <c r="Q85" s="124"/>
      <c r="R85" s="124"/>
      <c r="S85" s="124"/>
      <c r="T85" s="124"/>
      <c r="U85" s="124"/>
      <c r="V85" s="124"/>
      <c r="W85" s="124"/>
      <c r="X85" s="124"/>
      <c r="Y85" s="124"/>
      <c r="Z85" s="124"/>
      <c r="AA85" s="124"/>
      <c r="AB85" s="124"/>
      <c r="AC85" s="124"/>
      <c r="AD85" s="124"/>
      <c r="AE85" s="124"/>
      <c r="AF85" s="124"/>
      <c r="AG85" s="124"/>
      <c r="AH85" s="124"/>
      <c r="AI85" s="124"/>
      <c r="AJ85" s="124"/>
      <c r="AK85" s="124"/>
      <c r="AL85" s="66"/>
    </row>
    <row r="86" spans="1:38">
      <c r="A86" s="158"/>
      <c r="B86" s="11"/>
      <c r="C86" s="89"/>
      <c r="D86" s="125"/>
      <c r="E86" s="125"/>
      <c r="F86" s="125"/>
      <c r="G86" s="125"/>
      <c r="H86" s="125"/>
      <c r="I86" s="125"/>
      <c r="J86" s="125"/>
      <c r="K86" s="125"/>
      <c r="L86" s="125"/>
      <c r="M86" s="125"/>
      <c r="N86" s="125"/>
      <c r="O86" s="125"/>
      <c r="P86" s="125"/>
      <c r="Q86" s="125"/>
      <c r="R86" s="125"/>
      <c r="S86" s="125"/>
      <c r="T86" s="125"/>
      <c r="U86" s="125"/>
      <c r="V86" s="125"/>
      <c r="W86" s="125"/>
      <c r="X86" s="125"/>
      <c r="Y86" s="125"/>
      <c r="Z86" s="125"/>
      <c r="AA86" s="125"/>
      <c r="AB86" s="125"/>
      <c r="AC86" s="125"/>
      <c r="AD86" s="125"/>
      <c r="AE86" s="125"/>
      <c r="AF86" s="125"/>
      <c r="AG86" s="125"/>
      <c r="AH86" s="125"/>
      <c r="AI86" s="125"/>
      <c r="AJ86" s="125"/>
      <c r="AK86" s="125"/>
      <c r="AL86" s="90"/>
    </row>
    <row r="87" spans="1:38">
      <c r="A87" s="158"/>
      <c r="B87" s="91" t="s">
        <v>290</v>
      </c>
      <c r="C87" s="92"/>
      <c r="D87" s="17" t="s">
        <v>198</v>
      </c>
      <c r="E87" s="93" t="s">
        <v>291</v>
      </c>
      <c r="F87" s="16" t="s">
        <v>209</v>
      </c>
      <c r="G87" s="77"/>
      <c r="H87" s="77"/>
      <c r="I87" s="93"/>
      <c r="J87" s="77"/>
      <c r="K87" s="77" t="s">
        <v>58</v>
      </c>
      <c r="L87" s="77"/>
      <c r="M87" s="93"/>
      <c r="N87" s="77"/>
      <c r="O87" s="77"/>
      <c r="P87" s="17" t="s">
        <v>198</v>
      </c>
      <c r="Q87" s="93" t="s">
        <v>292</v>
      </c>
      <c r="R87" s="16" t="s">
        <v>209</v>
      </c>
      <c r="S87" s="77" t="s">
        <v>58</v>
      </c>
      <c r="T87" s="77"/>
      <c r="U87" s="93"/>
      <c r="V87" s="77"/>
      <c r="W87" s="77" t="s">
        <v>58</v>
      </c>
      <c r="X87" s="77"/>
      <c r="Y87" s="93"/>
      <c r="Z87" s="77"/>
      <c r="AA87" s="77"/>
      <c r="AB87" s="17" t="s">
        <v>198</v>
      </c>
      <c r="AC87" s="93" t="s">
        <v>293</v>
      </c>
      <c r="AD87" s="16" t="s">
        <v>209</v>
      </c>
      <c r="AE87" s="11"/>
      <c r="AF87" s="11"/>
      <c r="AG87" s="94"/>
      <c r="AH87" s="11"/>
      <c r="AI87" s="11"/>
      <c r="AJ87" s="11"/>
      <c r="AK87" s="94"/>
      <c r="AL87" s="77"/>
    </row>
    <row r="88" spans="1:38">
      <c r="A88" s="158"/>
      <c r="B88" s="91" t="s">
        <v>294</v>
      </c>
      <c r="C88" s="92"/>
      <c r="D88" s="95"/>
      <c r="E88" s="96" t="s">
        <v>204</v>
      </c>
      <c r="F88" s="18"/>
      <c r="G88" s="77"/>
      <c r="H88" s="77"/>
      <c r="I88" s="93"/>
      <c r="J88" s="77"/>
      <c r="K88" s="77" t="s">
        <v>58</v>
      </c>
      <c r="L88" s="77"/>
      <c r="M88" s="93"/>
      <c r="N88" s="77"/>
      <c r="O88" s="77"/>
      <c r="P88" s="95"/>
      <c r="Q88" s="97">
        <v>3424</v>
      </c>
      <c r="R88" s="18"/>
      <c r="S88" s="77" t="s">
        <v>58</v>
      </c>
      <c r="T88" s="77"/>
      <c r="U88" s="93"/>
      <c r="V88" s="77"/>
      <c r="W88" s="77" t="s">
        <v>58</v>
      </c>
      <c r="X88" s="77"/>
      <c r="Y88" s="93"/>
      <c r="Z88" s="77"/>
      <c r="AA88" s="77"/>
      <c r="AB88" s="95"/>
      <c r="AC88" s="96" t="s">
        <v>295</v>
      </c>
      <c r="AD88" s="16" t="s">
        <v>209</v>
      </c>
      <c r="AE88" s="11"/>
      <c r="AF88" s="11"/>
      <c r="AG88" s="94"/>
      <c r="AH88" s="11"/>
      <c r="AI88" s="11"/>
      <c r="AJ88" s="11"/>
      <c r="AK88" s="94"/>
      <c r="AL88" s="77"/>
    </row>
    <row r="89" spans="1:38" ht="24" thickBot="1">
      <c r="A89" s="158"/>
      <c r="B89" s="98" t="s">
        <v>296</v>
      </c>
      <c r="C89" s="92"/>
      <c r="D89" s="99" t="s">
        <v>198</v>
      </c>
      <c r="E89" s="100" t="s">
        <v>291</v>
      </c>
      <c r="F89" s="16" t="s">
        <v>209</v>
      </c>
      <c r="G89" s="77"/>
      <c r="H89" s="101"/>
      <c r="I89" s="102">
        <v>46422</v>
      </c>
      <c r="J89" s="18"/>
      <c r="K89" s="77" t="s">
        <v>58</v>
      </c>
      <c r="L89" s="101" t="s">
        <v>198</v>
      </c>
      <c r="M89" s="103" t="s">
        <v>297</v>
      </c>
      <c r="N89" s="16" t="s">
        <v>298</v>
      </c>
      <c r="O89" s="77"/>
      <c r="P89" s="99" t="s">
        <v>198</v>
      </c>
      <c r="Q89" s="100" t="s">
        <v>299</v>
      </c>
      <c r="R89" s="16" t="s">
        <v>209</v>
      </c>
      <c r="S89" s="77" t="s">
        <v>58</v>
      </c>
      <c r="T89" s="104"/>
      <c r="U89" s="102">
        <v>46553</v>
      </c>
      <c r="V89" s="14"/>
      <c r="W89" s="77" t="s">
        <v>58</v>
      </c>
      <c r="X89" s="101" t="s">
        <v>198</v>
      </c>
      <c r="Y89" s="103" t="s">
        <v>297</v>
      </c>
      <c r="Z89" s="16" t="s">
        <v>209</v>
      </c>
      <c r="AA89" s="77"/>
      <c r="AB89" s="99" t="s">
        <v>198</v>
      </c>
      <c r="AC89" s="100" t="s">
        <v>300</v>
      </c>
      <c r="AD89" s="16" t="s">
        <v>209</v>
      </c>
      <c r="AE89" s="11"/>
      <c r="AF89" s="105"/>
      <c r="AG89" s="102">
        <v>46547</v>
      </c>
      <c r="AH89" s="11"/>
      <c r="AI89" s="11"/>
      <c r="AJ89" s="101" t="s">
        <v>198</v>
      </c>
      <c r="AK89" s="103" t="s">
        <v>301</v>
      </c>
      <c r="AL89" s="16" t="s">
        <v>209</v>
      </c>
    </row>
    <row r="90" spans="1:38" ht="24.75" thickTop="1" thickBot="1">
      <c r="A90" s="158"/>
      <c r="B90" s="98" t="s">
        <v>302</v>
      </c>
      <c r="C90" s="92"/>
      <c r="D90" s="106" t="s">
        <v>198</v>
      </c>
      <c r="E90" s="107" t="s">
        <v>291</v>
      </c>
      <c r="F90" s="16" t="s">
        <v>209</v>
      </c>
      <c r="G90" s="77"/>
      <c r="H90" s="106"/>
      <c r="I90" s="108">
        <v>46422</v>
      </c>
      <c r="J90" s="18"/>
      <c r="K90" s="77" t="s">
        <v>58</v>
      </c>
      <c r="L90" s="106" t="s">
        <v>198</v>
      </c>
      <c r="M90" s="107" t="s">
        <v>297</v>
      </c>
      <c r="N90" s="16" t="s">
        <v>209</v>
      </c>
      <c r="O90" s="77"/>
      <c r="P90" s="106" t="s">
        <v>198</v>
      </c>
      <c r="Q90" s="107" t="s">
        <v>299</v>
      </c>
      <c r="R90" s="16" t="s">
        <v>209</v>
      </c>
      <c r="S90" s="77" t="s">
        <v>58</v>
      </c>
      <c r="T90" s="109"/>
      <c r="U90" s="108">
        <v>46553</v>
      </c>
      <c r="V90" s="16"/>
      <c r="W90" s="77" t="s">
        <v>58</v>
      </c>
      <c r="X90" s="106" t="s">
        <v>198</v>
      </c>
      <c r="Y90" s="107" t="s">
        <v>297</v>
      </c>
      <c r="Z90" s="16" t="s">
        <v>209</v>
      </c>
      <c r="AA90" s="77"/>
      <c r="AB90" s="106" t="s">
        <v>198</v>
      </c>
      <c r="AC90" s="107" t="s">
        <v>300</v>
      </c>
      <c r="AD90" s="16" t="s">
        <v>209</v>
      </c>
      <c r="AE90" s="77" t="s">
        <v>58</v>
      </c>
      <c r="AF90" s="110"/>
      <c r="AG90" s="108">
        <v>46547</v>
      </c>
      <c r="AH90" s="17"/>
      <c r="AI90" s="77" t="s">
        <v>58</v>
      </c>
      <c r="AJ90" s="106" t="s">
        <v>198</v>
      </c>
      <c r="AK90" s="107" t="s">
        <v>301</v>
      </c>
      <c r="AL90" s="16" t="s">
        <v>209</v>
      </c>
    </row>
    <row r="91" spans="1:38" ht="15.75" thickTop="1">
      <c r="A91" s="158"/>
      <c r="B91" s="91" t="s">
        <v>303</v>
      </c>
      <c r="C91" s="92"/>
      <c r="D91" s="111" t="s">
        <v>198</v>
      </c>
      <c r="E91" s="112">
        <v>3019</v>
      </c>
      <c r="F91" s="18"/>
      <c r="G91" s="77"/>
      <c r="H91" s="113"/>
      <c r="I91" s="114"/>
      <c r="J91" s="77"/>
      <c r="K91" s="77" t="s">
        <v>58</v>
      </c>
      <c r="L91" s="113"/>
      <c r="M91" s="114"/>
      <c r="N91" s="77"/>
      <c r="O91" s="77"/>
      <c r="P91" s="111" t="s">
        <v>198</v>
      </c>
      <c r="Q91" s="112">
        <v>147752</v>
      </c>
      <c r="R91" s="18"/>
      <c r="S91" s="77" t="s">
        <v>58</v>
      </c>
      <c r="T91" s="113"/>
      <c r="U91" s="114"/>
      <c r="V91" s="77"/>
      <c r="W91" s="77" t="s">
        <v>58</v>
      </c>
      <c r="X91" s="113"/>
      <c r="Y91" s="114"/>
      <c r="Z91" s="77"/>
      <c r="AA91" s="77"/>
      <c r="AB91" s="115"/>
      <c r="AC91" s="116"/>
      <c r="AD91" s="16" t="s">
        <v>58</v>
      </c>
      <c r="AE91" s="77" t="s">
        <v>58</v>
      </c>
      <c r="AF91" s="113"/>
      <c r="AG91" s="114"/>
      <c r="AH91" s="77"/>
      <c r="AI91" s="77" t="s">
        <v>58</v>
      </c>
      <c r="AJ91" s="113"/>
      <c r="AK91" s="114"/>
      <c r="AL91" s="11"/>
    </row>
    <row r="92" spans="1:38">
      <c r="A92" s="158"/>
      <c r="B92" s="91" t="s">
        <v>304</v>
      </c>
      <c r="C92" s="92"/>
      <c r="D92" s="95"/>
      <c r="E92" s="96" t="s">
        <v>204</v>
      </c>
      <c r="F92" s="18"/>
      <c r="G92" s="77"/>
      <c r="H92" s="77"/>
      <c r="I92" s="94"/>
      <c r="J92" s="77"/>
      <c r="K92" s="77" t="s">
        <v>58</v>
      </c>
      <c r="L92" s="77"/>
      <c r="M92" s="93"/>
      <c r="N92" s="77"/>
      <c r="O92" s="77"/>
      <c r="P92" s="95"/>
      <c r="Q92" s="96" t="s">
        <v>305</v>
      </c>
      <c r="R92" s="16" t="s">
        <v>209</v>
      </c>
      <c r="S92" s="77" t="s">
        <v>58</v>
      </c>
      <c r="T92" s="77"/>
      <c r="U92" s="93"/>
      <c r="V92" s="77"/>
      <c r="W92" s="77" t="s">
        <v>58</v>
      </c>
      <c r="X92" s="77"/>
      <c r="Y92" s="93"/>
      <c r="Z92" s="77"/>
      <c r="AA92" s="77"/>
      <c r="AB92" s="17"/>
      <c r="AC92" s="94"/>
      <c r="AD92" s="18"/>
      <c r="AE92" s="77" t="s">
        <v>58</v>
      </c>
      <c r="AF92" s="77"/>
      <c r="AG92" s="93"/>
      <c r="AH92" s="77"/>
      <c r="AI92" s="77" t="s">
        <v>58</v>
      </c>
      <c r="AJ92" s="77"/>
      <c r="AK92" s="93"/>
      <c r="AL92" s="77"/>
    </row>
    <row r="93" spans="1:38" ht="23.25">
      <c r="A93" s="158"/>
      <c r="B93" s="98" t="s">
        <v>306</v>
      </c>
      <c r="C93" s="126"/>
      <c r="D93" s="127" t="s">
        <v>198</v>
      </c>
      <c r="E93" s="129">
        <v>3019</v>
      </c>
      <c r="F93" s="131"/>
      <c r="G93" s="81"/>
      <c r="H93" s="49"/>
      <c r="I93" s="132">
        <v>46422</v>
      </c>
      <c r="J93" s="131"/>
      <c r="K93" s="81" t="s">
        <v>58</v>
      </c>
      <c r="L93" s="49" t="s">
        <v>198</v>
      </c>
      <c r="M93" s="133">
        <v>0.06</v>
      </c>
      <c r="N93" s="131"/>
      <c r="O93" s="81"/>
      <c r="P93" s="127" t="s">
        <v>198</v>
      </c>
      <c r="Q93" s="129">
        <v>143010</v>
      </c>
      <c r="R93" s="131"/>
      <c r="S93" s="81" t="s">
        <v>58</v>
      </c>
      <c r="T93" s="49"/>
      <c r="U93" s="132">
        <v>46553</v>
      </c>
      <c r="V93" s="135"/>
      <c r="W93" s="81" t="s">
        <v>58</v>
      </c>
      <c r="X93" s="49" t="s">
        <v>198</v>
      </c>
      <c r="Y93" s="133">
        <v>3.07</v>
      </c>
      <c r="Z93" s="131"/>
      <c r="AA93" s="81"/>
      <c r="AB93" s="53"/>
      <c r="AC93" s="136"/>
      <c r="AD93" s="131"/>
      <c r="AE93" s="81" t="s">
        <v>58</v>
      </c>
      <c r="AF93" s="49"/>
      <c r="AG93" s="136"/>
      <c r="AH93" s="81"/>
      <c r="AI93" s="81" t="s">
        <v>58</v>
      </c>
      <c r="AJ93" s="53"/>
      <c r="AK93" s="136"/>
      <c r="AL93" s="131"/>
    </row>
    <row r="94" spans="1:38" ht="15.75" thickBot="1">
      <c r="A94" s="158"/>
      <c r="B94" s="98" t="s">
        <v>307</v>
      </c>
      <c r="C94" s="126"/>
      <c r="D94" s="128"/>
      <c r="E94" s="130"/>
      <c r="F94" s="131"/>
      <c r="G94" s="81"/>
      <c r="H94" s="128"/>
      <c r="I94" s="130"/>
      <c r="J94" s="131"/>
      <c r="K94" s="81"/>
      <c r="L94" s="128"/>
      <c r="M94" s="134"/>
      <c r="N94" s="131"/>
      <c r="O94" s="81"/>
      <c r="P94" s="128"/>
      <c r="Q94" s="130"/>
      <c r="R94" s="131"/>
      <c r="S94" s="81"/>
      <c r="T94" s="128"/>
      <c r="U94" s="130"/>
      <c r="V94" s="135"/>
      <c r="W94" s="81"/>
      <c r="X94" s="128"/>
      <c r="Y94" s="134"/>
      <c r="Z94" s="131"/>
      <c r="AA94" s="81"/>
      <c r="AB94" s="53"/>
      <c r="AC94" s="136"/>
      <c r="AD94" s="131"/>
      <c r="AE94" s="81"/>
      <c r="AF94" s="49"/>
      <c r="AG94" s="136"/>
      <c r="AH94" s="81"/>
      <c r="AI94" s="81"/>
      <c r="AJ94" s="53"/>
      <c r="AK94" s="136"/>
      <c r="AL94" s="131"/>
    </row>
    <row r="95" spans="1:38" ht="24" thickTop="1">
      <c r="A95" s="158"/>
      <c r="B95" s="98" t="s">
        <v>308</v>
      </c>
      <c r="C95" s="126"/>
      <c r="D95" s="137" t="s">
        <v>198</v>
      </c>
      <c r="E95" s="138">
        <v>3019</v>
      </c>
      <c r="F95" s="131"/>
      <c r="G95" s="81"/>
      <c r="H95" s="137"/>
      <c r="I95" s="138">
        <v>46422</v>
      </c>
      <c r="J95" s="131"/>
      <c r="K95" s="81" t="s">
        <v>58</v>
      </c>
      <c r="L95" s="137" t="s">
        <v>198</v>
      </c>
      <c r="M95" s="139">
        <v>0.06</v>
      </c>
      <c r="N95" s="131"/>
      <c r="O95" s="81"/>
      <c r="P95" s="137" t="s">
        <v>198</v>
      </c>
      <c r="Q95" s="138">
        <v>143010</v>
      </c>
      <c r="R95" s="131"/>
      <c r="S95" s="81" t="s">
        <v>58</v>
      </c>
      <c r="T95" s="140"/>
      <c r="U95" s="138">
        <v>46553</v>
      </c>
      <c r="V95" s="131"/>
      <c r="W95" s="81" t="s">
        <v>58</v>
      </c>
      <c r="X95" s="137" t="s">
        <v>198</v>
      </c>
      <c r="Y95" s="139">
        <v>3.07</v>
      </c>
      <c r="Z95" s="131"/>
      <c r="AA95" s="81"/>
      <c r="AB95" s="53"/>
      <c r="AC95" s="136"/>
      <c r="AD95" s="131"/>
      <c r="AE95" s="81" t="s">
        <v>58</v>
      </c>
      <c r="AF95" s="142"/>
      <c r="AG95" s="136"/>
      <c r="AH95" s="53"/>
      <c r="AI95" s="81" t="s">
        <v>58</v>
      </c>
      <c r="AJ95" s="53"/>
      <c r="AK95" s="136"/>
      <c r="AL95" s="131"/>
    </row>
    <row r="96" spans="1:38" ht="15.75" thickBot="1">
      <c r="A96" s="158"/>
      <c r="B96" s="98" t="s">
        <v>307</v>
      </c>
      <c r="C96" s="126"/>
      <c r="D96" s="128"/>
      <c r="E96" s="130"/>
      <c r="F96" s="131"/>
      <c r="G96" s="81"/>
      <c r="H96" s="128"/>
      <c r="I96" s="130"/>
      <c r="J96" s="131"/>
      <c r="K96" s="81"/>
      <c r="L96" s="128"/>
      <c r="M96" s="134"/>
      <c r="N96" s="131"/>
      <c r="O96" s="81"/>
      <c r="P96" s="128"/>
      <c r="Q96" s="130"/>
      <c r="R96" s="131"/>
      <c r="S96" s="81"/>
      <c r="T96" s="141"/>
      <c r="U96" s="130"/>
      <c r="V96" s="131"/>
      <c r="W96" s="81"/>
      <c r="X96" s="128"/>
      <c r="Y96" s="134"/>
      <c r="Z96" s="131"/>
      <c r="AA96" s="81"/>
      <c r="AB96" s="53"/>
      <c r="AC96" s="136"/>
      <c r="AD96" s="131"/>
      <c r="AE96" s="81"/>
      <c r="AF96" s="142"/>
      <c r="AG96" s="136"/>
      <c r="AH96" s="53"/>
      <c r="AI96" s="81"/>
      <c r="AJ96" s="53"/>
      <c r="AK96" s="136"/>
      <c r="AL96" s="131"/>
    </row>
    <row r="97" spans="1:38" ht="15.75" thickTop="1">
      <c r="A97" s="158"/>
      <c r="B97" s="159"/>
      <c r="C97" s="159"/>
      <c r="D97" s="159"/>
      <c r="E97" s="159"/>
      <c r="F97" s="159"/>
      <c r="G97" s="159"/>
      <c r="H97" s="159"/>
      <c r="I97" s="159"/>
      <c r="J97" s="159"/>
      <c r="K97" s="159"/>
      <c r="L97" s="159"/>
      <c r="M97" s="159"/>
      <c r="N97" s="159"/>
      <c r="O97" s="159"/>
      <c r="P97" s="159"/>
      <c r="Q97" s="159"/>
      <c r="R97" s="159"/>
      <c r="S97" s="159"/>
      <c r="T97" s="159"/>
      <c r="U97" s="159"/>
      <c r="V97" s="159"/>
      <c r="W97" s="159"/>
      <c r="X97" s="159"/>
      <c r="Y97" s="159"/>
      <c r="Z97" s="159"/>
      <c r="AA97" s="159"/>
      <c r="AB97" s="159"/>
      <c r="AC97" s="159"/>
      <c r="AD97" s="159"/>
      <c r="AE97" s="159"/>
      <c r="AF97" s="159"/>
      <c r="AG97" s="159"/>
      <c r="AH97" s="159"/>
      <c r="AI97" s="159"/>
      <c r="AJ97" s="159"/>
      <c r="AK97" s="159"/>
      <c r="AL97" s="159"/>
    </row>
    <row r="98" spans="1:38" ht="30" customHeight="1">
      <c r="A98" s="158" t="s">
        <v>689</v>
      </c>
      <c r="B98" s="162" t="s">
        <v>310</v>
      </c>
      <c r="C98" s="162"/>
      <c r="D98" s="162"/>
      <c r="E98" s="162"/>
      <c r="F98" s="162"/>
      <c r="G98" s="162"/>
      <c r="H98" s="162"/>
      <c r="I98" s="162"/>
      <c r="J98" s="162"/>
      <c r="K98" s="162"/>
      <c r="L98" s="162"/>
      <c r="M98" s="162"/>
      <c r="N98" s="162"/>
      <c r="O98" s="162"/>
      <c r="P98" s="162"/>
      <c r="Q98" s="162"/>
      <c r="R98" s="162"/>
      <c r="S98" s="162"/>
      <c r="T98" s="162"/>
      <c r="U98" s="162"/>
      <c r="V98" s="162"/>
      <c r="W98" s="162"/>
      <c r="X98" s="162"/>
      <c r="Y98" s="162"/>
      <c r="Z98" s="162"/>
      <c r="AA98" s="162"/>
      <c r="AB98" s="162"/>
      <c r="AC98" s="162"/>
      <c r="AD98" s="162"/>
      <c r="AE98" s="162"/>
      <c r="AF98" s="162"/>
      <c r="AG98" s="162"/>
      <c r="AH98" s="162"/>
      <c r="AI98" s="162"/>
      <c r="AJ98" s="162"/>
      <c r="AK98" s="162"/>
      <c r="AL98" s="162"/>
    </row>
    <row r="99" spans="1:38" ht="15.75">
      <c r="A99" s="158"/>
      <c r="B99" s="72"/>
      <c r="C99" s="72"/>
      <c r="D99" s="72"/>
      <c r="E99" s="72"/>
      <c r="F99" s="72"/>
      <c r="G99" s="72"/>
      <c r="H99" s="72"/>
      <c r="I99" s="72"/>
      <c r="J99" s="72"/>
      <c r="K99" s="72"/>
      <c r="L99" s="72"/>
      <c r="M99" s="72"/>
      <c r="N99" s="72"/>
      <c r="O99" s="72"/>
      <c r="P99" s="72"/>
      <c r="Q99" s="72"/>
      <c r="R99" s="72"/>
      <c r="S99" s="72"/>
      <c r="T99" s="72"/>
      <c r="U99" s="72"/>
      <c r="V99" s="72"/>
      <c r="W99" s="72"/>
      <c r="X99" s="72"/>
      <c r="Y99" s="72"/>
      <c r="Z99" s="72"/>
      <c r="AA99" s="72"/>
      <c r="AB99" s="72"/>
      <c r="AC99" s="72"/>
      <c r="AD99" s="72"/>
      <c r="AE99" s="72"/>
      <c r="AF99" s="72"/>
      <c r="AG99" s="72"/>
      <c r="AH99" s="72"/>
      <c r="AI99" s="72"/>
      <c r="AJ99" s="72"/>
      <c r="AK99" s="72"/>
      <c r="AL99" s="72"/>
    </row>
    <row r="100" spans="1:38" ht="15.75" thickBot="1">
      <c r="A100" s="158"/>
      <c r="B100" s="11"/>
      <c r="C100" s="20"/>
      <c r="D100" s="148">
        <v>2012</v>
      </c>
      <c r="E100" s="148"/>
      <c r="F100" s="77" t="s">
        <v>58</v>
      </c>
      <c r="G100" s="20"/>
      <c r="H100" s="148">
        <v>2013</v>
      </c>
      <c r="I100" s="148"/>
      <c r="J100" s="77" t="s">
        <v>58</v>
      </c>
      <c r="K100" s="20"/>
      <c r="L100" s="148">
        <v>2014</v>
      </c>
      <c r="M100" s="148"/>
      <c r="N100" s="20"/>
    </row>
    <row r="101" spans="1:38">
      <c r="A101" s="158"/>
      <c r="B101" s="81"/>
      <c r="C101" s="76"/>
      <c r="D101" s="149" t="s">
        <v>197</v>
      </c>
      <c r="E101" s="149"/>
      <c r="F101" s="149"/>
      <c r="G101" s="149"/>
      <c r="H101" s="149"/>
      <c r="I101" s="149"/>
      <c r="J101" s="149"/>
      <c r="K101" s="149"/>
      <c r="L101" s="149"/>
      <c r="M101" s="149"/>
      <c r="N101" s="76"/>
    </row>
    <row r="102" spans="1:38">
      <c r="A102" s="158"/>
      <c r="B102" s="81"/>
      <c r="C102" s="76"/>
      <c r="D102" s="149"/>
      <c r="E102" s="149"/>
      <c r="F102" s="149"/>
      <c r="G102" s="149"/>
      <c r="H102" s="149"/>
      <c r="I102" s="149"/>
      <c r="J102" s="149"/>
      <c r="K102" s="149"/>
      <c r="L102" s="149"/>
      <c r="M102" s="149"/>
      <c r="N102" s="76"/>
    </row>
    <row r="103" spans="1:38">
      <c r="A103" s="158"/>
      <c r="B103" s="78" t="s">
        <v>311</v>
      </c>
      <c r="C103" s="146"/>
      <c r="D103" s="146"/>
      <c r="E103" s="147">
        <v>1737</v>
      </c>
      <c r="F103" s="27"/>
      <c r="G103" s="146"/>
      <c r="H103" s="146"/>
      <c r="I103" s="147">
        <v>1544</v>
      </c>
      <c r="J103" s="27"/>
      <c r="K103" s="26"/>
      <c r="L103" s="26"/>
      <c r="M103" s="147">
        <v>1190</v>
      </c>
      <c r="N103" s="26"/>
    </row>
    <row r="104" spans="1:38">
      <c r="A104" s="158"/>
      <c r="B104" s="159"/>
      <c r="C104" s="159"/>
      <c r="D104" s="159"/>
      <c r="E104" s="159"/>
      <c r="F104" s="159"/>
      <c r="G104" s="159"/>
      <c r="H104" s="159"/>
      <c r="I104" s="159"/>
      <c r="J104" s="159"/>
      <c r="K104" s="159"/>
      <c r="L104" s="159"/>
      <c r="M104" s="159"/>
      <c r="N104" s="159"/>
      <c r="O104" s="159"/>
      <c r="P104" s="159"/>
      <c r="Q104" s="159"/>
      <c r="R104" s="159"/>
      <c r="S104" s="159"/>
      <c r="T104" s="159"/>
      <c r="U104" s="159"/>
      <c r="V104" s="159"/>
      <c r="W104" s="159"/>
      <c r="X104" s="159"/>
      <c r="Y104" s="159"/>
      <c r="Z104" s="159"/>
      <c r="AA104" s="159"/>
      <c r="AB104" s="159"/>
      <c r="AC104" s="159"/>
      <c r="AD104" s="159"/>
      <c r="AE104" s="159"/>
      <c r="AF104" s="159"/>
      <c r="AG104" s="159"/>
      <c r="AH104" s="159"/>
      <c r="AI104" s="159"/>
      <c r="AJ104" s="159"/>
      <c r="AK104" s="159"/>
      <c r="AL104" s="159"/>
    </row>
    <row r="105" spans="1:38" ht="15" customHeight="1">
      <c r="A105" s="158" t="s">
        <v>690</v>
      </c>
      <c r="B105" s="162" t="s">
        <v>313</v>
      </c>
      <c r="C105" s="162"/>
      <c r="D105" s="162"/>
      <c r="E105" s="162"/>
      <c r="F105" s="162"/>
      <c r="G105" s="162"/>
      <c r="H105" s="162"/>
      <c r="I105" s="162"/>
      <c r="J105" s="162"/>
      <c r="K105" s="162"/>
      <c r="L105" s="162"/>
      <c r="M105" s="162"/>
      <c r="N105" s="162"/>
      <c r="O105" s="162"/>
      <c r="P105" s="162"/>
      <c r="Q105" s="162"/>
      <c r="R105" s="162"/>
      <c r="S105" s="162"/>
      <c r="T105" s="162"/>
      <c r="U105" s="162"/>
      <c r="V105" s="162"/>
      <c r="W105" s="162"/>
      <c r="X105" s="162"/>
      <c r="Y105" s="162"/>
      <c r="Z105" s="162"/>
      <c r="AA105" s="162"/>
      <c r="AB105" s="162"/>
      <c r="AC105" s="162"/>
      <c r="AD105" s="162"/>
      <c r="AE105" s="162"/>
      <c r="AF105" s="162"/>
      <c r="AG105" s="162"/>
      <c r="AH105" s="162"/>
      <c r="AI105" s="162"/>
      <c r="AJ105" s="162"/>
      <c r="AK105" s="162"/>
      <c r="AL105" s="162"/>
    </row>
    <row r="106" spans="1:38" ht="15.75">
      <c r="A106" s="158"/>
      <c r="B106" s="72"/>
      <c r="C106" s="72"/>
      <c r="D106" s="72"/>
      <c r="E106" s="72"/>
      <c r="F106" s="72"/>
      <c r="G106" s="72"/>
      <c r="H106" s="72"/>
      <c r="I106" s="72"/>
      <c r="J106" s="72"/>
      <c r="K106" s="72"/>
      <c r="L106" s="72"/>
      <c r="M106" s="72"/>
      <c r="N106" s="72"/>
      <c r="O106" s="72"/>
      <c r="P106" s="72"/>
      <c r="Q106" s="72"/>
      <c r="R106" s="72"/>
      <c r="S106" s="72"/>
      <c r="T106" s="72"/>
      <c r="U106" s="72"/>
      <c r="V106" s="72"/>
      <c r="W106" s="72"/>
      <c r="X106" s="72"/>
      <c r="Y106" s="72"/>
      <c r="Z106" s="72"/>
      <c r="AA106" s="72"/>
      <c r="AB106" s="72"/>
      <c r="AC106" s="72"/>
      <c r="AD106" s="72"/>
      <c r="AE106" s="72"/>
      <c r="AF106" s="72"/>
      <c r="AG106" s="72"/>
      <c r="AH106" s="72"/>
      <c r="AI106" s="72"/>
      <c r="AJ106" s="72"/>
      <c r="AK106" s="72"/>
      <c r="AL106" s="72"/>
    </row>
    <row r="107" spans="1:38" ht="15.75" thickBot="1">
      <c r="A107" s="158"/>
      <c r="B107" s="77"/>
      <c r="C107" s="20"/>
      <c r="D107" s="148">
        <v>2012</v>
      </c>
      <c r="E107" s="148"/>
      <c r="F107" s="77" t="s">
        <v>58</v>
      </c>
      <c r="G107" s="20"/>
      <c r="H107" s="148">
        <v>2013</v>
      </c>
      <c r="I107" s="148"/>
      <c r="J107" s="77" t="s">
        <v>58</v>
      </c>
      <c r="K107" s="20"/>
      <c r="L107" s="148">
        <v>2014</v>
      </c>
      <c r="M107" s="148"/>
      <c r="N107" s="20"/>
    </row>
    <row r="108" spans="1:38">
      <c r="A108" s="158"/>
      <c r="B108" s="77"/>
      <c r="C108" s="71"/>
      <c r="D108" s="149" t="s">
        <v>314</v>
      </c>
      <c r="E108" s="149"/>
      <c r="F108" s="149"/>
      <c r="G108" s="149"/>
      <c r="H108" s="149"/>
      <c r="I108" s="149"/>
      <c r="J108" s="149"/>
      <c r="K108" s="149"/>
      <c r="L108" s="149"/>
      <c r="M108" s="149"/>
      <c r="N108" s="71"/>
    </row>
    <row r="109" spans="1:38">
      <c r="A109" s="158"/>
      <c r="B109" s="78" t="s">
        <v>315</v>
      </c>
      <c r="C109" s="146"/>
      <c r="D109" s="150" t="s">
        <v>58</v>
      </c>
      <c r="E109" s="151">
        <v>168</v>
      </c>
      <c r="F109" s="24" t="s">
        <v>58</v>
      </c>
      <c r="G109" s="146"/>
      <c r="H109" s="146"/>
      <c r="I109" s="151">
        <v>130</v>
      </c>
      <c r="J109" s="24" t="s">
        <v>58</v>
      </c>
      <c r="K109" s="26"/>
      <c r="L109" s="26"/>
      <c r="M109" s="151">
        <v>115</v>
      </c>
      <c r="N109" s="26"/>
    </row>
    <row r="110" spans="1:38">
      <c r="A110" s="158"/>
      <c r="B110" s="78" t="s">
        <v>316</v>
      </c>
      <c r="C110" s="26"/>
      <c r="D110" s="24" t="s">
        <v>198</v>
      </c>
      <c r="E110" s="151">
        <v>37.81</v>
      </c>
      <c r="F110" s="24" t="s">
        <v>58</v>
      </c>
      <c r="G110" s="146"/>
      <c r="H110" s="24" t="s">
        <v>198</v>
      </c>
      <c r="I110" s="151">
        <v>32.9</v>
      </c>
      <c r="J110" s="24" t="s">
        <v>58</v>
      </c>
      <c r="K110" s="146"/>
      <c r="L110" s="24" t="s">
        <v>198</v>
      </c>
      <c r="M110" s="151">
        <v>32.9</v>
      </c>
      <c r="N110" s="146"/>
    </row>
    <row r="111" spans="1:38">
      <c r="A111" s="158"/>
      <c r="B111" s="78" t="s">
        <v>317</v>
      </c>
      <c r="C111" s="26"/>
      <c r="D111" s="27"/>
      <c r="E111" s="151" t="s">
        <v>204</v>
      </c>
      <c r="F111" s="27"/>
      <c r="G111" s="146"/>
      <c r="H111" s="27"/>
      <c r="I111" s="151">
        <v>75</v>
      </c>
      <c r="J111" s="27"/>
      <c r="K111" s="146"/>
      <c r="L111" s="27"/>
      <c r="M111" s="151">
        <v>323</v>
      </c>
      <c r="N111" s="146"/>
    </row>
    <row r="112" spans="1:38">
      <c r="A112" s="158"/>
      <c r="B112" s="78" t="s">
        <v>318</v>
      </c>
      <c r="C112" s="26"/>
      <c r="D112" s="24" t="s">
        <v>198</v>
      </c>
      <c r="E112" s="151" t="s">
        <v>204</v>
      </c>
      <c r="F112" s="27"/>
      <c r="G112" s="146"/>
      <c r="H112" s="24" t="s">
        <v>198</v>
      </c>
      <c r="I112" s="151">
        <v>20.92</v>
      </c>
      <c r="J112" s="27"/>
      <c r="K112" s="146"/>
      <c r="L112" s="24" t="s">
        <v>198</v>
      </c>
      <c r="M112" s="151">
        <v>19.88</v>
      </c>
      <c r="N112" s="146"/>
    </row>
    <row r="113" spans="1:38">
      <c r="A113" s="158"/>
      <c r="B113" s="169"/>
      <c r="C113" s="169"/>
      <c r="D113" s="169"/>
      <c r="E113" s="169"/>
      <c r="F113" s="169"/>
      <c r="G113" s="169"/>
      <c r="H113" s="169"/>
      <c r="I113" s="169"/>
      <c r="J113" s="169"/>
      <c r="K113" s="169"/>
      <c r="L113" s="169"/>
      <c r="M113" s="169"/>
      <c r="N113" s="169"/>
      <c r="O113" s="169"/>
      <c r="P113" s="169"/>
      <c r="Q113" s="169"/>
      <c r="R113" s="169"/>
      <c r="S113" s="169"/>
      <c r="T113" s="169"/>
      <c r="U113" s="169"/>
      <c r="V113" s="169"/>
      <c r="W113" s="169"/>
      <c r="X113" s="169"/>
      <c r="Y113" s="169"/>
      <c r="Z113" s="169"/>
      <c r="AA113" s="169"/>
      <c r="AB113" s="169"/>
      <c r="AC113" s="169"/>
      <c r="AD113" s="169"/>
      <c r="AE113" s="169"/>
      <c r="AF113" s="169"/>
      <c r="AG113" s="169"/>
      <c r="AH113" s="169"/>
      <c r="AI113" s="169"/>
      <c r="AJ113" s="169"/>
      <c r="AK113" s="169"/>
      <c r="AL113" s="169"/>
    </row>
    <row r="114" spans="1:38" ht="15" customHeight="1">
      <c r="A114" s="158" t="s">
        <v>691</v>
      </c>
      <c r="B114" s="162" t="s">
        <v>321</v>
      </c>
      <c r="C114" s="162"/>
      <c r="D114" s="162"/>
      <c r="E114" s="162"/>
      <c r="F114" s="162"/>
      <c r="G114" s="162"/>
      <c r="H114" s="162"/>
      <c r="I114" s="162"/>
      <c r="J114" s="162"/>
      <c r="K114" s="162"/>
      <c r="L114" s="162"/>
      <c r="M114" s="162"/>
      <c r="N114" s="162"/>
      <c r="O114" s="162"/>
      <c r="P114" s="162"/>
      <c r="Q114" s="162"/>
      <c r="R114" s="162"/>
      <c r="S114" s="162"/>
      <c r="T114" s="162"/>
      <c r="U114" s="162"/>
      <c r="V114" s="162"/>
      <c r="W114" s="162"/>
      <c r="X114" s="162"/>
      <c r="Y114" s="162"/>
      <c r="Z114" s="162"/>
      <c r="AA114" s="162"/>
      <c r="AB114" s="162"/>
      <c r="AC114" s="162"/>
      <c r="AD114" s="162"/>
      <c r="AE114" s="162"/>
      <c r="AF114" s="162"/>
      <c r="AG114" s="162"/>
      <c r="AH114" s="162"/>
      <c r="AI114" s="162"/>
      <c r="AJ114" s="162"/>
      <c r="AK114" s="162"/>
      <c r="AL114" s="162"/>
    </row>
    <row r="115" spans="1:38" ht="15.75">
      <c r="A115" s="158"/>
      <c r="B115" s="72"/>
      <c r="C115" s="72"/>
      <c r="D115" s="72"/>
      <c r="E115" s="72"/>
      <c r="F115" s="72"/>
      <c r="G115" s="72"/>
      <c r="H115" s="72"/>
      <c r="I115" s="72"/>
      <c r="J115" s="72"/>
      <c r="K115" s="72"/>
      <c r="L115" s="72"/>
      <c r="M115" s="72"/>
      <c r="N115" s="72"/>
      <c r="O115" s="72"/>
      <c r="P115" s="72"/>
      <c r="Q115" s="72"/>
      <c r="R115" s="72"/>
      <c r="S115" s="72"/>
      <c r="T115" s="72"/>
      <c r="U115" s="72"/>
      <c r="V115" s="72"/>
      <c r="W115" s="72"/>
      <c r="X115" s="72"/>
      <c r="Y115" s="72"/>
      <c r="Z115" s="72"/>
      <c r="AA115" s="72"/>
      <c r="AB115" s="72"/>
      <c r="AC115" s="72"/>
      <c r="AD115" s="72"/>
      <c r="AE115" s="72"/>
      <c r="AF115" s="72"/>
      <c r="AG115" s="72"/>
      <c r="AH115" s="72"/>
      <c r="AI115" s="72"/>
      <c r="AJ115" s="72"/>
      <c r="AK115" s="72"/>
      <c r="AL115" s="72"/>
    </row>
    <row r="116" spans="1:38" ht="15.75" thickBot="1">
      <c r="A116" s="158"/>
      <c r="B116" s="77"/>
      <c r="C116" s="20"/>
      <c r="D116" s="52">
        <v>2012</v>
      </c>
      <c r="E116" s="52"/>
      <c r="F116" s="17"/>
      <c r="G116" s="77"/>
      <c r="H116" s="52">
        <v>2013</v>
      </c>
      <c r="I116" s="52"/>
      <c r="J116" s="17"/>
      <c r="K116" s="77"/>
      <c r="L116" s="52">
        <v>2014</v>
      </c>
      <c r="M116" s="52"/>
      <c r="N116" s="17"/>
    </row>
    <row r="117" spans="1:38">
      <c r="A117" s="158"/>
      <c r="B117" s="77"/>
      <c r="C117" s="71"/>
      <c r="D117" s="59" t="s">
        <v>197</v>
      </c>
      <c r="E117" s="59"/>
      <c r="F117" s="59"/>
      <c r="G117" s="59"/>
      <c r="H117" s="59"/>
      <c r="I117" s="59"/>
      <c r="J117" s="59"/>
      <c r="K117" s="59"/>
      <c r="L117" s="59"/>
      <c r="M117" s="59"/>
      <c r="N117" s="17"/>
    </row>
    <row r="118" spans="1:38">
      <c r="A118" s="158"/>
      <c r="B118" s="78" t="s">
        <v>322</v>
      </c>
      <c r="C118" s="26"/>
      <c r="D118" s="24"/>
      <c r="E118" s="24"/>
      <c r="F118" s="24"/>
      <c r="G118" s="24"/>
      <c r="H118" s="24"/>
      <c r="I118" s="24"/>
      <c r="J118" s="24"/>
      <c r="K118" s="24"/>
      <c r="L118" s="24"/>
      <c r="M118" s="24"/>
      <c r="N118" s="24"/>
    </row>
    <row r="119" spans="1:38">
      <c r="A119" s="158"/>
      <c r="B119" s="28" t="s">
        <v>323</v>
      </c>
      <c r="C119" s="26"/>
      <c r="D119" s="24" t="s">
        <v>198</v>
      </c>
      <c r="E119" s="29">
        <v>79001</v>
      </c>
      <c r="F119" s="31" t="s">
        <v>58</v>
      </c>
      <c r="G119" s="24"/>
      <c r="H119" s="24" t="s">
        <v>198</v>
      </c>
      <c r="I119" s="29">
        <v>83560</v>
      </c>
      <c r="J119" s="31" t="s">
        <v>58</v>
      </c>
      <c r="K119" s="24"/>
      <c r="L119" s="24" t="s">
        <v>198</v>
      </c>
      <c r="M119" s="29">
        <v>62812</v>
      </c>
      <c r="N119" s="31" t="s">
        <v>58</v>
      </c>
    </row>
    <row r="120" spans="1:38">
      <c r="A120" s="158"/>
      <c r="B120" s="28" t="s">
        <v>324</v>
      </c>
      <c r="C120" s="26"/>
      <c r="D120" s="24" t="s">
        <v>198</v>
      </c>
      <c r="E120" s="32" t="s">
        <v>325</v>
      </c>
      <c r="F120" s="31" t="s">
        <v>298</v>
      </c>
      <c r="G120" s="24"/>
      <c r="H120" s="24" t="s">
        <v>198</v>
      </c>
      <c r="I120" s="32">
        <v>769</v>
      </c>
      <c r="J120" s="31"/>
      <c r="K120" s="24"/>
      <c r="L120" s="24" t="s">
        <v>198</v>
      </c>
      <c r="M120" s="32">
        <v>682</v>
      </c>
      <c r="N120" s="25"/>
    </row>
    <row r="121" spans="1:38">
      <c r="A121" s="158"/>
      <c r="B121" s="159"/>
      <c r="C121" s="159"/>
      <c r="D121" s="159"/>
      <c r="E121" s="159"/>
      <c r="F121" s="159"/>
      <c r="G121" s="159"/>
      <c r="H121" s="159"/>
      <c r="I121" s="159"/>
      <c r="J121" s="159"/>
      <c r="K121" s="159"/>
      <c r="L121" s="159"/>
      <c r="M121" s="159"/>
      <c r="N121" s="159"/>
      <c r="O121" s="159"/>
      <c r="P121" s="159"/>
      <c r="Q121" s="159"/>
      <c r="R121" s="159"/>
      <c r="S121" s="159"/>
      <c r="T121" s="159"/>
      <c r="U121" s="159"/>
      <c r="V121" s="159"/>
      <c r="W121" s="159"/>
      <c r="X121" s="159"/>
      <c r="Y121" s="159"/>
      <c r="Z121" s="159"/>
      <c r="AA121" s="159"/>
      <c r="AB121" s="159"/>
      <c r="AC121" s="159"/>
      <c r="AD121" s="159"/>
      <c r="AE121" s="159"/>
      <c r="AF121" s="159"/>
      <c r="AG121" s="159"/>
      <c r="AH121" s="159"/>
      <c r="AI121" s="159"/>
      <c r="AJ121" s="159"/>
      <c r="AK121" s="159"/>
      <c r="AL121" s="159"/>
    </row>
    <row r="122" spans="1:38" ht="15.75" customHeight="1">
      <c r="A122" s="158" t="s">
        <v>327</v>
      </c>
      <c r="B122" s="162" t="s">
        <v>328</v>
      </c>
      <c r="C122" s="162"/>
      <c r="D122" s="162"/>
      <c r="E122" s="162"/>
      <c r="F122" s="162"/>
      <c r="G122" s="162"/>
      <c r="H122" s="162"/>
      <c r="I122" s="162"/>
      <c r="J122" s="162"/>
      <c r="K122" s="162"/>
      <c r="L122" s="162"/>
      <c r="M122" s="162"/>
      <c r="N122" s="162"/>
      <c r="O122" s="162"/>
      <c r="P122" s="162"/>
      <c r="Q122" s="162"/>
      <c r="R122" s="162"/>
      <c r="S122" s="162"/>
      <c r="T122" s="162"/>
      <c r="U122" s="162"/>
      <c r="V122" s="162"/>
      <c r="W122" s="162"/>
      <c r="X122" s="162"/>
      <c r="Y122" s="162"/>
      <c r="Z122" s="162"/>
      <c r="AA122" s="162"/>
      <c r="AB122" s="162"/>
      <c r="AC122" s="162"/>
      <c r="AD122" s="162"/>
      <c r="AE122" s="162"/>
      <c r="AF122" s="162"/>
      <c r="AG122" s="162"/>
      <c r="AH122" s="162"/>
      <c r="AI122" s="162"/>
      <c r="AJ122" s="162"/>
      <c r="AK122" s="162"/>
      <c r="AL122" s="162"/>
    </row>
    <row r="123" spans="1:38" ht="15.75" thickBot="1">
      <c r="A123" s="158"/>
      <c r="B123" s="77"/>
      <c r="C123" s="20"/>
      <c r="D123" s="52" t="s">
        <v>329</v>
      </c>
      <c r="E123" s="52"/>
      <c r="F123" s="52"/>
      <c r="G123" s="52"/>
      <c r="H123" s="52"/>
      <c r="I123" s="52"/>
      <c r="J123" s="52"/>
      <c r="K123" s="52"/>
      <c r="L123" s="52"/>
      <c r="M123" s="52"/>
      <c r="N123" s="17"/>
    </row>
    <row r="124" spans="1:38" ht="15.75" thickBot="1">
      <c r="A124" s="158"/>
      <c r="B124" s="77"/>
      <c r="C124" s="20"/>
      <c r="D124" s="54">
        <v>2012</v>
      </c>
      <c r="E124" s="54"/>
      <c r="F124" s="17"/>
      <c r="G124" s="77" t="s">
        <v>58</v>
      </c>
      <c r="H124" s="54">
        <v>2013</v>
      </c>
      <c r="I124" s="54"/>
      <c r="J124" s="17"/>
      <c r="K124" s="77" t="s">
        <v>58</v>
      </c>
      <c r="L124" s="54">
        <v>2014</v>
      </c>
      <c r="M124" s="54"/>
      <c r="N124" s="17"/>
    </row>
    <row r="125" spans="1:38">
      <c r="A125" s="158"/>
      <c r="B125" s="81"/>
      <c r="C125" s="76"/>
      <c r="D125" s="59" t="s">
        <v>240</v>
      </c>
      <c r="E125" s="59"/>
      <c r="F125" s="59"/>
      <c r="G125" s="59"/>
      <c r="H125" s="59"/>
      <c r="I125" s="59"/>
      <c r="J125" s="59"/>
      <c r="K125" s="59"/>
      <c r="L125" s="59"/>
      <c r="M125" s="59"/>
      <c r="N125" s="49"/>
    </row>
    <row r="126" spans="1:38">
      <c r="A126" s="158"/>
      <c r="B126" s="81"/>
      <c r="C126" s="76"/>
      <c r="D126" s="59"/>
      <c r="E126" s="59"/>
      <c r="F126" s="59"/>
      <c r="G126" s="59"/>
      <c r="H126" s="59"/>
      <c r="I126" s="59"/>
      <c r="J126" s="59"/>
      <c r="K126" s="59"/>
      <c r="L126" s="59"/>
      <c r="M126" s="59"/>
      <c r="N126" s="49"/>
    </row>
    <row r="127" spans="1:38">
      <c r="A127" s="158"/>
      <c r="B127" s="78" t="s">
        <v>102</v>
      </c>
      <c r="C127" s="26"/>
      <c r="D127" s="24" t="s">
        <v>198</v>
      </c>
      <c r="E127" s="32" t="s">
        <v>330</v>
      </c>
      <c r="F127" s="31" t="s">
        <v>298</v>
      </c>
      <c r="G127" s="24" t="s">
        <v>58</v>
      </c>
      <c r="H127" s="24" t="s">
        <v>198</v>
      </c>
      <c r="I127" s="29">
        <v>41029</v>
      </c>
      <c r="J127" s="31"/>
      <c r="K127" s="24" t="s">
        <v>58</v>
      </c>
      <c r="L127" s="24" t="s">
        <v>198</v>
      </c>
      <c r="M127" s="32" t="s">
        <v>293</v>
      </c>
      <c r="N127" s="31" t="s">
        <v>209</v>
      </c>
    </row>
    <row r="128" spans="1:38">
      <c r="A128" s="158"/>
      <c r="B128" s="78" t="s">
        <v>331</v>
      </c>
      <c r="C128" s="26"/>
      <c r="D128" s="24"/>
      <c r="E128" s="24"/>
      <c r="F128" s="24"/>
      <c r="G128" s="24" t="s">
        <v>58</v>
      </c>
      <c r="H128" s="24"/>
      <c r="I128" s="24"/>
      <c r="J128" s="24"/>
      <c r="K128" s="24" t="s">
        <v>58</v>
      </c>
      <c r="L128" s="24"/>
      <c r="M128" s="40"/>
      <c r="N128" s="24"/>
    </row>
    <row r="129" spans="1:38" ht="24.75">
      <c r="A129" s="158"/>
      <c r="B129" s="28" t="s">
        <v>332</v>
      </c>
      <c r="C129" s="56"/>
      <c r="D129" s="55"/>
      <c r="E129" s="60" t="s">
        <v>334</v>
      </c>
      <c r="F129" s="153" t="s">
        <v>298</v>
      </c>
      <c r="G129" s="55" t="s">
        <v>58</v>
      </c>
      <c r="H129" s="55"/>
      <c r="I129" s="60" t="s">
        <v>335</v>
      </c>
      <c r="J129" s="153" t="s">
        <v>298</v>
      </c>
      <c r="K129" s="55" t="s">
        <v>58</v>
      </c>
      <c r="L129" s="55"/>
      <c r="M129" s="60" t="s">
        <v>204</v>
      </c>
      <c r="N129" s="57"/>
    </row>
    <row r="130" spans="1:38" ht="48.75">
      <c r="A130" s="158"/>
      <c r="B130" s="28" t="s">
        <v>333</v>
      </c>
      <c r="C130" s="56"/>
      <c r="D130" s="55"/>
      <c r="E130" s="60"/>
      <c r="F130" s="153"/>
      <c r="G130" s="55"/>
      <c r="H130" s="55"/>
      <c r="I130" s="60"/>
      <c r="J130" s="153"/>
      <c r="K130" s="55"/>
      <c r="L130" s="55"/>
      <c r="M130" s="60"/>
      <c r="N130" s="57"/>
    </row>
    <row r="131" spans="1:38" ht="24.75">
      <c r="A131" s="158"/>
      <c r="B131" s="28" t="s">
        <v>336</v>
      </c>
      <c r="C131" s="56"/>
      <c r="D131" s="55"/>
      <c r="E131" s="60" t="s">
        <v>338</v>
      </c>
      <c r="F131" s="153" t="s">
        <v>298</v>
      </c>
      <c r="G131" s="55" t="s">
        <v>58</v>
      </c>
      <c r="H131" s="55"/>
      <c r="I131" s="60" t="s">
        <v>204</v>
      </c>
      <c r="J131" s="153"/>
      <c r="K131" s="55" t="s">
        <v>58</v>
      </c>
      <c r="L131" s="55"/>
      <c r="M131" s="60" t="s">
        <v>204</v>
      </c>
      <c r="N131" s="55"/>
    </row>
    <row r="132" spans="1:38">
      <c r="A132" s="158"/>
      <c r="B132" s="28" t="s">
        <v>337</v>
      </c>
      <c r="C132" s="56"/>
      <c r="D132" s="55"/>
      <c r="E132" s="60"/>
      <c r="F132" s="153"/>
      <c r="G132" s="55"/>
      <c r="H132" s="55"/>
      <c r="I132" s="60"/>
      <c r="J132" s="153"/>
      <c r="K132" s="55"/>
      <c r="L132" s="55"/>
      <c r="M132" s="60"/>
      <c r="N132" s="55"/>
    </row>
    <row r="133" spans="1:38" ht="24.75">
      <c r="A133" s="158"/>
      <c r="B133" s="28" t="s">
        <v>339</v>
      </c>
      <c r="C133" s="56"/>
      <c r="D133" s="55"/>
      <c r="E133" s="64">
        <v>1543</v>
      </c>
      <c r="F133" s="153" t="s">
        <v>58</v>
      </c>
      <c r="G133" s="55" t="s">
        <v>58</v>
      </c>
      <c r="H133" s="55"/>
      <c r="I133" s="60">
        <v>702</v>
      </c>
      <c r="J133" s="153" t="s">
        <v>58</v>
      </c>
      <c r="K133" s="55" t="s">
        <v>58</v>
      </c>
      <c r="L133" s="55"/>
      <c r="M133" s="60" t="s">
        <v>204</v>
      </c>
      <c r="N133" s="55"/>
    </row>
    <row r="134" spans="1:38" ht="24.75">
      <c r="A134" s="158"/>
      <c r="B134" s="28" t="s">
        <v>340</v>
      </c>
      <c r="C134" s="56"/>
      <c r="D134" s="154"/>
      <c r="E134" s="65"/>
      <c r="F134" s="153"/>
      <c r="G134" s="55"/>
      <c r="H134" s="154"/>
      <c r="I134" s="62"/>
      <c r="J134" s="153"/>
      <c r="K134" s="55"/>
      <c r="L134" s="154"/>
      <c r="M134" s="62"/>
      <c r="N134" s="55"/>
    </row>
    <row r="135" spans="1:38" ht="15.75" thickBot="1">
      <c r="A135" s="158"/>
      <c r="B135" s="78" t="s">
        <v>341</v>
      </c>
      <c r="C135" s="26"/>
      <c r="D135" s="46" t="s">
        <v>198</v>
      </c>
      <c r="E135" s="152" t="s">
        <v>342</v>
      </c>
      <c r="F135" s="31" t="s">
        <v>298</v>
      </c>
      <c r="G135" s="24" t="s">
        <v>58</v>
      </c>
      <c r="H135" s="46" t="s">
        <v>198</v>
      </c>
      <c r="I135" s="47">
        <v>36611</v>
      </c>
      <c r="J135" s="31"/>
      <c r="K135" s="24" t="s">
        <v>58</v>
      </c>
      <c r="L135" s="46" t="s">
        <v>198</v>
      </c>
      <c r="M135" s="152" t="s">
        <v>293</v>
      </c>
      <c r="N135" s="31" t="s">
        <v>209</v>
      </c>
    </row>
    <row r="136" spans="1:38" ht="15.75" thickTop="1">
      <c r="A136" s="158"/>
      <c r="B136" s="159"/>
      <c r="C136" s="159"/>
      <c r="D136" s="159"/>
      <c r="E136" s="159"/>
      <c r="F136" s="159"/>
      <c r="G136" s="159"/>
      <c r="H136" s="159"/>
      <c r="I136" s="159"/>
      <c r="J136" s="159"/>
      <c r="K136" s="159"/>
      <c r="L136" s="159"/>
      <c r="M136" s="159"/>
      <c r="N136" s="159"/>
      <c r="O136" s="159"/>
      <c r="P136" s="159"/>
      <c r="Q136" s="159"/>
      <c r="R136" s="159"/>
      <c r="S136" s="159"/>
      <c r="T136" s="159"/>
      <c r="U136" s="159"/>
      <c r="V136" s="159"/>
      <c r="W136" s="159"/>
      <c r="X136" s="159"/>
      <c r="Y136" s="159"/>
      <c r="Z136" s="159"/>
      <c r="AA136" s="159"/>
      <c r="AB136" s="159"/>
      <c r="AC136" s="159"/>
      <c r="AD136" s="159"/>
      <c r="AE136" s="159"/>
      <c r="AF136" s="159"/>
      <c r="AG136" s="159"/>
      <c r="AH136" s="159"/>
      <c r="AI136" s="159"/>
      <c r="AJ136" s="159"/>
      <c r="AK136" s="159"/>
      <c r="AL136" s="159"/>
    </row>
    <row r="137" spans="1:38" ht="15" customHeight="1">
      <c r="A137" s="158" t="s">
        <v>692</v>
      </c>
      <c r="B137" s="162" t="s">
        <v>343</v>
      </c>
      <c r="C137" s="162"/>
      <c r="D137" s="162"/>
      <c r="E137" s="162"/>
      <c r="F137" s="162"/>
      <c r="G137" s="162"/>
      <c r="H137" s="162"/>
      <c r="I137" s="162"/>
      <c r="J137" s="162"/>
      <c r="K137" s="162"/>
      <c r="L137" s="162"/>
      <c r="M137" s="162"/>
      <c r="N137" s="162"/>
      <c r="O137" s="162"/>
      <c r="P137" s="162"/>
      <c r="Q137" s="162"/>
      <c r="R137" s="162"/>
      <c r="S137" s="162"/>
      <c r="T137" s="162"/>
      <c r="U137" s="162"/>
      <c r="V137" s="162"/>
      <c r="W137" s="162"/>
      <c r="X137" s="162"/>
      <c r="Y137" s="162"/>
      <c r="Z137" s="162"/>
      <c r="AA137" s="162"/>
      <c r="AB137" s="162"/>
      <c r="AC137" s="162"/>
      <c r="AD137" s="162"/>
      <c r="AE137" s="162"/>
      <c r="AF137" s="162"/>
      <c r="AG137" s="162"/>
      <c r="AH137" s="162"/>
      <c r="AI137" s="162"/>
      <c r="AJ137" s="162"/>
      <c r="AK137" s="162"/>
      <c r="AL137" s="162"/>
    </row>
    <row r="138" spans="1:38" ht="15.75">
      <c r="A138" s="158"/>
      <c r="B138" s="72"/>
      <c r="C138" s="72"/>
      <c r="D138" s="72"/>
      <c r="E138" s="72"/>
      <c r="F138" s="72"/>
      <c r="G138" s="72"/>
      <c r="H138" s="72"/>
      <c r="I138" s="72"/>
      <c r="J138" s="72"/>
      <c r="K138" s="72"/>
      <c r="L138" s="72"/>
      <c r="M138" s="72"/>
      <c r="N138" s="72"/>
      <c r="O138" s="72"/>
      <c r="P138" s="72"/>
      <c r="Q138" s="72"/>
      <c r="R138" s="72"/>
      <c r="S138" s="72"/>
      <c r="T138" s="72"/>
      <c r="U138" s="72"/>
      <c r="V138" s="72"/>
      <c r="W138" s="72"/>
      <c r="X138" s="72"/>
      <c r="Y138" s="72"/>
      <c r="Z138" s="72"/>
      <c r="AA138" s="72"/>
      <c r="AB138" s="72"/>
      <c r="AC138" s="72"/>
      <c r="AD138" s="72"/>
      <c r="AE138" s="72"/>
      <c r="AF138" s="72"/>
      <c r="AG138" s="72"/>
      <c r="AH138" s="72"/>
      <c r="AI138" s="72"/>
      <c r="AJ138" s="72"/>
      <c r="AK138" s="72"/>
      <c r="AL138" s="72"/>
    </row>
    <row r="139" spans="1:38">
      <c r="A139" s="158"/>
      <c r="B139" s="81"/>
      <c r="C139" s="81" t="s">
        <v>58</v>
      </c>
      <c r="D139" s="51" t="s">
        <v>344</v>
      </c>
      <c r="E139" s="51"/>
      <c r="F139" s="49"/>
      <c r="G139" s="81" t="s">
        <v>58</v>
      </c>
      <c r="H139" s="51" t="s">
        <v>347</v>
      </c>
      <c r="I139" s="51"/>
      <c r="J139" s="49"/>
      <c r="K139" s="81" t="s">
        <v>58</v>
      </c>
      <c r="L139" s="51" t="s">
        <v>125</v>
      </c>
      <c r="M139" s="51"/>
      <c r="N139" s="49"/>
    </row>
    <row r="140" spans="1:38">
      <c r="A140" s="158"/>
      <c r="B140" s="81"/>
      <c r="C140" s="81"/>
      <c r="D140" s="51" t="s">
        <v>345</v>
      </c>
      <c r="E140" s="51"/>
      <c r="F140" s="49"/>
      <c r="G140" s="81"/>
      <c r="H140" s="51" t="s">
        <v>348</v>
      </c>
      <c r="I140" s="51"/>
      <c r="J140" s="49"/>
      <c r="K140" s="81"/>
      <c r="L140" s="51" t="s">
        <v>349</v>
      </c>
      <c r="M140" s="51"/>
      <c r="N140" s="49"/>
    </row>
    <row r="141" spans="1:38">
      <c r="A141" s="158"/>
      <c r="B141" s="81"/>
      <c r="C141" s="81"/>
      <c r="D141" s="51" t="s">
        <v>346</v>
      </c>
      <c r="E141" s="51"/>
      <c r="F141" s="49"/>
      <c r="G141" s="81"/>
      <c r="H141" s="69"/>
      <c r="I141" s="69"/>
      <c r="J141" s="49"/>
      <c r="K141" s="81"/>
      <c r="L141" s="51" t="s">
        <v>350</v>
      </c>
      <c r="M141" s="51"/>
      <c r="N141" s="49"/>
    </row>
    <row r="142" spans="1:38" ht="15.75" thickBot="1">
      <c r="A142" s="158"/>
      <c r="B142" s="81"/>
      <c r="C142" s="81"/>
      <c r="D142" s="157"/>
      <c r="E142" s="157"/>
      <c r="F142" s="49"/>
      <c r="G142" s="81"/>
      <c r="H142" s="157"/>
      <c r="I142" s="157"/>
      <c r="J142" s="49"/>
      <c r="K142" s="81"/>
      <c r="L142" s="52" t="s">
        <v>284</v>
      </c>
      <c r="M142" s="52"/>
      <c r="N142" s="49"/>
    </row>
    <row r="143" spans="1:38">
      <c r="A143" s="158"/>
      <c r="B143" s="81"/>
      <c r="C143" s="81" t="s">
        <v>58</v>
      </c>
      <c r="D143" s="59" t="s">
        <v>240</v>
      </c>
      <c r="E143" s="59"/>
      <c r="F143" s="59"/>
      <c r="G143" s="59"/>
      <c r="H143" s="59"/>
      <c r="I143" s="59"/>
      <c r="J143" s="59"/>
      <c r="K143" s="59"/>
      <c r="L143" s="59"/>
      <c r="M143" s="59"/>
      <c r="N143" s="49"/>
    </row>
    <row r="144" spans="1:38">
      <c r="A144" s="158"/>
      <c r="B144" s="81"/>
      <c r="C144" s="81"/>
      <c r="D144" s="59"/>
      <c r="E144" s="59"/>
      <c r="F144" s="59"/>
      <c r="G144" s="59"/>
      <c r="H144" s="59"/>
      <c r="I144" s="59"/>
      <c r="J144" s="59"/>
      <c r="K144" s="59"/>
      <c r="L144" s="59"/>
      <c r="M144" s="59"/>
      <c r="N144" s="49"/>
    </row>
    <row r="145" spans="1:38">
      <c r="A145" s="158"/>
      <c r="B145" s="78" t="s">
        <v>351</v>
      </c>
      <c r="C145" s="27"/>
      <c r="D145" s="24" t="s">
        <v>198</v>
      </c>
      <c r="E145" s="32">
        <v>298</v>
      </c>
      <c r="F145" s="25"/>
      <c r="G145" s="27"/>
      <c r="H145" s="24" t="s">
        <v>198</v>
      </c>
      <c r="I145" s="29">
        <v>20178</v>
      </c>
      <c r="J145" s="25"/>
      <c r="K145" s="27"/>
      <c r="L145" s="24" t="s">
        <v>198</v>
      </c>
      <c r="M145" s="29">
        <v>20476</v>
      </c>
      <c r="N145" s="25"/>
    </row>
    <row r="146" spans="1:38">
      <c r="A146" s="158"/>
      <c r="B146" s="28" t="s">
        <v>352</v>
      </c>
      <c r="C146" s="27"/>
      <c r="D146" s="27"/>
      <c r="E146" s="32" t="s">
        <v>338</v>
      </c>
      <c r="F146" s="31" t="s">
        <v>209</v>
      </c>
      <c r="G146" s="27"/>
      <c r="H146" s="27"/>
      <c r="I146" s="32" t="s">
        <v>334</v>
      </c>
      <c r="J146" s="31" t="s">
        <v>209</v>
      </c>
      <c r="K146" s="27"/>
      <c r="L146" s="27"/>
      <c r="M146" s="32" t="s">
        <v>353</v>
      </c>
      <c r="N146" s="31" t="s">
        <v>209</v>
      </c>
    </row>
    <row r="147" spans="1:38">
      <c r="A147" s="158"/>
      <c r="B147" s="28" t="s">
        <v>354</v>
      </c>
      <c r="C147" s="27"/>
      <c r="D147" s="33"/>
      <c r="E147" s="41" t="s">
        <v>204</v>
      </c>
      <c r="F147" s="25"/>
      <c r="G147" s="27"/>
      <c r="H147" s="33"/>
      <c r="I147" s="34">
        <v>1543</v>
      </c>
      <c r="J147" s="25"/>
      <c r="K147" s="27"/>
      <c r="L147" s="33"/>
      <c r="M147" s="34">
        <v>1543</v>
      </c>
      <c r="N147" s="25"/>
    </row>
    <row r="148" spans="1:38">
      <c r="A148" s="158"/>
      <c r="B148" s="78" t="s">
        <v>355</v>
      </c>
      <c r="C148" s="27"/>
      <c r="D148" s="36"/>
      <c r="E148" s="156" t="s">
        <v>204</v>
      </c>
      <c r="F148" s="25"/>
      <c r="G148" s="27"/>
      <c r="H148" s="36"/>
      <c r="I148" s="37">
        <v>4418</v>
      </c>
      <c r="J148" s="25"/>
      <c r="K148" s="27"/>
      <c r="L148" s="36"/>
      <c r="M148" s="37">
        <v>4418</v>
      </c>
      <c r="N148" s="25"/>
    </row>
    <row r="149" spans="1:38">
      <c r="A149" s="158"/>
      <c r="B149" s="28" t="s">
        <v>352</v>
      </c>
      <c r="C149" s="27"/>
      <c r="D149" s="27"/>
      <c r="E149" s="32" t="s">
        <v>204</v>
      </c>
      <c r="F149" s="25"/>
      <c r="G149" s="27"/>
      <c r="H149" s="27"/>
      <c r="I149" s="32" t="s">
        <v>335</v>
      </c>
      <c r="J149" s="31" t="s">
        <v>209</v>
      </c>
      <c r="K149" s="27"/>
      <c r="L149" s="27"/>
      <c r="M149" s="32" t="s">
        <v>335</v>
      </c>
      <c r="N149" s="31" t="s">
        <v>209</v>
      </c>
    </row>
    <row r="150" spans="1:38">
      <c r="A150" s="158"/>
      <c r="B150" s="28" t="s">
        <v>354</v>
      </c>
      <c r="C150" s="27"/>
      <c r="D150" s="33"/>
      <c r="E150" s="41" t="s">
        <v>204</v>
      </c>
      <c r="F150" s="25"/>
      <c r="G150" s="27"/>
      <c r="H150" s="33"/>
      <c r="I150" s="41">
        <v>702</v>
      </c>
      <c r="J150" s="25"/>
      <c r="K150" s="27"/>
      <c r="L150" s="33"/>
      <c r="M150" s="41">
        <v>702</v>
      </c>
      <c r="N150" s="25"/>
    </row>
    <row r="151" spans="1:38" ht="15.75" thickBot="1">
      <c r="A151" s="158"/>
      <c r="B151" s="78" t="s">
        <v>356</v>
      </c>
      <c r="C151" s="27"/>
      <c r="D151" s="46" t="s">
        <v>198</v>
      </c>
      <c r="E151" s="152" t="s">
        <v>204</v>
      </c>
      <c r="F151" s="25"/>
      <c r="G151" s="27"/>
      <c r="H151" s="46" t="s">
        <v>198</v>
      </c>
      <c r="I151" s="152" t="s">
        <v>204</v>
      </c>
      <c r="J151" s="25"/>
      <c r="K151" s="27"/>
      <c r="L151" s="46" t="s">
        <v>198</v>
      </c>
      <c r="M151" s="152" t="s">
        <v>204</v>
      </c>
      <c r="N151" s="25"/>
    </row>
    <row r="152" spans="1:38" ht="15.75" thickTop="1">
      <c r="A152" s="158"/>
      <c r="B152" s="159"/>
      <c r="C152" s="159"/>
      <c r="D152" s="159"/>
      <c r="E152" s="159"/>
      <c r="F152" s="159"/>
      <c r="G152" s="159"/>
      <c r="H152" s="159"/>
      <c r="I152" s="159"/>
      <c r="J152" s="159"/>
      <c r="K152" s="159"/>
      <c r="L152" s="159"/>
      <c r="M152" s="159"/>
      <c r="N152" s="159"/>
      <c r="O152" s="159"/>
      <c r="P152" s="159"/>
      <c r="Q152" s="159"/>
      <c r="R152" s="159"/>
      <c r="S152" s="159"/>
      <c r="T152" s="159"/>
      <c r="U152" s="159"/>
      <c r="V152" s="159"/>
      <c r="W152" s="159"/>
      <c r="X152" s="159"/>
      <c r="Y152" s="159"/>
      <c r="Z152" s="159"/>
      <c r="AA152" s="159"/>
      <c r="AB152" s="159"/>
      <c r="AC152" s="159"/>
      <c r="AD152" s="159"/>
      <c r="AE152" s="159"/>
      <c r="AF152" s="159"/>
      <c r="AG152" s="159"/>
      <c r="AH152" s="159"/>
      <c r="AI152" s="159"/>
      <c r="AJ152" s="159"/>
      <c r="AK152" s="159"/>
      <c r="AL152" s="159"/>
    </row>
  </sheetData>
  <mergeCells count="307">
    <mergeCell ref="A137:A152"/>
    <mergeCell ref="B137:AL137"/>
    <mergeCell ref="B138:AL138"/>
    <mergeCell ref="B152:AL152"/>
    <mergeCell ref="A114:A121"/>
    <mergeCell ref="B114:AL114"/>
    <mergeCell ref="B115:AL115"/>
    <mergeCell ref="B121:AL121"/>
    <mergeCell ref="A122:A136"/>
    <mergeCell ref="B122:AL122"/>
    <mergeCell ref="B136:AL136"/>
    <mergeCell ref="A98:A104"/>
    <mergeCell ref="B98:AL98"/>
    <mergeCell ref="B99:AL99"/>
    <mergeCell ref="B104:AL104"/>
    <mergeCell ref="A105:A113"/>
    <mergeCell ref="B105:AL105"/>
    <mergeCell ref="B106:AL106"/>
    <mergeCell ref="B113:AL113"/>
    <mergeCell ref="A69:A79"/>
    <mergeCell ref="B69:AL69"/>
    <mergeCell ref="B70:AL70"/>
    <mergeCell ref="B79:AL79"/>
    <mergeCell ref="A80:A97"/>
    <mergeCell ref="B80:AL80"/>
    <mergeCell ref="B81:AL81"/>
    <mergeCell ref="B97:AL97"/>
    <mergeCell ref="A46:A55"/>
    <mergeCell ref="B46:AL46"/>
    <mergeCell ref="B47:AL47"/>
    <mergeCell ref="B55:AL55"/>
    <mergeCell ref="A56:A68"/>
    <mergeCell ref="B56:AL56"/>
    <mergeCell ref="B57:AL57"/>
    <mergeCell ref="B68:AL68"/>
    <mergeCell ref="B4:AL4"/>
    <mergeCell ref="B5:AL5"/>
    <mergeCell ref="B29:AL29"/>
    <mergeCell ref="B30:AL30"/>
    <mergeCell ref="A32:A45"/>
    <mergeCell ref="B32:AL32"/>
    <mergeCell ref="B45:AL45"/>
    <mergeCell ref="N139:N142"/>
    <mergeCell ref="B143:B144"/>
    <mergeCell ref="C143:C144"/>
    <mergeCell ref="D143:M144"/>
    <mergeCell ref="N143:N144"/>
    <mergeCell ref="A1:A2"/>
    <mergeCell ref="B1:AL1"/>
    <mergeCell ref="B2:AL2"/>
    <mergeCell ref="B3:AL3"/>
    <mergeCell ref="A4:A31"/>
    <mergeCell ref="H140:I140"/>
    <mergeCell ref="H141:I141"/>
    <mergeCell ref="H142:I142"/>
    <mergeCell ref="J139:J142"/>
    <mergeCell ref="K139:K142"/>
    <mergeCell ref="L139:M139"/>
    <mergeCell ref="L140:M140"/>
    <mergeCell ref="L141:M141"/>
    <mergeCell ref="L142:M142"/>
    <mergeCell ref="N133:N134"/>
    <mergeCell ref="B139:B142"/>
    <mergeCell ref="C139:C142"/>
    <mergeCell ref="D139:E139"/>
    <mergeCell ref="D140:E140"/>
    <mergeCell ref="D141:E141"/>
    <mergeCell ref="D142:E142"/>
    <mergeCell ref="F139:F142"/>
    <mergeCell ref="G139:G142"/>
    <mergeCell ref="H139:I139"/>
    <mergeCell ref="H133:H134"/>
    <mergeCell ref="I133:I134"/>
    <mergeCell ref="J133:J134"/>
    <mergeCell ref="K133:K134"/>
    <mergeCell ref="L133:L134"/>
    <mergeCell ref="M133:M134"/>
    <mergeCell ref="J131:J132"/>
    <mergeCell ref="K131:K132"/>
    <mergeCell ref="L131:L132"/>
    <mergeCell ref="M131:M132"/>
    <mergeCell ref="N131:N132"/>
    <mergeCell ref="C133:C134"/>
    <mergeCell ref="D133:D134"/>
    <mergeCell ref="E133:E134"/>
    <mergeCell ref="F133:F134"/>
    <mergeCell ref="G133:G134"/>
    <mergeCell ref="L129:L130"/>
    <mergeCell ref="M129:M130"/>
    <mergeCell ref="N129:N130"/>
    <mergeCell ref="C131:C132"/>
    <mergeCell ref="D131:D132"/>
    <mergeCell ref="E131:E132"/>
    <mergeCell ref="F131:F132"/>
    <mergeCell ref="G131:G132"/>
    <mergeCell ref="H131:H132"/>
    <mergeCell ref="I131:I132"/>
    <mergeCell ref="N125:N126"/>
    <mergeCell ref="C129:C130"/>
    <mergeCell ref="D129:D130"/>
    <mergeCell ref="E129:E130"/>
    <mergeCell ref="F129:F130"/>
    <mergeCell ref="G129:G130"/>
    <mergeCell ref="H129:H130"/>
    <mergeCell ref="I129:I130"/>
    <mergeCell ref="J129:J130"/>
    <mergeCell ref="K129:K130"/>
    <mergeCell ref="D117:M117"/>
    <mergeCell ref="D123:M123"/>
    <mergeCell ref="D124:E124"/>
    <mergeCell ref="H124:I124"/>
    <mergeCell ref="L124:M124"/>
    <mergeCell ref="B125:B126"/>
    <mergeCell ref="C125:C126"/>
    <mergeCell ref="D125:M126"/>
    <mergeCell ref="N101:N102"/>
    <mergeCell ref="D107:E107"/>
    <mergeCell ref="H107:I107"/>
    <mergeCell ref="L107:M107"/>
    <mergeCell ref="D108:M108"/>
    <mergeCell ref="D116:E116"/>
    <mergeCell ref="H116:I116"/>
    <mergeCell ref="L116:M116"/>
    <mergeCell ref="D100:E100"/>
    <mergeCell ref="H100:I100"/>
    <mergeCell ref="L100:M100"/>
    <mergeCell ref="B101:B102"/>
    <mergeCell ref="C101:C102"/>
    <mergeCell ref="D101:M102"/>
    <mergeCell ref="AG95:AG96"/>
    <mergeCell ref="AH95:AH96"/>
    <mergeCell ref="AI95:AI96"/>
    <mergeCell ref="AJ95:AJ96"/>
    <mergeCell ref="AK95:AK96"/>
    <mergeCell ref="AL95:AL96"/>
    <mergeCell ref="AA95:AA96"/>
    <mergeCell ref="AB95:AB96"/>
    <mergeCell ref="AC95:AC96"/>
    <mergeCell ref="AD95:AD96"/>
    <mergeCell ref="AE95:AE96"/>
    <mergeCell ref="AF95:AF96"/>
    <mergeCell ref="U95:U96"/>
    <mergeCell ref="V95:V96"/>
    <mergeCell ref="W95:W96"/>
    <mergeCell ref="X95:X96"/>
    <mergeCell ref="Y95:Y96"/>
    <mergeCell ref="Z95:Z96"/>
    <mergeCell ref="O95:O96"/>
    <mergeCell ref="P95:P96"/>
    <mergeCell ref="Q95:Q96"/>
    <mergeCell ref="R95:R96"/>
    <mergeCell ref="S95:S96"/>
    <mergeCell ref="T95:T96"/>
    <mergeCell ref="I95:I96"/>
    <mergeCell ref="J95:J96"/>
    <mergeCell ref="K95:K96"/>
    <mergeCell ref="L95:L96"/>
    <mergeCell ref="M95:M96"/>
    <mergeCell ref="N95:N96"/>
    <mergeCell ref="AI93:AI94"/>
    <mergeCell ref="AJ93:AJ94"/>
    <mergeCell ref="AK93:AK94"/>
    <mergeCell ref="AL93:AL94"/>
    <mergeCell ref="C95:C96"/>
    <mergeCell ref="D95:D96"/>
    <mergeCell ref="E95:E96"/>
    <mergeCell ref="F95:F96"/>
    <mergeCell ref="G95:G96"/>
    <mergeCell ref="H95:H96"/>
    <mergeCell ref="AC93:AC94"/>
    <mergeCell ref="AD93:AD94"/>
    <mergeCell ref="AE93:AE94"/>
    <mergeCell ref="AF93:AF94"/>
    <mergeCell ref="AG93:AG94"/>
    <mergeCell ref="AH93:AH94"/>
    <mergeCell ref="W93:W94"/>
    <mergeCell ref="X93:X94"/>
    <mergeCell ref="Y93:Y94"/>
    <mergeCell ref="Z93:Z94"/>
    <mergeCell ref="AA93:AA94"/>
    <mergeCell ref="AB93:AB94"/>
    <mergeCell ref="Q93:Q94"/>
    <mergeCell ref="R93:R94"/>
    <mergeCell ref="S93:S94"/>
    <mergeCell ref="T93:T94"/>
    <mergeCell ref="U93:U94"/>
    <mergeCell ref="V93:V94"/>
    <mergeCell ref="K93:K94"/>
    <mergeCell ref="L93:L94"/>
    <mergeCell ref="M93:M94"/>
    <mergeCell ref="N93:N94"/>
    <mergeCell ref="O93:O94"/>
    <mergeCell ref="P93:P94"/>
    <mergeCell ref="D85:AK85"/>
    <mergeCell ref="D86:AK86"/>
    <mergeCell ref="C93:C94"/>
    <mergeCell ref="D93:D94"/>
    <mergeCell ref="E93:E94"/>
    <mergeCell ref="F93:F94"/>
    <mergeCell ref="G93:G94"/>
    <mergeCell ref="H93:H94"/>
    <mergeCell ref="I93:I94"/>
    <mergeCell ref="J93:J94"/>
    <mergeCell ref="AE83:AE84"/>
    <mergeCell ref="AF83:AG84"/>
    <mergeCell ref="AH83:AH84"/>
    <mergeCell ref="AI83:AI84"/>
    <mergeCell ref="AJ83:AK84"/>
    <mergeCell ref="AL83:AL84"/>
    <mergeCell ref="W83:W84"/>
    <mergeCell ref="X83:Y84"/>
    <mergeCell ref="Z83:Z84"/>
    <mergeCell ref="AA83:AA84"/>
    <mergeCell ref="AB83:AC84"/>
    <mergeCell ref="AD83:AD84"/>
    <mergeCell ref="P83:Q83"/>
    <mergeCell ref="P84:Q84"/>
    <mergeCell ref="R83:R84"/>
    <mergeCell ref="S83:S84"/>
    <mergeCell ref="T83:U84"/>
    <mergeCell ref="V83:V84"/>
    <mergeCell ref="H83:I84"/>
    <mergeCell ref="J83:J84"/>
    <mergeCell ref="K83:K84"/>
    <mergeCell ref="L83:M84"/>
    <mergeCell ref="N83:N84"/>
    <mergeCell ref="O83:O84"/>
    <mergeCell ref="B83:B84"/>
    <mergeCell ref="C83:C84"/>
    <mergeCell ref="D83:E83"/>
    <mergeCell ref="D84:E84"/>
    <mergeCell ref="F83:F84"/>
    <mergeCell ref="G83:G84"/>
    <mergeCell ref="D71:E71"/>
    <mergeCell ref="H71:I71"/>
    <mergeCell ref="D72:I72"/>
    <mergeCell ref="D82:M82"/>
    <mergeCell ref="P82:Y82"/>
    <mergeCell ref="AB82:AK82"/>
    <mergeCell ref="D59:E59"/>
    <mergeCell ref="H59:I59"/>
    <mergeCell ref="B60:B61"/>
    <mergeCell ref="C60:C61"/>
    <mergeCell ref="D60:I61"/>
    <mergeCell ref="J60:J61"/>
    <mergeCell ref="R49:R50"/>
    <mergeCell ref="B51:B52"/>
    <mergeCell ref="C51:C52"/>
    <mergeCell ref="D51:Q52"/>
    <mergeCell ref="R51:R52"/>
    <mergeCell ref="D58:I58"/>
    <mergeCell ref="K49:K50"/>
    <mergeCell ref="L49:M49"/>
    <mergeCell ref="L50:M50"/>
    <mergeCell ref="N49:N50"/>
    <mergeCell ref="O49:O50"/>
    <mergeCell ref="P49:Q49"/>
    <mergeCell ref="P50:Q50"/>
    <mergeCell ref="L48:Q48"/>
    <mergeCell ref="B49:B50"/>
    <mergeCell ref="C49:C50"/>
    <mergeCell ref="D49:E49"/>
    <mergeCell ref="D50:E50"/>
    <mergeCell ref="F49:F50"/>
    <mergeCell ref="G49:G50"/>
    <mergeCell ref="H49:I49"/>
    <mergeCell ref="H50:I50"/>
    <mergeCell ref="J49:J50"/>
    <mergeCell ref="B36:B37"/>
    <mergeCell ref="C36:C37"/>
    <mergeCell ref="D36:D37"/>
    <mergeCell ref="E36:I37"/>
    <mergeCell ref="J36:J37"/>
    <mergeCell ref="D48:I48"/>
    <mergeCell ref="J20:J21"/>
    <mergeCell ref="F23:J23"/>
    <mergeCell ref="B33:G33"/>
    <mergeCell ref="D34:I34"/>
    <mergeCell ref="D35:E35"/>
    <mergeCell ref="H35:I35"/>
    <mergeCell ref="H12:H13"/>
    <mergeCell ref="I12:I13"/>
    <mergeCell ref="J12:J13"/>
    <mergeCell ref="C20:C21"/>
    <mergeCell ref="D20:D21"/>
    <mergeCell ref="E20:E21"/>
    <mergeCell ref="F20:F21"/>
    <mergeCell ref="G20:G21"/>
    <mergeCell ref="H20:H21"/>
    <mergeCell ref="I20:I21"/>
    <mergeCell ref="B9:B10"/>
    <mergeCell ref="C9:C10"/>
    <mergeCell ref="D9:D10"/>
    <mergeCell ref="E9:I10"/>
    <mergeCell ref="J9:J10"/>
    <mergeCell ref="C12:C13"/>
    <mergeCell ref="D12:D13"/>
    <mergeCell ref="E12:E13"/>
    <mergeCell ref="F12:F13"/>
    <mergeCell ref="G12:G13"/>
    <mergeCell ref="B6:B7"/>
    <mergeCell ref="C6:C7"/>
    <mergeCell ref="D6:I6"/>
    <mergeCell ref="D7:I7"/>
    <mergeCell ref="J6:J7"/>
    <mergeCell ref="D8:E8"/>
    <mergeCell ref="H8:I8"/>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9"/>
  <sheetViews>
    <sheetView showGridLines="0" workbookViewId="0"/>
  </sheetViews>
  <sheetFormatPr defaultRowHeight="15"/>
  <cols>
    <col min="1" max="2" width="36.5703125" bestFit="1" customWidth="1"/>
    <col min="3" max="3" width="16.28515625" customWidth="1"/>
    <col min="4" max="4" width="3.28515625" customWidth="1"/>
    <col min="5" max="5" width="15" customWidth="1"/>
    <col min="6" max="6" width="2.7109375" customWidth="1"/>
    <col min="7" max="7" width="16.28515625" customWidth="1"/>
    <col min="8" max="8" width="3.28515625" customWidth="1"/>
    <col min="9" max="9" width="15" customWidth="1"/>
    <col min="10" max="10" width="2.7109375" customWidth="1"/>
    <col min="11" max="11" width="16.28515625" customWidth="1"/>
    <col min="12" max="12" width="3.28515625" customWidth="1"/>
    <col min="13" max="13" width="11.7109375" customWidth="1"/>
    <col min="14" max="14" width="16.28515625" customWidth="1"/>
  </cols>
  <sheetData>
    <row r="1" spans="1:14" ht="15" customHeight="1">
      <c r="A1" s="9" t="s">
        <v>693</v>
      </c>
      <c r="B1" s="9" t="s">
        <v>2</v>
      </c>
      <c r="C1" s="9"/>
      <c r="D1" s="9"/>
      <c r="E1" s="9"/>
      <c r="F1" s="9"/>
      <c r="G1" s="9"/>
      <c r="H1" s="9"/>
      <c r="I1" s="9"/>
      <c r="J1" s="9"/>
      <c r="K1" s="9"/>
      <c r="L1" s="9"/>
      <c r="M1" s="9"/>
      <c r="N1" s="9"/>
    </row>
    <row r="2" spans="1:14" ht="15" customHeight="1">
      <c r="A2" s="9"/>
      <c r="B2" s="9" t="s">
        <v>3</v>
      </c>
      <c r="C2" s="9"/>
      <c r="D2" s="9"/>
      <c r="E2" s="9"/>
      <c r="F2" s="9"/>
      <c r="G2" s="9"/>
      <c r="H2" s="9"/>
      <c r="I2" s="9"/>
      <c r="J2" s="9"/>
      <c r="K2" s="9"/>
      <c r="L2" s="9"/>
      <c r="M2" s="9"/>
      <c r="N2" s="9"/>
    </row>
    <row r="3" spans="1:14" ht="45">
      <c r="A3" s="3" t="s">
        <v>368</v>
      </c>
      <c r="B3" s="69"/>
      <c r="C3" s="69"/>
      <c r="D3" s="69"/>
      <c r="E3" s="69"/>
      <c r="F3" s="69"/>
      <c r="G3" s="69"/>
      <c r="H3" s="69"/>
      <c r="I3" s="69"/>
      <c r="J3" s="69"/>
      <c r="K3" s="69"/>
      <c r="L3" s="69"/>
      <c r="M3" s="69"/>
      <c r="N3" s="69"/>
    </row>
    <row r="4" spans="1:14" ht="30" customHeight="1">
      <c r="A4" s="158" t="s">
        <v>694</v>
      </c>
      <c r="B4" s="162" t="s">
        <v>370</v>
      </c>
      <c r="C4" s="162"/>
      <c r="D4" s="162"/>
      <c r="E4" s="162"/>
      <c r="F4" s="162"/>
      <c r="G4" s="162"/>
      <c r="H4" s="162"/>
      <c r="I4" s="162"/>
      <c r="J4" s="162"/>
      <c r="K4" s="162"/>
      <c r="L4" s="162"/>
      <c r="M4" s="162"/>
      <c r="N4" s="162"/>
    </row>
    <row r="5" spans="1:14" ht="15" customHeight="1">
      <c r="A5" s="158"/>
      <c r="B5" s="163" t="s">
        <v>371</v>
      </c>
      <c r="C5" s="163"/>
      <c r="D5" s="163"/>
      <c r="E5" s="163"/>
      <c r="F5" s="163"/>
      <c r="G5" s="163"/>
      <c r="H5" s="163"/>
      <c r="I5" s="163"/>
      <c r="J5" s="163"/>
      <c r="K5" s="163"/>
      <c r="L5" s="163"/>
      <c r="M5" s="163"/>
      <c r="N5" s="163"/>
    </row>
    <row r="6" spans="1:14" ht="15.75">
      <c r="A6" s="158"/>
      <c r="B6" s="72"/>
      <c r="C6" s="72"/>
      <c r="D6" s="72"/>
      <c r="E6" s="72"/>
      <c r="F6" s="72"/>
      <c r="G6" s="72"/>
      <c r="H6" s="72"/>
      <c r="I6" s="72"/>
      <c r="J6" s="72"/>
      <c r="K6" s="72"/>
      <c r="L6" s="72"/>
      <c r="M6" s="72"/>
      <c r="N6" s="72"/>
    </row>
    <row r="7" spans="1:14" ht="15.75" thickBot="1">
      <c r="A7" s="158"/>
      <c r="B7" s="77"/>
      <c r="C7" s="20"/>
      <c r="D7" s="52" t="s">
        <v>372</v>
      </c>
      <c r="E7" s="52"/>
      <c r="F7" s="52"/>
      <c r="G7" s="52"/>
      <c r="H7" s="52"/>
      <c r="I7" s="52"/>
      <c r="J7" s="17"/>
    </row>
    <row r="8" spans="1:14" ht="15.75" thickBot="1">
      <c r="A8" s="158"/>
      <c r="B8" s="77"/>
      <c r="C8" s="20"/>
      <c r="D8" s="54">
        <v>2013</v>
      </c>
      <c r="E8" s="54"/>
      <c r="F8" s="17"/>
      <c r="G8" s="77"/>
      <c r="H8" s="54">
        <v>2014</v>
      </c>
      <c r="I8" s="54"/>
      <c r="J8" s="17"/>
    </row>
    <row r="9" spans="1:14">
      <c r="A9" s="158"/>
      <c r="B9" s="81"/>
      <c r="C9" s="76"/>
      <c r="D9" s="59" t="s">
        <v>240</v>
      </c>
      <c r="E9" s="59"/>
      <c r="F9" s="59"/>
      <c r="G9" s="59"/>
      <c r="H9" s="59"/>
      <c r="I9" s="59"/>
      <c r="J9" s="49"/>
    </row>
    <row r="10" spans="1:14">
      <c r="A10" s="158"/>
      <c r="B10" s="81"/>
      <c r="C10" s="76"/>
      <c r="D10" s="59"/>
      <c r="E10" s="59"/>
      <c r="F10" s="59"/>
      <c r="G10" s="59"/>
      <c r="H10" s="59"/>
      <c r="I10" s="59"/>
      <c r="J10" s="49"/>
    </row>
    <row r="11" spans="1:14">
      <c r="A11" s="158"/>
      <c r="B11" s="78" t="s">
        <v>373</v>
      </c>
      <c r="C11" s="26"/>
      <c r="D11" s="24" t="s">
        <v>198</v>
      </c>
      <c r="E11" s="29">
        <v>134350</v>
      </c>
      <c r="F11" s="25"/>
      <c r="G11" s="24"/>
      <c r="H11" s="24" t="s">
        <v>198</v>
      </c>
      <c r="I11" s="29">
        <v>201459</v>
      </c>
      <c r="J11" s="25"/>
    </row>
    <row r="12" spans="1:14">
      <c r="A12" s="158"/>
      <c r="B12" s="78" t="s">
        <v>374</v>
      </c>
      <c r="C12" s="26"/>
      <c r="D12" s="27"/>
      <c r="E12" s="27"/>
      <c r="F12" s="24"/>
      <c r="G12" s="24"/>
      <c r="H12" s="24"/>
      <c r="I12" s="40"/>
      <c r="J12" s="24"/>
    </row>
    <row r="13" spans="1:14">
      <c r="A13" s="158"/>
      <c r="B13" s="28" t="s">
        <v>375</v>
      </c>
      <c r="C13" s="26"/>
      <c r="D13" s="24"/>
      <c r="E13" s="29">
        <v>971239</v>
      </c>
      <c r="F13" s="31"/>
      <c r="G13" s="24"/>
      <c r="H13" s="24"/>
      <c r="I13" s="29">
        <v>1006839</v>
      </c>
      <c r="J13" s="24"/>
    </row>
    <row r="14" spans="1:14">
      <c r="A14" s="158"/>
      <c r="B14" s="28" t="s">
        <v>376</v>
      </c>
      <c r="C14" s="26"/>
      <c r="D14" s="24"/>
      <c r="E14" s="29">
        <v>2810074</v>
      </c>
      <c r="F14" s="31"/>
      <c r="G14" s="24"/>
      <c r="H14" s="24"/>
      <c r="I14" s="29">
        <v>3275249</v>
      </c>
      <c r="J14" s="24"/>
    </row>
    <row r="15" spans="1:14" ht="24.75">
      <c r="A15" s="158"/>
      <c r="B15" s="28" t="s">
        <v>377</v>
      </c>
      <c r="C15" s="26"/>
      <c r="D15" s="33"/>
      <c r="E15" s="41" t="s">
        <v>378</v>
      </c>
      <c r="F15" s="31" t="s">
        <v>209</v>
      </c>
      <c r="G15" s="24"/>
      <c r="H15" s="80"/>
      <c r="I15" s="41" t="s">
        <v>379</v>
      </c>
      <c r="J15" s="24" t="s">
        <v>209</v>
      </c>
    </row>
    <row r="16" spans="1:14" ht="15.75" thickBot="1">
      <c r="A16" s="158"/>
      <c r="B16" s="24"/>
      <c r="C16" s="26"/>
      <c r="D16" s="46" t="s">
        <v>198</v>
      </c>
      <c r="E16" s="47">
        <v>2053769</v>
      </c>
      <c r="F16" s="25"/>
      <c r="G16" s="27"/>
      <c r="H16" s="46" t="s">
        <v>198</v>
      </c>
      <c r="I16" s="47">
        <v>2185097</v>
      </c>
      <c r="J16" s="25"/>
    </row>
    <row r="17" spans="1:14" ht="15.75" thickTop="1">
      <c r="A17" s="158"/>
      <c r="B17" s="159"/>
      <c r="C17" s="159"/>
      <c r="D17" s="159"/>
      <c r="E17" s="159"/>
      <c r="F17" s="159"/>
      <c r="G17" s="159"/>
      <c r="H17" s="159"/>
      <c r="I17" s="159"/>
      <c r="J17" s="159"/>
      <c r="K17" s="159"/>
      <c r="L17" s="159"/>
      <c r="M17" s="159"/>
      <c r="N17" s="159"/>
    </row>
    <row r="18" spans="1:14" ht="15" customHeight="1">
      <c r="A18" s="158" t="s">
        <v>695</v>
      </c>
      <c r="B18" s="164" t="s">
        <v>380</v>
      </c>
      <c r="C18" s="164"/>
      <c r="D18" s="164"/>
      <c r="E18" s="164"/>
      <c r="F18" s="164"/>
      <c r="G18" s="164"/>
      <c r="H18" s="164"/>
      <c r="I18" s="164"/>
      <c r="J18" s="164"/>
      <c r="K18" s="164"/>
      <c r="L18" s="164"/>
      <c r="M18" s="164"/>
      <c r="N18" s="164"/>
    </row>
    <row r="19" spans="1:14" ht="15.75">
      <c r="A19" s="158"/>
      <c r="B19" s="72"/>
      <c r="C19" s="72"/>
      <c r="D19" s="72"/>
      <c r="E19" s="72"/>
      <c r="F19" s="72"/>
      <c r="G19" s="72"/>
      <c r="H19" s="72"/>
      <c r="I19" s="72"/>
      <c r="J19" s="72"/>
      <c r="K19" s="72"/>
      <c r="L19" s="72"/>
      <c r="M19" s="72"/>
      <c r="N19" s="72"/>
    </row>
    <row r="20" spans="1:14" ht="15.75" thickBot="1">
      <c r="A20" s="158"/>
      <c r="B20" s="171"/>
      <c r="C20" s="20"/>
      <c r="D20" s="52" t="s">
        <v>381</v>
      </c>
      <c r="E20" s="52"/>
      <c r="F20" s="52"/>
      <c r="G20" s="52"/>
      <c r="H20" s="52"/>
      <c r="I20" s="52"/>
      <c r="J20" s="52"/>
      <c r="K20" s="52"/>
      <c r="L20" s="52"/>
      <c r="M20" s="52"/>
      <c r="N20" s="70"/>
    </row>
    <row r="21" spans="1:14" ht="15.75" thickBot="1">
      <c r="A21" s="158"/>
      <c r="B21" s="11"/>
      <c r="C21" s="20"/>
      <c r="D21" s="54">
        <v>2012</v>
      </c>
      <c r="E21" s="54"/>
      <c r="F21" s="172"/>
      <c r="G21" s="172"/>
      <c r="H21" s="54">
        <v>2013</v>
      </c>
      <c r="I21" s="54"/>
      <c r="J21" s="172"/>
      <c r="K21" s="172"/>
      <c r="L21" s="54">
        <v>2014</v>
      </c>
      <c r="M21" s="54"/>
      <c r="N21" s="70"/>
    </row>
    <row r="22" spans="1:14">
      <c r="A22" s="158"/>
      <c r="B22" s="11"/>
      <c r="C22" s="71"/>
      <c r="D22" s="59" t="s">
        <v>240</v>
      </c>
      <c r="E22" s="59"/>
      <c r="F22" s="59"/>
      <c r="G22" s="59"/>
      <c r="H22" s="59"/>
      <c r="I22" s="59"/>
      <c r="J22" s="59"/>
      <c r="K22" s="59"/>
      <c r="L22" s="59"/>
      <c r="M22" s="59"/>
      <c r="N22" s="70"/>
    </row>
    <row r="23" spans="1:14">
      <c r="A23" s="158"/>
      <c r="B23" s="24" t="s">
        <v>382</v>
      </c>
      <c r="C23" s="26"/>
      <c r="D23" s="26"/>
      <c r="E23" s="27"/>
      <c r="F23" s="26"/>
      <c r="G23" s="26"/>
      <c r="H23" s="26"/>
      <c r="I23" s="27"/>
      <c r="J23" s="27"/>
      <c r="K23" s="27"/>
      <c r="L23" s="27"/>
      <c r="M23" s="27"/>
      <c r="N23" s="26"/>
    </row>
    <row r="24" spans="1:14">
      <c r="A24" s="158"/>
      <c r="B24" s="28" t="s">
        <v>383</v>
      </c>
      <c r="C24" s="26"/>
      <c r="D24" s="24" t="s">
        <v>198</v>
      </c>
      <c r="E24" s="29">
        <v>13742</v>
      </c>
      <c r="F24" s="27"/>
      <c r="G24" s="27"/>
      <c r="H24" s="24" t="s">
        <v>198</v>
      </c>
      <c r="I24" s="29">
        <v>130113</v>
      </c>
      <c r="J24" s="27"/>
      <c r="K24" s="27"/>
      <c r="L24" s="24" t="s">
        <v>198</v>
      </c>
      <c r="M24" s="29">
        <v>91960</v>
      </c>
      <c r="N24" s="27"/>
    </row>
    <row r="25" spans="1:14">
      <c r="A25" s="158"/>
      <c r="B25" s="28" t="s">
        <v>384</v>
      </c>
      <c r="C25" s="26"/>
      <c r="D25" s="27"/>
      <c r="E25" s="32" t="s">
        <v>204</v>
      </c>
      <c r="F25" s="27"/>
      <c r="G25" s="27"/>
      <c r="H25" s="27"/>
      <c r="I25" s="29">
        <v>6471</v>
      </c>
      <c r="J25" s="27"/>
      <c r="K25" s="27"/>
      <c r="L25" s="27"/>
      <c r="M25" s="29">
        <v>2400</v>
      </c>
      <c r="N25" s="27"/>
    </row>
    <row r="26" spans="1:14">
      <c r="A26" s="158"/>
      <c r="B26" s="24" t="s">
        <v>385</v>
      </c>
      <c r="C26" s="26"/>
      <c r="D26" s="27"/>
      <c r="E26" s="29">
        <v>331254</v>
      </c>
      <c r="F26" s="27"/>
      <c r="G26" s="27"/>
      <c r="H26" s="27"/>
      <c r="I26" s="29">
        <v>341970</v>
      </c>
      <c r="J26" s="27"/>
      <c r="K26" s="27"/>
      <c r="L26" s="27"/>
      <c r="M26" s="29">
        <v>440848</v>
      </c>
      <c r="N26" s="27"/>
    </row>
    <row r="27" spans="1:14">
      <c r="A27" s="158"/>
      <c r="B27" s="24" t="s">
        <v>386</v>
      </c>
      <c r="C27" s="26"/>
      <c r="D27" s="33"/>
      <c r="E27" s="34">
        <v>5522</v>
      </c>
      <c r="F27" s="27"/>
      <c r="G27" s="27"/>
      <c r="H27" s="33"/>
      <c r="I27" s="41">
        <v>439</v>
      </c>
      <c r="J27" s="27"/>
      <c r="K27" s="27"/>
      <c r="L27" s="33"/>
      <c r="M27" s="34">
        <v>52080</v>
      </c>
      <c r="N27" s="27"/>
    </row>
    <row r="28" spans="1:14" ht="15.75" thickBot="1">
      <c r="A28" s="158"/>
      <c r="B28" s="26"/>
      <c r="C28" s="26"/>
      <c r="D28" s="46" t="s">
        <v>198</v>
      </c>
      <c r="E28" s="47">
        <v>350518</v>
      </c>
      <c r="F28" s="27"/>
      <c r="G28" s="27"/>
      <c r="H28" s="46" t="s">
        <v>198</v>
      </c>
      <c r="I28" s="47">
        <v>478993</v>
      </c>
      <c r="J28" s="27"/>
      <c r="K28" s="27"/>
      <c r="L28" s="46" t="s">
        <v>198</v>
      </c>
      <c r="M28" s="47">
        <v>587288</v>
      </c>
      <c r="N28" s="27"/>
    </row>
    <row r="29" spans="1:14" ht="15.75" thickTop="1">
      <c r="A29" s="158"/>
      <c r="B29" s="159"/>
      <c r="C29" s="159"/>
      <c r="D29" s="159"/>
      <c r="E29" s="159"/>
      <c r="F29" s="159"/>
      <c r="G29" s="159"/>
      <c r="H29" s="159"/>
      <c r="I29" s="159"/>
      <c r="J29" s="159"/>
      <c r="K29" s="159"/>
      <c r="L29" s="159"/>
      <c r="M29" s="159"/>
      <c r="N29" s="159"/>
    </row>
  </sheetData>
  <mergeCells count="25">
    <mergeCell ref="A18:A29"/>
    <mergeCell ref="B18:N18"/>
    <mergeCell ref="B19:N19"/>
    <mergeCell ref="B29:N29"/>
    <mergeCell ref="A1:A2"/>
    <mergeCell ref="B1:N1"/>
    <mergeCell ref="B2:N2"/>
    <mergeCell ref="B3:N3"/>
    <mergeCell ref="A4:A17"/>
    <mergeCell ref="B4:N4"/>
    <mergeCell ref="B5:N5"/>
    <mergeCell ref="B6:N6"/>
    <mergeCell ref="B17:N17"/>
    <mergeCell ref="J9:J10"/>
    <mergeCell ref="D20:M20"/>
    <mergeCell ref="D21:E21"/>
    <mergeCell ref="H21:I21"/>
    <mergeCell ref="L21:M21"/>
    <mergeCell ref="D22:M22"/>
    <mergeCell ref="D7:I7"/>
    <mergeCell ref="D8:E8"/>
    <mergeCell ref="H8:I8"/>
    <mergeCell ref="B9:B10"/>
    <mergeCell ref="C9:C10"/>
    <mergeCell ref="D9:I10"/>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5"/>
  <sheetViews>
    <sheetView showGridLines="0" workbookViewId="0"/>
  </sheetViews>
  <sheetFormatPr defaultRowHeight="15"/>
  <cols>
    <col min="1" max="1" width="24.42578125" bestFit="1" customWidth="1"/>
    <col min="2" max="2" width="36.5703125" bestFit="1" customWidth="1"/>
    <col min="4" max="4" width="1.85546875" bestFit="1" customWidth="1"/>
    <col min="5" max="5" width="6.5703125" bestFit="1" customWidth="1"/>
    <col min="6" max="6" width="1.85546875" bestFit="1" customWidth="1"/>
    <col min="7" max="7" width="1" bestFit="1" customWidth="1"/>
    <col min="8" max="8" width="1.85546875" bestFit="1" customWidth="1"/>
    <col min="9" max="9" width="7.85546875" bestFit="1" customWidth="1"/>
    <col min="10" max="10" width="1.85546875" bestFit="1" customWidth="1"/>
    <col min="11" max="11" width="1" bestFit="1" customWidth="1"/>
    <col min="12" max="12" width="1.85546875" bestFit="1" customWidth="1"/>
    <col min="13" max="13" width="2.7109375" bestFit="1" customWidth="1"/>
    <col min="15" max="15" width="1" bestFit="1" customWidth="1"/>
    <col min="16" max="16" width="1.85546875" bestFit="1" customWidth="1"/>
    <col min="17" max="17" width="6.5703125" bestFit="1" customWidth="1"/>
    <col min="19" max="19" width="1" bestFit="1" customWidth="1"/>
    <col min="20" max="20" width="1.85546875" bestFit="1" customWidth="1"/>
    <col min="21" max="21" width="6.5703125" bestFit="1" customWidth="1"/>
    <col min="23" max="23" width="1" bestFit="1" customWidth="1"/>
    <col min="24" max="24" width="1.85546875" customWidth="1"/>
    <col min="25" max="25" width="6.7109375" customWidth="1"/>
    <col min="27" max="27" width="1" bestFit="1" customWidth="1"/>
    <col min="28" max="28" width="1.85546875" bestFit="1" customWidth="1"/>
    <col min="29" max="29" width="7.85546875" bestFit="1" customWidth="1"/>
  </cols>
  <sheetData>
    <row r="1" spans="1:30" ht="15" customHeight="1">
      <c r="A1" s="9" t="s">
        <v>696</v>
      </c>
      <c r="B1" s="9" t="s">
        <v>2</v>
      </c>
      <c r="C1" s="9"/>
      <c r="D1" s="9"/>
      <c r="E1" s="9"/>
      <c r="F1" s="9"/>
      <c r="G1" s="9"/>
      <c r="H1" s="9"/>
      <c r="I1" s="9"/>
      <c r="J1" s="9"/>
      <c r="K1" s="9"/>
      <c r="L1" s="9"/>
      <c r="M1" s="9"/>
      <c r="N1" s="9"/>
      <c r="O1" s="9"/>
      <c r="P1" s="9"/>
      <c r="Q1" s="9"/>
      <c r="R1" s="9"/>
      <c r="S1" s="9"/>
      <c r="T1" s="9"/>
      <c r="U1" s="9"/>
      <c r="V1" s="9"/>
      <c r="W1" s="9"/>
      <c r="X1" s="9"/>
      <c r="Y1" s="9"/>
      <c r="Z1" s="9"/>
      <c r="AA1" s="9"/>
      <c r="AB1" s="9"/>
      <c r="AC1" s="9"/>
      <c r="AD1" s="9"/>
    </row>
    <row r="2" spans="1:30" ht="15" customHeight="1">
      <c r="A2" s="9"/>
      <c r="B2" s="9" t="s">
        <v>3</v>
      </c>
      <c r="C2" s="9"/>
      <c r="D2" s="9"/>
      <c r="E2" s="9"/>
      <c r="F2" s="9"/>
      <c r="G2" s="9"/>
      <c r="H2" s="9"/>
      <c r="I2" s="9"/>
      <c r="J2" s="9"/>
      <c r="K2" s="9"/>
      <c r="L2" s="9"/>
      <c r="M2" s="9"/>
      <c r="N2" s="9"/>
      <c r="O2" s="9"/>
      <c r="P2" s="9"/>
      <c r="Q2" s="9"/>
      <c r="R2" s="9"/>
      <c r="S2" s="9"/>
      <c r="T2" s="9"/>
      <c r="U2" s="9"/>
      <c r="V2" s="9"/>
      <c r="W2" s="9"/>
      <c r="X2" s="9"/>
      <c r="Y2" s="9"/>
      <c r="Z2" s="9"/>
      <c r="AA2" s="9"/>
      <c r="AB2" s="9"/>
      <c r="AC2" s="9"/>
      <c r="AD2" s="9"/>
    </row>
    <row r="3" spans="1:30">
      <c r="A3" s="3" t="s">
        <v>387</v>
      </c>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row>
    <row r="4" spans="1:30" ht="15" customHeight="1">
      <c r="A4" s="158" t="s">
        <v>52</v>
      </c>
      <c r="B4" s="162" t="s">
        <v>389</v>
      </c>
      <c r="C4" s="162"/>
      <c r="D4" s="162"/>
      <c r="E4" s="162"/>
      <c r="F4" s="162"/>
      <c r="G4" s="162"/>
      <c r="H4" s="162"/>
      <c r="I4" s="162"/>
      <c r="J4" s="162"/>
      <c r="K4" s="162"/>
      <c r="L4" s="162"/>
      <c r="M4" s="162"/>
      <c r="N4" s="162"/>
      <c r="O4" s="162"/>
      <c r="P4" s="162"/>
      <c r="Q4" s="162"/>
      <c r="R4" s="162"/>
      <c r="S4" s="162"/>
      <c r="T4" s="162"/>
      <c r="U4" s="162"/>
      <c r="V4" s="162"/>
      <c r="W4" s="162"/>
      <c r="X4" s="162"/>
      <c r="Y4" s="162"/>
      <c r="Z4" s="162"/>
      <c r="AA4" s="162"/>
      <c r="AB4" s="162"/>
      <c r="AC4" s="162"/>
      <c r="AD4" s="162"/>
    </row>
    <row r="5" spans="1:30" ht="15.75">
      <c r="A5" s="158"/>
      <c r="B5" s="72"/>
      <c r="C5" s="72"/>
      <c r="D5" s="72"/>
      <c r="E5" s="72"/>
      <c r="F5" s="72"/>
      <c r="G5" s="72"/>
      <c r="H5" s="72"/>
      <c r="I5" s="72"/>
      <c r="J5" s="72"/>
      <c r="K5" s="72"/>
      <c r="L5" s="72"/>
      <c r="M5" s="72"/>
      <c r="N5" s="72"/>
      <c r="O5" s="72"/>
      <c r="P5" s="72"/>
      <c r="Q5" s="72"/>
      <c r="R5" s="72"/>
      <c r="S5" s="72"/>
      <c r="T5" s="72"/>
      <c r="U5" s="72"/>
      <c r="V5" s="72"/>
      <c r="W5" s="72"/>
      <c r="X5" s="72"/>
      <c r="Y5" s="72"/>
      <c r="Z5" s="72"/>
      <c r="AA5" s="72"/>
      <c r="AB5" s="72"/>
      <c r="AC5" s="72"/>
      <c r="AD5" s="72"/>
    </row>
    <row r="6" spans="1:30" ht="15.75" thickBot="1">
      <c r="A6" s="158"/>
      <c r="B6" s="77"/>
      <c r="C6" s="20"/>
      <c r="D6" s="52" t="s">
        <v>372</v>
      </c>
      <c r="E6" s="52"/>
      <c r="F6" s="52"/>
      <c r="G6" s="52"/>
      <c r="H6" s="52"/>
      <c r="I6" s="52"/>
      <c r="J6" s="17"/>
    </row>
    <row r="7" spans="1:30" ht="15.75" thickBot="1">
      <c r="A7" s="158"/>
      <c r="B7" s="77"/>
      <c r="C7" s="20"/>
      <c r="D7" s="54">
        <v>2013</v>
      </c>
      <c r="E7" s="54"/>
      <c r="F7" s="17"/>
      <c r="G7" s="77"/>
      <c r="H7" s="54">
        <v>2014</v>
      </c>
      <c r="I7" s="54"/>
      <c r="J7" s="17"/>
    </row>
    <row r="8" spans="1:30">
      <c r="A8" s="158"/>
      <c r="B8" s="77"/>
      <c r="C8" s="71"/>
      <c r="D8" s="59" t="s">
        <v>240</v>
      </c>
      <c r="E8" s="59"/>
      <c r="F8" s="59"/>
      <c r="G8" s="59"/>
      <c r="H8" s="59"/>
      <c r="I8" s="59"/>
      <c r="J8" s="17"/>
    </row>
    <row r="9" spans="1:30">
      <c r="A9" s="158"/>
      <c r="B9" s="84" t="s">
        <v>390</v>
      </c>
      <c r="C9" s="26"/>
      <c r="D9" s="24" t="s">
        <v>198</v>
      </c>
      <c r="E9" s="29">
        <v>210000</v>
      </c>
      <c r="F9" s="31" t="s">
        <v>58</v>
      </c>
      <c r="G9" s="24"/>
      <c r="H9" s="24" t="s">
        <v>198</v>
      </c>
      <c r="I9" s="29">
        <v>375000</v>
      </c>
      <c r="J9" s="31" t="s">
        <v>58</v>
      </c>
    </row>
    <row r="10" spans="1:30">
      <c r="A10" s="158"/>
      <c r="B10" s="84" t="s">
        <v>391</v>
      </c>
      <c r="C10" s="26"/>
      <c r="D10" s="27"/>
      <c r="E10" s="29">
        <v>300000</v>
      </c>
      <c r="F10" s="31"/>
      <c r="G10" s="27"/>
      <c r="H10" s="24"/>
      <c r="I10" s="29">
        <v>400000</v>
      </c>
      <c r="J10" s="24"/>
    </row>
    <row r="11" spans="1:30" ht="24.75">
      <c r="A11" s="158"/>
      <c r="B11" s="84" t="s">
        <v>392</v>
      </c>
      <c r="C11" s="26"/>
      <c r="D11" s="27"/>
      <c r="E11" s="32" t="s">
        <v>204</v>
      </c>
      <c r="F11" s="25"/>
      <c r="G11" s="27"/>
      <c r="H11" s="27"/>
      <c r="I11" s="29">
        <v>4984</v>
      </c>
      <c r="J11" s="27"/>
    </row>
    <row r="12" spans="1:30">
      <c r="A12" s="158"/>
      <c r="B12" s="84" t="s">
        <v>393</v>
      </c>
      <c r="C12" s="26"/>
      <c r="D12" s="24"/>
      <c r="E12" s="29">
        <v>300000</v>
      </c>
      <c r="F12" s="31"/>
      <c r="G12" s="24"/>
      <c r="H12" s="24"/>
      <c r="I12" s="29">
        <v>300000</v>
      </c>
      <c r="J12" s="24"/>
    </row>
    <row r="13" spans="1:30" ht="24.75">
      <c r="A13" s="158"/>
      <c r="B13" s="84" t="s">
        <v>394</v>
      </c>
      <c r="C13" s="26"/>
      <c r="D13" s="79"/>
      <c r="E13" s="41" t="s">
        <v>395</v>
      </c>
      <c r="F13" s="31" t="s">
        <v>209</v>
      </c>
      <c r="G13" s="27"/>
      <c r="H13" s="80"/>
      <c r="I13" s="41" t="s">
        <v>396</v>
      </c>
      <c r="J13" s="24" t="s">
        <v>209</v>
      </c>
    </row>
    <row r="14" spans="1:30" ht="15.75" thickBot="1">
      <c r="A14" s="158"/>
      <c r="B14" s="24"/>
      <c r="C14" s="26"/>
      <c r="D14" s="46" t="s">
        <v>198</v>
      </c>
      <c r="E14" s="47">
        <v>798700</v>
      </c>
      <c r="F14" s="25"/>
      <c r="G14" s="27"/>
      <c r="H14" s="46" t="s">
        <v>198</v>
      </c>
      <c r="I14" s="47">
        <v>1070445</v>
      </c>
      <c r="J14" s="25"/>
    </row>
    <row r="15" spans="1:30" ht="15.75" thickTop="1">
      <c r="A15" s="158"/>
      <c r="B15" s="159"/>
      <c r="C15" s="159"/>
      <c r="D15" s="159"/>
      <c r="E15" s="159"/>
      <c r="F15" s="159"/>
      <c r="G15" s="159"/>
      <c r="H15" s="159"/>
      <c r="I15" s="159"/>
      <c r="J15" s="159"/>
      <c r="K15" s="159"/>
      <c r="L15" s="159"/>
      <c r="M15" s="159"/>
      <c r="N15" s="159"/>
      <c r="O15" s="159"/>
      <c r="P15" s="159"/>
      <c r="Q15" s="159"/>
      <c r="R15" s="159"/>
      <c r="S15" s="159"/>
      <c r="T15" s="159"/>
      <c r="U15" s="159"/>
      <c r="V15" s="159"/>
      <c r="W15" s="159"/>
      <c r="X15" s="159"/>
      <c r="Y15" s="159"/>
      <c r="Z15" s="159"/>
      <c r="AA15" s="159"/>
      <c r="AB15" s="159"/>
      <c r="AC15" s="159"/>
      <c r="AD15" s="159"/>
    </row>
    <row r="16" spans="1:30" ht="15" customHeight="1">
      <c r="A16" s="158" t="s">
        <v>697</v>
      </c>
      <c r="B16" s="162" t="s">
        <v>398</v>
      </c>
      <c r="C16" s="162"/>
      <c r="D16" s="162"/>
      <c r="E16" s="162"/>
      <c r="F16" s="162"/>
      <c r="G16" s="162"/>
      <c r="H16" s="162"/>
      <c r="I16" s="162"/>
      <c r="J16" s="162"/>
      <c r="K16" s="162"/>
      <c r="L16" s="162"/>
      <c r="M16" s="162"/>
      <c r="N16" s="162"/>
      <c r="O16" s="162"/>
      <c r="P16" s="162"/>
      <c r="Q16" s="162"/>
      <c r="R16" s="162"/>
      <c r="S16" s="162"/>
      <c r="T16" s="162"/>
      <c r="U16" s="162"/>
      <c r="V16" s="162"/>
      <c r="W16" s="162"/>
      <c r="X16" s="162"/>
      <c r="Y16" s="162"/>
      <c r="Z16" s="162"/>
      <c r="AA16" s="162"/>
      <c r="AB16" s="162"/>
      <c r="AC16" s="162"/>
      <c r="AD16" s="162"/>
    </row>
    <row r="17" spans="1:30" ht="15.75">
      <c r="A17" s="158"/>
      <c r="B17" s="72"/>
      <c r="C17" s="72"/>
      <c r="D17" s="72"/>
      <c r="E17" s="72"/>
      <c r="F17" s="72"/>
      <c r="G17" s="72"/>
      <c r="H17" s="72"/>
      <c r="I17" s="72"/>
      <c r="J17" s="72"/>
      <c r="K17" s="72"/>
      <c r="L17" s="72"/>
      <c r="M17" s="72"/>
      <c r="N17" s="72"/>
      <c r="O17" s="72"/>
      <c r="P17" s="72"/>
      <c r="Q17" s="72"/>
      <c r="R17" s="72"/>
      <c r="S17" s="72"/>
      <c r="T17" s="72"/>
      <c r="U17" s="72"/>
      <c r="V17" s="72"/>
      <c r="W17" s="72"/>
      <c r="X17" s="72"/>
      <c r="Y17" s="72"/>
      <c r="Z17" s="72"/>
      <c r="AA17" s="72"/>
      <c r="AB17" s="72"/>
      <c r="AC17" s="72"/>
      <c r="AD17" s="72"/>
    </row>
    <row r="18" spans="1:30" ht="15.75" thickBot="1">
      <c r="A18" s="158"/>
      <c r="B18" s="77"/>
      <c r="C18" s="20"/>
      <c r="D18" s="52">
        <v>2015</v>
      </c>
      <c r="E18" s="52"/>
      <c r="F18" s="17"/>
      <c r="G18" s="77" t="s">
        <v>58</v>
      </c>
      <c r="H18" s="52">
        <v>2016</v>
      </c>
      <c r="I18" s="52"/>
      <c r="J18" s="17"/>
      <c r="K18" s="77" t="s">
        <v>58</v>
      </c>
      <c r="L18" s="52">
        <v>2017</v>
      </c>
      <c r="M18" s="52"/>
      <c r="N18" s="17"/>
      <c r="O18" s="77" t="s">
        <v>58</v>
      </c>
      <c r="P18" s="52">
        <v>2018</v>
      </c>
      <c r="Q18" s="52"/>
      <c r="R18" s="17"/>
      <c r="S18" s="77" t="s">
        <v>58</v>
      </c>
      <c r="T18" s="52">
        <v>2019</v>
      </c>
      <c r="U18" s="52"/>
      <c r="V18" s="17"/>
      <c r="W18" s="77" t="s">
        <v>58</v>
      </c>
      <c r="X18" s="52" t="s">
        <v>399</v>
      </c>
      <c r="Y18" s="52"/>
      <c r="Z18" s="17"/>
      <c r="AA18" s="77" t="s">
        <v>58</v>
      </c>
      <c r="AB18" s="52" t="s">
        <v>125</v>
      </c>
      <c r="AC18" s="52"/>
      <c r="AD18" s="17"/>
    </row>
    <row r="19" spans="1:30">
      <c r="A19" s="158"/>
      <c r="B19" s="81"/>
      <c r="C19" s="76"/>
      <c r="D19" s="59" t="s">
        <v>240</v>
      </c>
      <c r="E19" s="59"/>
      <c r="F19" s="59"/>
      <c r="G19" s="59"/>
      <c r="H19" s="59"/>
      <c r="I19" s="59"/>
      <c r="J19" s="59"/>
      <c r="K19" s="59"/>
      <c r="L19" s="59"/>
      <c r="M19" s="59"/>
      <c r="N19" s="59"/>
      <c r="O19" s="59"/>
      <c r="P19" s="59"/>
      <c r="Q19" s="59"/>
      <c r="R19" s="59"/>
      <c r="S19" s="59"/>
      <c r="T19" s="59"/>
      <c r="U19" s="59"/>
      <c r="V19" s="59"/>
      <c r="W19" s="59"/>
      <c r="X19" s="59"/>
      <c r="Y19" s="59"/>
      <c r="Z19" s="59"/>
      <c r="AA19" s="59"/>
      <c r="AB19" s="59"/>
      <c r="AC19" s="59"/>
      <c r="AD19" s="49"/>
    </row>
    <row r="20" spans="1:30">
      <c r="A20" s="158"/>
      <c r="B20" s="81"/>
      <c r="C20" s="76"/>
      <c r="D20" s="59"/>
      <c r="E20" s="59"/>
      <c r="F20" s="59"/>
      <c r="G20" s="59"/>
      <c r="H20" s="59"/>
      <c r="I20" s="59"/>
      <c r="J20" s="59"/>
      <c r="K20" s="59"/>
      <c r="L20" s="59"/>
      <c r="M20" s="59"/>
      <c r="N20" s="59"/>
      <c r="O20" s="59"/>
      <c r="P20" s="59"/>
      <c r="Q20" s="59"/>
      <c r="R20" s="59"/>
      <c r="S20" s="59"/>
      <c r="T20" s="59"/>
      <c r="U20" s="59"/>
      <c r="V20" s="59"/>
      <c r="W20" s="59"/>
      <c r="X20" s="59"/>
      <c r="Y20" s="59"/>
      <c r="Z20" s="59"/>
      <c r="AA20" s="59"/>
      <c r="AB20" s="59"/>
      <c r="AC20" s="59"/>
      <c r="AD20" s="49"/>
    </row>
    <row r="21" spans="1:30">
      <c r="A21" s="158"/>
      <c r="B21" s="78" t="s">
        <v>390</v>
      </c>
      <c r="C21" s="26"/>
      <c r="D21" s="24" t="s">
        <v>198</v>
      </c>
      <c r="E21" s="32" t="s">
        <v>204</v>
      </c>
      <c r="F21" s="25"/>
      <c r="G21" s="27"/>
      <c r="H21" s="24" t="s">
        <v>198</v>
      </c>
      <c r="I21" s="32" t="s">
        <v>204</v>
      </c>
      <c r="J21" s="25"/>
      <c r="K21" s="27"/>
      <c r="L21" s="24" t="s">
        <v>198</v>
      </c>
      <c r="M21" s="32" t="s">
        <v>204</v>
      </c>
      <c r="N21" s="25"/>
      <c r="O21" s="27"/>
      <c r="P21" s="24" t="s">
        <v>198</v>
      </c>
      <c r="Q21" s="29">
        <v>375000</v>
      </c>
      <c r="R21" s="25"/>
      <c r="S21" s="27"/>
      <c r="T21" s="24" t="s">
        <v>198</v>
      </c>
      <c r="U21" s="32" t="s">
        <v>204</v>
      </c>
      <c r="V21" s="25"/>
      <c r="W21" s="27"/>
      <c r="X21" s="24" t="s">
        <v>198</v>
      </c>
      <c r="Y21" s="32" t="s">
        <v>204</v>
      </c>
      <c r="Z21" s="25"/>
      <c r="AA21" s="27"/>
      <c r="AB21" s="24" t="s">
        <v>198</v>
      </c>
      <c r="AC21" s="29">
        <v>375000</v>
      </c>
      <c r="AD21" s="25"/>
    </row>
    <row r="22" spans="1:30">
      <c r="A22" s="158"/>
      <c r="B22" s="78" t="s">
        <v>400</v>
      </c>
      <c r="C22" s="26"/>
      <c r="D22" s="27"/>
      <c r="E22" s="32" t="s">
        <v>204</v>
      </c>
      <c r="F22" s="25"/>
      <c r="G22" s="27"/>
      <c r="H22" s="27"/>
      <c r="I22" s="32" t="s">
        <v>204</v>
      </c>
      <c r="J22" s="25"/>
      <c r="K22" s="27"/>
      <c r="L22" s="27"/>
      <c r="M22" s="32" t="s">
        <v>204</v>
      </c>
      <c r="N22" s="25"/>
      <c r="O22" s="27"/>
      <c r="P22" s="27"/>
      <c r="Q22" s="32" t="s">
        <v>204</v>
      </c>
      <c r="R22" s="25"/>
      <c r="S22" s="27"/>
      <c r="T22" s="27"/>
      <c r="U22" s="29">
        <v>404984</v>
      </c>
      <c r="V22" s="25"/>
      <c r="W22" s="27"/>
      <c r="X22" s="27"/>
      <c r="Y22" s="32" t="s">
        <v>204</v>
      </c>
      <c r="Z22" s="25"/>
      <c r="AA22" s="27"/>
      <c r="AB22" s="27"/>
      <c r="AC22" s="29">
        <v>404984</v>
      </c>
      <c r="AD22" s="25"/>
    </row>
    <row r="23" spans="1:30">
      <c r="A23" s="158"/>
      <c r="B23" s="78" t="s">
        <v>401</v>
      </c>
      <c r="C23" s="26"/>
      <c r="D23" s="79"/>
      <c r="E23" s="41" t="s">
        <v>204</v>
      </c>
      <c r="F23" s="25"/>
      <c r="G23" s="27"/>
      <c r="H23" s="33"/>
      <c r="I23" s="41" t="s">
        <v>204</v>
      </c>
      <c r="J23" s="25"/>
      <c r="K23" s="27"/>
      <c r="L23" s="33"/>
      <c r="M23" s="41" t="s">
        <v>204</v>
      </c>
      <c r="N23" s="25"/>
      <c r="O23" s="27"/>
      <c r="P23" s="33"/>
      <c r="Q23" s="41" t="s">
        <v>204</v>
      </c>
      <c r="R23" s="25"/>
      <c r="S23" s="27"/>
      <c r="T23" s="33"/>
      <c r="U23" s="41" t="s">
        <v>204</v>
      </c>
      <c r="V23" s="25"/>
      <c r="W23" s="27"/>
      <c r="X23" s="33"/>
      <c r="Y23" s="34">
        <v>290461</v>
      </c>
      <c r="Z23" s="25"/>
      <c r="AA23" s="27"/>
      <c r="AB23" s="33"/>
      <c r="AC23" s="34">
        <v>290461</v>
      </c>
      <c r="AD23" s="25"/>
    </row>
    <row r="24" spans="1:30" ht="15.75" thickBot="1">
      <c r="A24" s="158"/>
      <c r="B24" s="24"/>
      <c r="C24" s="26"/>
      <c r="D24" s="44" t="s">
        <v>198</v>
      </c>
      <c r="E24" s="173" t="s">
        <v>204</v>
      </c>
      <c r="F24" s="25"/>
      <c r="G24" s="27"/>
      <c r="H24" s="44" t="s">
        <v>198</v>
      </c>
      <c r="I24" s="173" t="s">
        <v>204</v>
      </c>
      <c r="J24" s="25"/>
      <c r="K24" s="27"/>
      <c r="L24" s="44" t="s">
        <v>198</v>
      </c>
      <c r="M24" s="173" t="s">
        <v>204</v>
      </c>
      <c r="N24" s="25"/>
      <c r="O24" s="27"/>
      <c r="P24" s="44" t="s">
        <v>198</v>
      </c>
      <c r="Q24" s="45">
        <v>375000</v>
      </c>
      <c r="R24" s="25"/>
      <c r="S24" s="27"/>
      <c r="T24" s="44" t="s">
        <v>198</v>
      </c>
      <c r="U24" s="45">
        <v>404984</v>
      </c>
      <c r="V24" s="25"/>
      <c r="W24" s="27"/>
      <c r="X24" s="44" t="s">
        <v>198</v>
      </c>
      <c r="Y24" s="45">
        <v>290461</v>
      </c>
      <c r="Z24" s="25"/>
      <c r="AA24" s="27"/>
      <c r="AB24" s="44" t="s">
        <v>198</v>
      </c>
      <c r="AC24" s="45">
        <v>1070445</v>
      </c>
      <c r="AD24" s="25"/>
    </row>
    <row r="25" spans="1:30" ht="15.75" thickTop="1">
      <c r="A25" s="158"/>
      <c r="B25" s="159"/>
      <c r="C25" s="159"/>
      <c r="D25" s="159"/>
      <c r="E25" s="159"/>
      <c r="F25" s="159"/>
      <c r="G25" s="159"/>
      <c r="H25" s="159"/>
      <c r="I25" s="159"/>
      <c r="J25" s="159"/>
      <c r="K25" s="159"/>
      <c r="L25" s="159"/>
      <c r="M25" s="159"/>
      <c r="N25" s="159"/>
      <c r="O25" s="159"/>
      <c r="P25" s="159"/>
      <c r="Q25" s="159"/>
      <c r="R25" s="159"/>
      <c r="S25" s="159"/>
      <c r="T25" s="159"/>
      <c r="U25" s="159"/>
      <c r="V25" s="159"/>
      <c r="W25" s="159"/>
      <c r="X25" s="159"/>
      <c r="Y25" s="159"/>
      <c r="Z25" s="159"/>
      <c r="AA25" s="159"/>
      <c r="AB25" s="159"/>
      <c r="AC25" s="159"/>
      <c r="AD25" s="159"/>
    </row>
  </sheetData>
  <mergeCells count="27">
    <mergeCell ref="B25:AD25"/>
    <mergeCell ref="AD19:AD20"/>
    <mergeCell ref="A1:A2"/>
    <mergeCell ref="B1:AD1"/>
    <mergeCell ref="B2:AD2"/>
    <mergeCell ref="B3:AD3"/>
    <mergeCell ref="A4:A15"/>
    <mergeCell ref="B4:AD4"/>
    <mergeCell ref="B5:AD5"/>
    <mergeCell ref="B15:AD15"/>
    <mergeCell ref="A16:A25"/>
    <mergeCell ref="L18:M18"/>
    <mergeCell ref="P18:Q18"/>
    <mergeCell ref="T18:U18"/>
    <mergeCell ref="X18:Y18"/>
    <mergeCell ref="AB18:AC18"/>
    <mergeCell ref="B19:B20"/>
    <mergeCell ref="C19:C20"/>
    <mergeCell ref="D19:AC20"/>
    <mergeCell ref="D6:I6"/>
    <mergeCell ref="D7:E7"/>
    <mergeCell ref="H7:I7"/>
    <mergeCell ref="D8:I8"/>
    <mergeCell ref="D18:E18"/>
    <mergeCell ref="H18:I18"/>
    <mergeCell ref="B16:AD16"/>
    <mergeCell ref="B17:AD17"/>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
  <sheetViews>
    <sheetView showGridLines="0" workbookViewId="0"/>
  </sheetViews>
  <sheetFormatPr defaultRowHeight="15"/>
  <cols>
    <col min="1" max="1" width="36.5703125" bestFit="1" customWidth="1"/>
    <col min="2" max="3" width="36.5703125" customWidth="1"/>
    <col min="4" max="4" width="10.140625" customWidth="1"/>
    <col min="5" max="5" width="31.5703125" customWidth="1"/>
    <col min="6" max="6" width="10.140625" customWidth="1"/>
  </cols>
  <sheetData>
    <row r="1" spans="1:6" ht="15" customHeight="1">
      <c r="A1" s="9" t="s">
        <v>698</v>
      </c>
      <c r="B1" s="9" t="s">
        <v>2</v>
      </c>
      <c r="C1" s="9"/>
      <c r="D1" s="9"/>
      <c r="E1" s="9"/>
      <c r="F1" s="9"/>
    </row>
    <row r="2" spans="1:6" ht="15" customHeight="1">
      <c r="A2" s="9"/>
      <c r="B2" s="9" t="s">
        <v>3</v>
      </c>
      <c r="C2" s="9"/>
      <c r="D2" s="9"/>
      <c r="E2" s="9"/>
      <c r="F2" s="9"/>
    </row>
    <row r="3" spans="1:6" ht="30">
      <c r="A3" s="3" t="s">
        <v>406</v>
      </c>
      <c r="B3" s="69"/>
      <c r="C3" s="69"/>
      <c r="D3" s="69"/>
      <c r="E3" s="69"/>
      <c r="F3" s="69"/>
    </row>
    <row r="4" spans="1:6" ht="30" customHeight="1">
      <c r="A4" s="158" t="s">
        <v>699</v>
      </c>
      <c r="B4" s="162" t="s">
        <v>409</v>
      </c>
      <c r="C4" s="162"/>
      <c r="D4" s="162"/>
      <c r="E4" s="162"/>
      <c r="F4" s="162"/>
    </row>
    <row r="5" spans="1:6" ht="15.75">
      <c r="A5" s="158"/>
      <c r="B5" s="72"/>
      <c r="C5" s="72"/>
      <c r="D5" s="72"/>
      <c r="E5" s="72"/>
      <c r="F5" s="72"/>
    </row>
    <row r="6" spans="1:6">
      <c r="A6" s="158"/>
      <c r="B6" s="17"/>
      <c r="C6" s="71"/>
      <c r="D6" s="59" t="s">
        <v>197</v>
      </c>
      <c r="E6" s="59"/>
      <c r="F6" s="17"/>
    </row>
    <row r="7" spans="1:6">
      <c r="A7" s="158"/>
      <c r="B7" s="78">
        <v>2015</v>
      </c>
      <c r="C7" s="26"/>
      <c r="D7" s="24"/>
      <c r="E7" s="29">
        <v>1994</v>
      </c>
      <c r="F7" s="31" t="s">
        <v>58</v>
      </c>
    </row>
    <row r="8" spans="1:6">
      <c r="A8" s="158"/>
      <c r="B8" s="78">
        <v>2016</v>
      </c>
      <c r="C8" s="26"/>
      <c r="D8" s="24"/>
      <c r="E8" s="29">
        <v>1994</v>
      </c>
      <c r="F8" s="31" t="s">
        <v>58</v>
      </c>
    </row>
    <row r="9" spans="1:6">
      <c r="A9" s="158"/>
      <c r="B9" s="78">
        <v>2017</v>
      </c>
      <c r="C9" s="26"/>
      <c r="D9" s="24"/>
      <c r="E9" s="29">
        <v>2021</v>
      </c>
      <c r="F9" s="31" t="s">
        <v>58</v>
      </c>
    </row>
    <row r="10" spans="1:6">
      <c r="A10" s="158"/>
      <c r="B10" s="78">
        <v>2018</v>
      </c>
      <c r="C10" s="26"/>
      <c r="D10" s="24"/>
      <c r="E10" s="29">
        <v>2060</v>
      </c>
      <c r="F10" s="31" t="s">
        <v>58</v>
      </c>
    </row>
    <row r="11" spans="1:6">
      <c r="A11" s="158"/>
      <c r="B11" s="78">
        <v>2019</v>
      </c>
      <c r="C11" s="26"/>
      <c r="D11" s="24"/>
      <c r="E11" s="29">
        <v>1560</v>
      </c>
      <c r="F11" s="31" t="s">
        <v>58</v>
      </c>
    </row>
    <row r="12" spans="1:6">
      <c r="A12" s="158"/>
      <c r="B12" s="78" t="s">
        <v>399</v>
      </c>
      <c r="C12" s="71"/>
      <c r="D12" s="174"/>
      <c r="E12" s="34">
        <v>3120</v>
      </c>
      <c r="F12" s="24"/>
    </row>
    <row r="13" spans="1:6" ht="15.75" thickBot="1">
      <c r="A13" s="158"/>
      <c r="B13" s="24"/>
      <c r="C13" s="26"/>
      <c r="D13" s="46" t="s">
        <v>198</v>
      </c>
      <c r="E13" s="47">
        <v>12749</v>
      </c>
      <c r="F13" s="31" t="s">
        <v>58</v>
      </c>
    </row>
    <row r="14" spans="1:6" ht="15.75" thickTop="1">
      <c r="A14" s="158"/>
      <c r="B14" s="159"/>
      <c r="C14" s="159"/>
      <c r="D14" s="159"/>
      <c r="E14" s="159"/>
      <c r="F14" s="159"/>
    </row>
  </sheetData>
  <mergeCells count="9">
    <mergeCell ref="D6:E6"/>
    <mergeCell ref="A1:A2"/>
    <mergeCell ref="B1:F1"/>
    <mergeCell ref="B2:F2"/>
    <mergeCell ref="B3:F3"/>
    <mergeCell ref="A4:A14"/>
    <mergeCell ref="B4:F4"/>
    <mergeCell ref="B5:F5"/>
    <mergeCell ref="B14:F14"/>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8"/>
  <sheetViews>
    <sheetView showGridLines="0" workbookViewId="0"/>
  </sheetViews>
  <sheetFormatPr defaultRowHeight="15"/>
  <cols>
    <col min="1" max="1" width="36.5703125" bestFit="1" customWidth="1"/>
    <col min="2" max="2" width="36.5703125" customWidth="1"/>
    <col min="3" max="3" width="15" customWidth="1"/>
    <col min="4" max="4" width="18.7109375" customWidth="1"/>
    <col min="5" max="5" width="11.5703125" customWidth="1"/>
    <col min="6" max="6" width="3" customWidth="1"/>
    <col min="7" max="7" width="2" customWidth="1"/>
    <col min="8" max="8" width="26.5703125" customWidth="1"/>
    <col min="9" max="9" width="3.85546875" customWidth="1"/>
  </cols>
  <sheetData>
    <row r="1" spans="1:9" ht="15" customHeight="1">
      <c r="A1" s="9" t="s">
        <v>700</v>
      </c>
      <c r="B1" s="9" t="s">
        <v>2</v>
      </c>
      <c r="C1" s="9"/>
      <c r="D1" s="9"/>
      <c r="E1" s="9"/>
      <c r="F1" s="9"/>
      <c r="G1" s="9"/>
      <c r="H1" s="9"/>
      <c r="I1" s="9"/>
    </row>
    <row r="2" spans="1:9" ht="15" customHeight="1">
      <c r="A2" s="9"/>
      <c r="B2" s="9" t="s">
        <v>3</v>
      </c>
      <c r="C2" s="9"/>
      <c r="D2" s="9"/>
      <c r="E2" s="9"/>
      <c r="F2" s="9"/>
      <c r="G2" s="9"/>
      <c r="H2" s="9"/>
      <c r="I2" s="9"/>
    </row>
    <row r="3" spans="1:9" ht="30">
      <c r="A3" s="3" t="s">
        <v>419</v>
      </c>
      <c r="B3" s="69"/>
      <c r="C3" s="69"/>
      <c r="D3" s="69"/>
      <c r="E3" s="69"/>
      <c r="F3" s="69"/>
      <c r="G3" s="69"/>
      <c r="H3" s="69"/>
      <c r="I3" s="69"/>
    </row>
    <row r="4" spans="1:9" ht="30" customHeight="1">
      <c r="A4" s="158" t="s">
        <v>701</v>
      </c>
      <c r="B4" s="162" t="s">
        <v>425</v>
      </c>
      <c r="C4" s="162"/>
      <c r="D4" s="162"/>
      <c r="E4" s="162"/>
      <c r="F4" s="162"/>
      <c r="G4" s="162"/>
      <c r="H4" s="162"/>
      <c r="I4" s="162"/>
    </row>
    <row r="5" spans="1:9" ht="15.75">
      <c r="A5" s="158"/>
      <c r="B5" s="72"/>
      <c r="C5" s="72"/>
      <c r="D5" s="72"/>
      <c r="E5" s="72"/>
      <c r="F5" s="72"/>
      <c r="G5" s="72"/>
      <c r="H5" s="72"/>
      <c r="I5" s="72"/>
    </row>
    <row r="6" spans="1:9">
      <c r="A6" s="158"/>
      <c r="B6" s="50"/>
      <c r="C6" s="175" t="s">
        <v>426</v>
      </c>
      <c r="D6" s="81" t="s">
        <v>58</v>
      </c>
      <c r="E6" s="51" t="s">
        <v>428</v>
      </c>
      <c r="F6" s="51"/>
      <c r="G6" s="81" t="s">
        <v>58</v>
      </c>
      <c r="H6" s="21" t="s">
        <v>431</v>
      </c>
      <c r="I6" s="81" t="s">
        <v>58</v>
      </c>
    </row>
    <row r="7" spans="1:9">
      <c r="A7" s="158"/>
      <c r="B7" s="50"/>
      <c r="C7" s="175" t="s">
        <v>427</v>
      </c>
      <c r="D7" s="81"/>
      <c r="E7" s="51" t="s">
        <v>429</v>
      </c>
      <c r="F7" s="51"/>
      <c r="G7" s="81"/>
      <c r="H7" s="21" t="s">
        <v>432</v>
      </c>
      <c r="I7" s="81"/>
    </row>
    <row r="8" spans="1:9">
      <c r="A8" s="158"/>
      <c r="B8" s="50"/>
      <c r="D8" s="81"/>
      <c r="E8" s="51" t="s">
        <v>430</v>
      </c>
      <c r="F8" s="51"/>
      <c r="G8" s="81"/>
      <c r="H8" s="21" t="s">
        <v>433</v>
      </c>
      <c r="I8" s="81"/>
    </row>
    <row r="9" spans="1:9" ht="15.75" thickBot="1">
      <c r="A9" s="158"/>
      <c r="B9" s="50"/>
      <c r="C9" s="23"/>
      <c r="D9" s="81"/>
      <c r="E9" s="157"/>
      <c r="F9" s="157"/>
      <c r="G9" s="81"/>
      <c r="H9" s="22" t="s">
        <v>434</v>
      </c>
      <c r="I9" s="81"/>
    </row>
    <row r="10" spans="1:9">
      <c r="A10" s="158"/>
      <c r="B10" s="82"/>
      <c r="C10" s="176">
        <v>32.5</v>
      </c>
      <c r="D10" s="27"/>
      <c r="E10" s="32">
        <v>0.9</v>
      </c>
      <c r="F10" s="177"/>
      <c r="G10" s="27"/>
      <c r="H10" s="29">
        <v>50500</v>
      </c>
    </row>
    <row r="11" spans="1:9">
      <c r="A11" s="158"/>
      <c r="B11" s="82"/>
      <c r="C11" s="178">
        <v>33.22</v>
      </c>
      <c r="D11" s="24" t="s">
        <v>58</v>
      </c>
      <c r="E11" s="32">
        <v>1.9</v>
      </c>
      <c r="F11" s="177"/>
      <c r="G11" s="27"/>
      <c r="H11" s="34">
        <v>64650</v>
      </c>
      <c r="I11" s="24" t="s">
        <v>58</v>
      </c>
    </row>
    <row r="12" spans="1:9" ht="15.75" thickBot="1">
      <c r="A12" s="158"/>
      <c r="B12" s="177"/>
      <c r="C12" s="40"/>
      <c r="D12" s="24" t="s">
        <v>58</v>
      </c>
      <c r="E12" s="32"/>
      <c r="F12" s="40"/>
      <c r="G12" s="27"/>
      <c r="H12" s="47">
        <v>115150</v>
      </c>
      <c r="I12" s="24" t="s">
        <v>58</v>
      </c>
    </row>
    <row r="13" spans="1:9" ht="15.75" thickTop="1">
      <c r="A13" s="158"/>
      <c r="B13" s="159"/>
      <c r="C13" s="159"/>
      <c r="D13" s="159"/>
      <c r="E13" s="159"/>
      <c r="F13" s="159"/>
      <c r="G13" s="159"/>
      <c r="H13" s="159"/>
      <c r="I13" s="159"/>
    </row>
    <row r="14" spans="1:9" ht="15" customHeight="1">
      <c r="A14" s="158" t="s">
        <v>702</v>
      </c>
      <c r="B14" s="162" t="s">
        <v>438</v>
      </c>
      <c r="C14" s="162"/>
      <c r="D14" s="162"/>
      <c r="E14" s="162"/>
      <c r="F14" s="162"/>
      <c r="G14" s="162"/>
      <c r="H14" s="162"/>
      <c r="I14" s="162"/>
    </row>
    <row r="15" spans="1:9" ht="15.75">
      <c r="A15" s="158"/>
      <c r="B15" s="72"/>
      <c r="C15" s="72"/>
      <c r="D15" s="72"/>
      <c r="E15" s="72"/>
      <c r="F15" s="72"/>
      <c r="G15" s="72"/>
      <c r="H15" s="72"/>
      <c r="I15" s="72"/>
    </row>
    <row r="16" spans="1:9">
      <c r="A16" s="158"/>
      <c r="B16" s="81"/>
      <c r="C16" s="51" t="s">
        <v>439</v>
      </c>
      <c r="D16" s="51"/>
      <c r="E16" s="53"/>
      <c r="F16" s="81" t="s">
        <v>58</v>
      </c>
      <c r="G16" s="181"/>
      <c r="H16" s="144" t="s">
        <v>441</v>
      </c>
      <c r="I16" s="50"/>
    </row>
    <row r="17" spans="1:9">
      <c r="A17" s="158"/>
      <c r="B17" s="81"/>
      <c r="C17" s="51" t="s">
        <v>440</v>
      </c>
      <c r="D17" s="51"/>
      <c r="E17" s="53"/>
      <c r="F17" s="81"/>
      <c r="G17" s="181"/>
      <c r="H17" s="144" t="s">
        <v>442</v>
      </c>
      <c r="I17" s="50"/>
    </row>
    <row r="18" spans="1:9" ht="15.75" thickBot="1">
      <c r="A18" s="158"/>
      <c r="B18" s="81"/>
      <c r="C18" s="52" t="s">
        <v>286</v>
      </c>
      <c r="D18" s="52"/>
      <c r="E18" s="53"/>
      <c r="F18" s="81"/>
      <c r="G18" s="181"/>
      <c r="H18" s="145" t="s">
        <v>443</v>
      </c>
      <c r="I18" s="50"/>
    </row>
    <row r="19" spans="1:9">
      <c r="A19" s="158"/>
      <c r="B19" s="82"/>
      <c r="C19" s="27"/>
      <c r="D19" s="40"/>
      <c r="E19" s="25"/>
      <c r="F19" s="27"/>
      <c r="G19" s="27"/>
      <c r="H19" s="179"/>
      <c r="I19" s="177"/>
    </row>
    <row r="20" spans="1:9">
      <c r="A20" s="158"/>
      <c r="B20" s="78" t="s">
        <v>444</v>
      </c>
      <c r="C20" s="24"/>
      <c r="D20" s="29">
        <v>1515889</v>
      </c>
      <c r="E20" s="25"/>
      <c r="F20" s="27"/>
      <c r="G20" s="27"/>
      <c r="H20" s="180">
        <v>24.04</v>
      </c>
      <c r="I20" s="177"/>
    </row>
    <row r="21" spans="1:9">
      <c r="A21" s="158"/>
      <c r="B21" s="28" t="s">
        <v>445</v>
      </c>
      <c r="C21" s="24"/>
      <c r="D21" s="29">
        <v>235524</v>
      </c>
      <c r="E21" s="27"/>
      <c r="F21" s="27"/>
      <c r="G21" s="27"/>
      <c r="H21" s="180">
        <v>20.239999999999998</v>
      </c>
      <c r="I21" s="177"/>
    </row>
    <row r="22" spans="1:9">
      <c r="A22" s="158"/>
      <c r="B22" s="28" t="s">
        <v>446</v>
      </c>
      <c r="C22" s="24"/>
      <c r="D22" s="32" t="s">
        <v>447</v>
      </c>
      <c r="E22" s="24" t="s">
        <v>209</v>
      </c>
      <c r="F22" s="27"/>
      <c r="G22" s="27"/>
      <c r="H22" s="180">
        <v>31.85</v>
      </c>
      <c r="I22" s="177"/>
    </row>
    <row r="23" spans="1:9">
      <c r="A23" s="158"/>
      <c r="B23" s="28" t="s">
        <v>448</v>
      </c>
      <c r="C23" s="177"/>
      <c r="D23" s="41" t="s">
        <v>449</v>
      </c>
      <c r="E23" s="24" t="s">
        <v>209</v>
      </c>
      <c r="F23" s="27"/>
      <c r="G23" s="27"/>
      <c r="H23" s="180">
        <v>19.11</v>
      </c>
      <c r="I23" s="177"/>
    </row>
    <row r="24" spans="1:9" ht="15.75" thickBot="1">
      <c r="A24" s="158"/>
      <c r="B24" s="78" t="s">
        <v>450</v>
      </c>
      <c r="C24" s="177"/>
      <c r="D24" s="47">
        <v>1207527</v>
      </c>
      <c r="E24" s="27"/>
      <c r="F24" s="27"/>
      <c r="G24" s="27"/>
      <c r="H24" s="180">
        <v>19.91</v>
      </c>
      <c r="I24" s="177"/>
    </row>
    <row r="25" spans="1:9" ht="15.75" thickTop="1">
      <c r="A25" s="158"/>
      <c r="B25" s="159"/>
      <c r="C25" s="159"/>
      <c r="D25" s="159"/>
      <c r="E25" s="159"/>
      <c r="F25" s="159"/>
      <c r="G25" s="159"/>
      <c r="H25" s="159"/>
      <c r="I25" s="159"/>
    </row>
    <row r="26" spans="1:9" ht="15" customHeight="1">
      <c r="A26" s="158" t="s">
        <v>703</v>
      </c>
      <c r="B26" s="162" t="s">
        <v>456</v>
      </c>
      <c r="C26" s="162"/>
      <c r="D26" s="162"/>
      <c r="E26" s="162"/>
      <c r="F26" s="162"/>
      <c r="G26" s="162"/>
      <c r="H26" s="162"/>
      <c r="I26" s="162"/>
    </row>
    <row r="27" spans="1:9" ht="15.75">
      <c r="A27" s="158"/>
      <c r="B27" s="72"/>
      <c r="C27" s="72"/>
      <c r="D27" s="72"/>
      <c r="E27" s="72"/>
      <c r="F27" s="72"/>
      <c r="G27" s="72"/>
      <c r="H27" s="72"/>
      <c r="I27" s="72"/>
    </row>
    <row r="28" spans="1:9">
      <c r="A28" s="158"/>
      <c r="B28" s="81"/>
      <c r="C28" s="142"/>
      <c r="D28" s="21" t="s">
        <v>439</v>
      </c>
      <c r="E28" s="49"/>
      <c r="F28" s="182"/>
      <c r="G28" s="182"/>
      <c r="H28" s="77" t="s">
        <v>58</v>
      </c>
      <c r="I28" s="50"/>
    </row>
    <row r="29" spans="1:9">
      <c r="A29" s="158"/>
      <c r="B29" s="81"/>
      <c r="C29" s="142"/>
      <c r="D29" s="21" t="s">
        <v>457</v>
      </c>
      <c r="E29" s="49"/>
      <c r="F29" s="182"/>
      <c r="G29" s="182"/>
      <c r="H29" s="21" t="s">
        <v>441</v>
      </c>
      <c r="I29" s="50"/>
    </row>
    <row r="30" spans="1:9">
      <c r="A30" s="158"/>
      <c r="B30" s="81"/>
      <c r="C30" s="142"/>
      <c r="D30" s="4"/>
      <c r="E30" s="49"/>
      <c r="F30" s="182"/>
      <c r="G30" s="182"/>
      <c r="H30" s="21" t="s">
        <v>442</v>
      </c>
      <c r="I30" s="50"/>
    </row>
    <row r="31" spans="1:9" ht="15.75" thickBot="1">
      <c r="A31" s="158"/>
      <c r="B31" s="81"/>
      <c r="C31" s="142"/>
      <c r="D31" s="155"/>
      <c r="E31" s="49"/>
      <c r="F31" s="182"/>
      <c r="G31" s="182"/>
      <c r="H31" s="22" t="s">
        <v>458</v>
      </c>
      <c r="I31" s="50"/>
    </row>
    <row r="32" spans="1:9">
      <c r="A32" s="158"/>
      <c r="B32" s="82"/>
      <c r="C32" s="177"/>
      <c r="D32" s="40"/>
      <c r="E32" s="25"/>
      <c r="F32" s="146"/>
      <c r="G32" s="27"/>
      <c r="H32" s="179"/>
      <c r="I32" s="39"/>
    </row>
    <row r="33" spans="1:9">
      <c r="A33" s="158"/>
      <c r="B33" s="78" t="s">
        <v>444</v>
      </c>
      <c r="C33" s="177"/>
      <c r="D33" s="29">
        <v>254918</v>
      </c>
      <c r="E33" s="25"/>
      <c r="F33" s="146"/>
      <c r="G33" s="27"/>
      <c r="H33" s="180">
        <v>20.92</v>
      </c>
      <c r="I33" s="39"/>
    </row>
    <row r="34" spans="1:9">
      <c r="A34" s="158"/>
      <c r="B34" s="28" t="s">
        <v>459</v>
      </c>
      <c r="C34" s="183"/>
      <c r="D34" s="64">
        <v>203783</v>
      </c>
      <c r="E34" s="57"/>
      <c r="F34" s="184"/>
      <c r="G34" s="184"/>
      <c r="H34" s="185">
        <v>19.809999999999999</v>
      </c>
      <c r="I34" s="184"/>
    </row>
    <row r="35" spans="1:9">
      <c r="A35" s="158"/>
      <c r="B35" s="28" t="s">
        <v>460</v>
      </c>
      <c r="C35" s="183"/>
      <c r="D35" s="64"/>
      <c r="E35" s="57"/>
      <c r="F35" s="184"/>
      <c r="G35" s="184"/>
      <c r="H35" s="185"/>
      <c r="I35" s="184"/>
    </row>
    <row r="36" spans="1:9">
      <c r="A36" s="158"/>
      <c r="B36" s="28" t="s">
        <v>461</v>
      </c>
      <c r="C36" s="177"/>
      <c r="D36" s="41" t="s">
        <v>462</v>
      </c>
      <c r="E36" s="24" t="s">
        <v>209</v>
      </c>
      <c r="F36" s="146"/>
      <c r="G36" s="27"/>
      <c r="H36" s="180">
        <v>19.37</v>
      </c>
      <c r="I36" s="146"/>
    </row>
    <row r="37" spans="1:9" ht="15.75" thickBot="1">
      <c r="A37" s="158"/>
      <c r="B37" s="78" t="s">
        <v>450</v>
      </c>
      <c r="C37" s="177"/>
      <c r="D37" s="47">
        <v>373072</v>
      </c>
      <c r="E37" s="27"/>
      <c r="F37" s="146"/>
      <c r="G37" s="27"/>
      <c r="H37" s="180">
        <v>19.88</v>
      </c>
      <c r="I37" s="146"/>
    </row>
    <row r="38" spans="1:9" ht="15.75" thickTop="1">
      <c r="A38" s="158"/>
      <c r="B38" s="159"/>
      <c r="C38" s="159"/>
      <c r="D38" s="159"/>
      <c r="E38" s="159"/>
      <c r="F38" s="159"/>
      <c r="G38" s="159"/>
      <c r="H38" s="159"/>
      <c r="I38" s="159"/>
    </row>
  </sheetData>
  <mergeCells count="45">
    <mergeCell ref="B14:I14"/>
    <mergeCell ref="B15:I15"/>
    <mergeCell ref="B25:I25"/>
    <mergeCell ref="A26:A38"/>
    <mergeCell ref="B26:I26"/>
    <mergeCell ref="B27:I27"/>
    <mergeCell ref="B38:I38"/>
    <mergeCell ref="I34:I35"/>
    <mergeCell ref="A1:A2"/>
    <mergeCell ref="B1:I1"/>
    <mergeCell ref="B2:I2"/>
    <mergeCell ref="B3:I3"/>
    <mergeCell ref="A4:A13"/>
    <mergeCell ref="B4:I4"/>
    <mergeCell ref="B5:I5"/>
    <mergeCell ref="B13:I13"/>
    <mergeCell ref="A14:A25"/>
    <mergeCell ref="C34:C35"/>
    <mergeCell ref="D34:D35"/>
    <mergeCell ref="E34:E35"/>
    <mergeCell ref="F34:F35"/>
    <mergeCell ref="G34:G35"/>
    <mergeCell ref="H34:H35"/>
    <mergeCell ref="B28:B31"/>
    <mergeCell ref="C28:C31"/>
    <mergeCell ref="E28:E31"/>
    <mergeCell ref="F28:F31"/>
    <mergeCell ref="G28:G31"/>
    <mergeCell ref="I28:I31"/>
    <mergeCell ref="G6:G9"/>
    <mergeCell ref="I6:I9"/>
    <mergeCell ref="B16:B18"/>
    <mergeCell ref="C16:D16"/>
    <mergeCell ref="C17:D17"/>
    <mergeCell ref="C18:D18"/>
    <mergeCell ref="E16:E18"/>
    <mergeCell ref="F16:F18"/>
    <mergeCell ref="G16:G18"/>
    <mergeCell ref="I16:I18"/>
    <mergeCell ref="B6:B9"/>
    <mergeCell ref="D6:D9"/>
    <mergeCell ref="E6:F6"/>
    <mergeCell ref="E7:F7"/>
    <mergeCell ref="E8:F8"/>
    <mergeCell ref="E9:F9"/>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4"/>
  <sheetViews>
    <sheetView showGridLines="0" workbookViewId="0"/>
  </sheetViews>
  <sheetFormatPr defaultRowHeight="15"/>
  <cols>
    <col min="1" max="2" width="36.5703125" bestFit="1" customWidth="1"/>
    <col min="3" max="3" width="32.42578125" customWidth="1"/>
    <col min="4" max="4" width="6.5703125" customWidth="1"/>
    <col min="5" max="5" width="36.5703125" customWidth="1"/>
    <col min="6" max="6" width="8.5703125" customWidth="1"/>
    <col min="7" max="7" width="6.5703125" customWidth="1"/>
    <col min="8" max="8" width="23.28515625" customWidth="1"/>
    <col min="9" max="9" width="25.42578125" customWidth="1"/>
    <col min="10" max="10" width="8.5703125" customWidth="1"/>
    <col min="11" max="12" width="6.5703125" customWidth="1"/>
    <col min="13" max="13" width="22.28515625" customWidth="1"/>
    <col min="14" max="14" width="8.5703125" customWidth="1"/>
  </cols>
  <sheetData>
    <row r="1" spans="1:14" ht="15" customHeight="1">
      <c r="A1" s="9" t="s">
        <v>704</v>
      </c>
      <c r="B1" s="9" t="s">
        <v>2</v>
      </c>
      <c r="C1" s="9"/>
      <c r="D1" s="9"/>
      <c r="E1" s="9"/>
      <c r="F1" s="9"/>
      <c r="G1" s="9"/>
      <c r="H1" s="9"/>
      <c r="I1" s="9"/>
      <c r="J1" s="9"/>
      <c r="K1" s="9"/>
      <c r="L1" s="9"/>
      <c r="M1" s="9"/>
      <c r="N1" s="9"/>
    </row>
    <row r="2" spans="1:14" ht="15" customHeight="1">
      <c r="A2" s="9"/>
      <c r="B2" s="9" t="s">
        <v>3</v>
      </c>
      <c r="C2" s="9"/>
      <c r="D2" s="9"/>
      <c r="E2" s="9"/>
      <c r="F2" s="9"/>
      <c r="G2" s="9"/>
      <c r="H2" s="9"/>
      <c r="I2" s="9"/>
      <c r="J2" s="9"/>
      <c r="K2" s="9"/>
      <c r="L2" s="9"/>
      <c r="M2" s="9"/>
      <c r="N2" s="9"/>
    </row>
    <row r="3" spans="1:14">
      <c r="A3" s="3" t="s">
        <v>468</v>
      </c>
      <c r="B3" s="69"/>
      <c r="C3" s="69"/>
      <c r="D3" s="69"/>
      <c r="E3" s="69"/>
      <c r="F3" s="69"/>
      <c r="G3" s="69"/>
      <c r="H3" s="69"/>
      <c r="I3" s="69"/>
      <c r="J3" s="69"/>
      <c r="K3" s="69"/>
      <c r="L3" s="69"/>
      <c r="M3" s="69"/>
      <c r="N3" s="69"/>
    </row>
    <row r="4" spans="1:14" ht="15" customHeight="1">
      <c r="A4" s="158" t="s">
        <v>705</v>
      </c>
      <c r="B4" s="162" t="s">
        <v>470</v>
      </c>
      <c r="C4" s="162"/>
      <c r="D4" s="162"/>
      <c r="E4" s="162"/>
      <c r="F4" s="162"/>
      <c r="G4" s="162"/>
      <c r="H4" s="162"/>
      <c r="I4" s="162"/>
      <c r="J4" s="162"/>
      <c r="K4" s="162"/>
      <c r="L4" s="162"/>
      <c r="M4" s="162"/>
      <c r="N4" s="162"/>
    </row>
    <row r="5" spans="1:14" ht="15.75">
      <c r="A5" s="158"/>
      <c r="B5" s="72"/>
      <c r="C5" s="72"/>
      <c r="D5" s="72"/>
      <c r="E5" s="72"/>
      <c r="F5" s="72"/>
      <c r="G5" s="72"/>
      <c r="H5" s="72"/>
      <c r="I5" s="72"/>
      <c r="J5" s="72"/>
      <c r="K5" s="72"/>
      <c r="L5" s="72"/>
      <c r="M5" s="72"/>
      <c r="N5" s="72"/>
    </row>
    <row r="6" spans="1:14" ht="15.75" thickBot="1">
      <c r="A6" s="158"/>
      <c r="B6" s="77"/>
      <c r="C6" s="20"/>
      <c r="D6" s="52">
        <v>2012</v>
      </c>
      <c r="E6" s="52"/>
      <c r="F6" s="17"/>
      <c r="G6" s="77"/>
      <c r="H6" s="52">
        <v>2013</v>
      </c>
      <c r="I6" s="52"/>
      <c r="J6" s="17"/>
      <c r="K6" s="77"/>
      <c r="L6" s="52">
        <v>2014</v>
      </c>
      <c r="M6" s="52"/>
      <c r="N6" s="17"/>
    </row>
    <row r="7" spans="1:14">
      <c r="A7" s="158"/>
      <c r="B7" s="81"/>
      <c r="C7" s="76"/>
      <c r="D7" s="59" t="s">
        <v>240</v>
      </c>
      <c r="E7" s="59"/>
      <c r="F7" s="59"/>
      <c r="G7" s="59"/>
      <c r="H7" s="59"/>
      <c r="I7" s="59"/>
      <c r="J7" s="59"/>
      <c r="K7" s="59"/>
      <c r="L7" s="59"/>
      <c r="M7" s="59"/>
      <c r="N7" s="49"/>
    </row>
    <row r="8" spans="1:14">
      <c r="A8" s="158"/>
      <c r="B8" s="81"/>
      <c r="C8" s="76"/>
      <c r="D8" s="59"/>
      <c r="E8" s="59"/>
      <c r="F8" s="59"/>
      <c r="G8" s="59"/>
      <c r="H8" s="59"/>
      <c r="I8" s="59"/>
      <c r="J8" s="59"/>
      <c r="K8" s="59"/>
      <c r="L8" s="59"/>
      <c r="M8" s="59"/>
      <c r="N8" s="49"/>
    </row>
    <row r="9" spans="1:14">
      <c r="A9" s="158"/>
      <c r="B9" s="78" t="s">
        <v>207</v>
      </c>
      <c r="C9" s="26"/>
      <c r="D9" s="24" t="s">
        <v>198</v>
      </c>
      <c r="E9" s="32" t="s">
        <v>471</v>
      </c>
      <c r="F9" s="31" t="s">
        <v>298</v>
      </c>
      <c r="G9" s="24"/>
      <c r="H9" s="24" t="s">
        <v>198</v>
      </c>
      <c r="I9" s="32">
        <v>134</v>
      </c>
      <c r="J9" s="31" t="s">
        <v>58</v>
      </c>
      <c r="K9" s="24"/>
      <c r="L9" s="24" t="s">
        <v>198</v>
      </c>
      <c r="M9" s="32" t="s">
        <v>472</v>
      </c>
      <c r="N9" s="31" t="s">
        <v>473</v>
      </c>
    </row>
    <row r="10" spans="1:14">
      <c r="A10" s="158"/>
      <c r="B10" s="78" t="s">
        <v>210</v>
      </c>
      <c r="C10" s="26"/>
      <c r="D10" s="79"/>
      <c r="E10" s="41" t="s">
        <v>474</v>
      </c>
      <c r="F10" s="31" t="s">
        <v>298</v>
      </c>
      <c r="G10" s="24"/>
      <c r="H10" s="33"/>
      <c r="I10" s="41" t="s">
        <v>475</v>
      </c>
      <c r="J10" s="31" t="s">
        <v>298</v>
      </c>
      <c r="K10" s="24"/>
      <c r="L10" s="80"/>
      <c r="M10" s="41" t="s">
        <v>476</v>
      </c>
      <c r="N10" s="24" t="s">
        <v>209</v>
      </c>
    </row>
    <row r="11" spans="1:14" ht="15.75" thickBot="1">
      <c r="A11" s="158"/>
      <c r="B11" s="24"/>
      <c r="C11" s="26"/>
      <c r="D11" s="44" t="s">
        <v>198</v>
      </c>
      <c r="E11" s="173" t="s">
        <v>477</v>
      </c>
      <c r="F11" s="31" t="s">
        <v>298</v>
      </c>
      <c r="G11" s="24"/>
      <c r="H11" s="44" t="s">
        <v>198</v>
      </c>
      <c r="I11" s="173" t="s">
        <v>478</v>
      </c>
      <c r="J11" s="31" t="s">
        <v>473</v>
      </c>
      <c r="K11" s="24"/>
      <c r="L11" s="46" t="s">
        <v>198</v>
      </c>
      <c r="M11" s="152" t="s">
        <v>479</v>
      </c>
      <c r="N11" s="31" t="s">
        <v>473</v>
      </c>
    </row>
    <row r="12" spans="1:14" ht="15.75" thickTop="1">
      <c r="A12" s="158"/>
      <c r="B12" s="159"/>
      <c r="C12" s="159"/>
      <c r="D12" s="159"/>
      <c r="E12" s="159"/>
      <c r="F12" s="159"/>
      <c r="G12" s="159"/>
      <c r="H12" s="159"/>
      <c r="I12" s="159"/>
      <c r="J12" s="159"/>
      <c r="K12" s="159"/>
      <c r="L12" s="159"/>
      <c r="M12" s="159"/>
      <c r="N12" s="159"/>
    </row>
    <row r="13" spans="1:14" ht="30" customHeight="1">
      <c r="A13" s="158" t="s">
        <v>706</v>
      </c>
      <c r="B13" s="162" t="s">
        <v>480</v>
      </c>
      <c r="C13" s="162"/>
      <c r="D13" s="162"/>
      <c r="E13" s="162"/>
      <c r="F13" s="162"/>
      <c r="G13" s="162"/>
      <c r="H13" s="162"/>
      <c r="I13" s="162"/>
      <c r="J13" s="162"/>
      <c r="K13" s="162"/>
      <c r="L13" s="162"/>
      <c r="M13" s="162"/>
      <c r="N13" s="162"/>
    </row>
    <row r="14" spans="1:14" ht="15.75">
      <c r="A14" s="158"/>
      <c r="B14" s="72"/>
      <c r="C14" s="72"/>
      <c r="D14" s="72"/>
      <c r="E14" s="72"/>
      <c r="F14" s="72"/>
      <c r="G14" s="72"/>
      <c r="H14" s="72"/>
      <c r="I14" s="72"/>
      <c r="J14" s="72"/>
      <c r="K14" s="72"/>
      <c r="L14" s="72"/>
      <c r="M14" s="72"/>
      <c r="N14" s="72"/>
    </row>
    <row r="15" spans="1:14" ht="15.75" thickBot="1">
      <c r="A15" s="158"/>
      <c r="B15" s="77"/>
      <c r="C15" s="20"/>
      <c r="D15" s="52">
        <v>2012</v>
      </c>
      <c r="E15" s="52"/>
      <c r="F15" s="17"/>
      <c r="G15" s="77"/>
      <c r="H15" s="52">
        <v>2013</v>
      </c>
      <c r="I15" s="52"/>
      <c r="J15" s="17"/>
      <c r="K15" s="77"/>
      <c r="L15" s="52">
        <v>2014</v>
      </c>
      <c r="M15" s="52"/>
      <c r="N15" s="17"/>
    </row>
    <row r="16" spans="1:14">
      <c r="A16" s="158"/>
      <c r="B16" s="81"/>
      <c r="C16" s="76"/>
      <c r="D16" s="59" t="s">
        <v>240</v>
      </c>
      <c r="E16" s="59"/>
      <c r="F16" s="59"/>
      <c r="G16" s="59"/>
      <c r="H16" s="59"/>
      <c r="I16" s="59"/>
      <c r="J16" s="59"/>
      <c r="K16" s="59"/>
      <c r="L16" s="59"/>
      <c r="M16" s="59"/>
      <c r="N16" s="49"/>
    </row>
    <row r="17" spans="1:14">
      <c r="A17" s="158"/>
      <c r="B17" s="81"/>
      <c r="C17" s="76"/>
      <c r="D17" s="59"/>
      <c r="E17" s="59"/>
      <c r="F17" s="59"/>
      <c r="G17" s="59"/>
      <c r="H17" s="59"/>
      <c r="I17" s="59"/>
      <c r="J17" s="59"/>
      <c r="K17" s="59"/>
      <c r="L17" s="59"/>
      <c r="M17" s="59"/>
      <c r="N17" s="49"/>
    </row>
    <row r="18" spans="1:14">
      <c r="A18" s="158"/>
      <c r="B18" s="78" t="s">
        <v>481</v>
      </c>
      <c r="C18" s="26"/>
      <c r="D18" s="24" t="s">
        <v>198</v>
      </c>
      <c r="E18" s="32" t="s">
        <v>482</v>
      </c>
      <c r="F18" s="31" t="s">
        <v>298</v>
      </c>
      <c r="G18" s="24"/>
      <c r="H18" s="24" t="s">
        <v>198</v>
      </c>
      <c r="I18" s="32" t="s">
        <v>483</v>
      </c>
      <c r="J18" s="31" t="s">
        <v>473</v>
      </c>
      <c r="K18" s="24"/>
      <c r="L18" s="24" t="s">
        <v>198</v>
      </c>
      <c r="M18" s="32" t="s">
        <v>484</v>
      </c>
      <c r="N18" s="31" t="s">
        <v>209</v>
      </c>
    </row>
    <row r="19" spans="1:14">
      <c r="A19" s="158"/>
      <c r="B19" s="78" t="s">
        <v>485</v>
      </c>
      <c r="C19" s="26"/>
      <c r="D19" s="24"/>
      <c r="E19" s="24"/>
      <c r="F19" s="24"/>
      <c r="G19" s="24"/>
      <c r="H19" s="24"/>
      <c r="I19" s="27"/>
      <c r="J19" s="24"/>
      <c r="K19" s="24"/>
      <c r="L19" s="24"/>
      <c r="M19" s="40"/>
      <c r="N19" s="24"/>
    </row>
    <row r="20" spans="1:14">
      <c r="A20" s="158"/>
      <c r="B20" s="84" t="s">
        <v>486</v>
      </c>
      <c r="C20" s="26"/>
      <c r="D20" s="24"/>
      <c r="E20" s="32" t="s">
        <v>487</v>
      </c>
      <c r="F20" s="31"/>
      <c r="G20" s="24"/>
      <c r="H20" s="24"/>
      <c r="I20" s="29">
        <v>1545</v>
      </c>
      <c r="J20" s="24"/>
      <c r="K20" s="24"/>
      <c r="L20" s="24"/>
      <c r="M20" s="32">
        <v>756</v>
      </c>
      <c r="N20" s="24"/>
    </row>
    <row r="21" spans="1:14">
      <c r="A21" s="158"/>
      <c r="B21" s="84" t="s">
        <v>488</v>
      </c>
      <c r="C21" s="56"/>
      <c r="D21" s="55"/>
      <c r="E21" s="60" t="s">
        <v>490</v>
      </c>
      <c r="F21" s="153"/>
      <c r="G21" s="55"/>
      <c r="H21" s="55"/>
      <c r="I21" s="60" t="s">
        <v>491</v>
      </c>
      <c r="J21" s="55" t="s">
        <v>298</v>
      </c>
      <c r="K21" s="55"/>
      <c r="L21" s="55"/>
      <c r="M21" s="64">
        <v>2979</v>
      </c>
      <c r="N21" s="57"/>
    </row>
    <row r="22" spans="1:14">
      <c r="A22" s="158"/>
      <c r="B22" s="84" t="s">
        <v>489</v>
      </c>
      <c r="C22" s="56"/>
      <c r="D22" s="55"/>
      <c r="E22" s="60"/>
      <c r="F22" s="153"/>
      <c r="G22" s="55"/>
      <c r="H22" s="55"/>
      <c r="I22" s="60"/>
      <c r="J22" s="55"/>
      <c r="K22" s="55"/>
      <c r="L22" s="55"/>
      <c r="M22" s="64"/>
      <c r="N22" s="57"/>
    </row>
    <row r="23" spans="1:14">
      <c r="A23" s="158"/>
      <c r="B23" s="84" t="s">
        <v>42</v>
      </c>
      <c r="C23" s="26"/>
      <c r="D23" s="79"/>
      <c r="E23" s="41">
        <v>210</v>
      </c>
      <c r="F23" s="25"/>
      <c r="G23" s="27"/>
      <c r="H23" s="80"/>
      <c r="I23" s="41">
        <v>105</v>
      </c>
      <c r="J23" s="24"/>
      <c r="K23" s="27"/>
      <c r="L23" s="80"/>
      <c r="M23" s="41">
        <v>206</v>
      </c>
      <c r="N23" s="24"/>
    </row>
    <row r="24" spans="1:14" ht="15.75" thickBot="1">
      <c r="A24" s="158"/>
      <c r="B24" s="186" t="s">
        <v>125</v>
      </c>
      <c r="C24" s="26"/>
      <c r="D24" s="44" t="s">
        <v>198</v>
      </c>
      <c r="E24" s="173" t="s">
        <v>477</v>
      </c>
      <c r="F24" s="31" t="s">
        <v>298</v>
      </c>
      <c r="G24" s="24"/>
      <c r="H24" s="46" t="s">
        <v>198</v>
      </c>
      <c r="I24" s="152" t="s">
        <v>478</v>
      </c>
      <c r="J24" s="31" t="s">
        <v>473</v>
      </c>
      <c r="K24" s="24"/>
      <c r="L24" s="46" t="s">
        <v>198</v>
      </c>
      <c r="M24" s="152" t="s">
        <v>479</v>
      </c>
      <c r="N24" s="31" t="s">
        <v>209</v>
      </c>
    </row>
    <row r="25" spans="1:14" ht="15.75" thickTop="1">
      <c r="A25" s="158"/>
      <c r="B25" s="159"/>
      <c r="C25" s="159"/>
      <c r="D25" s="159"/>
      <c r="E25" s="159"/>
      <c r="F25" s="159"/>
      <c r="G25" s="159"/>
      <c r="H25" s="159"/>
      <c r="I25" s="159"/>
      <c r="J25" s="159"/>
      <c r="K25" s="159"/>
      <c r="L25" s="159"/>
      <c r="M25" s="159"/>
      <c r="N25" s="159"/>
    </row>
    <row r="26" spans="1:14" ht="15.75" thickBot="1">
      <c r="A26" s="158" t="s">
        <v>707</v>
      </c>
      <c r="B26" s="77"/>
      <c r="C26" s="20"/>
      <c r="D26" s="52">
        <v>2012</v>
      </c>
      <c r="E26" s="52"/>
      <c r="F26" s="19"/>
      <c r="G26" s="77"/>
      <c r="H26" s="52">
        <v>2013</v>
      </c>
      <c r="I26" s="52"/>
      <c r="J26" s="17"/>
      <c r="K26" s="77" t="s">
        <v>58</v>
      </c>
      <c r="L26" s="52">
        <v>2014</v>
      </c>
      <c r="M26" s="52"/>
      <c r="N26" s="17"/>
    </row>
    <row r="27" spans="1:14">
      <c r="A27" s="158"/>
      <c r="B27" s="78" t="s">
        <v>492</v>
      </c>
      <c r="C27" s="26"/>
      <c r="D27" s="187"/>
      <c r="E27" s="188">
        <v>35</v>
      </c>
      <c r="F27" s="31" t="s">
        <v>493</v>
      </c>
      <c r="G27" s="24" t="s">
        <v>58</v>
      </c>
      <c r="H27" s="187"/>
      <c r="I27" s="188">
        <v>35</v>
      </c>
      <c r="J27" s="31" t="s">
        <v>493</v>
      </c>
      <c r="K27" s="24" t="s">
        <v>58</v>
      </c>
      <c r="L27" s="187"/>
      <c r="M27" s="188">
        <v>35</v>
      </c>
      <c r="N27" s="31" t="s">
        <v>493</v>
      </c>
    </row>
    <row r="28" spans="1:14">
      <c r="A28" s="158"/>
      <c r="B28" s="78" t="s">
        <v>485</v>
      </c>
      <c r="C28" s="26"/>
      <c r="D28" s="24"/>
      <c r="E28" s="27"/>
      <c r="F28" s="24"/>
      <c r="G28" s="24" t="s">
        <v>58</v>
      </c>
      <c r="H28" s="24"/>
      <c r="I28" s="40"/>
      <c r="J28" s="24"/>
      <c r="K28" s="24" t="s">
        <v>58</v>
      </c>
      <c r="L28" s="24"/>
      <c r="M28" s="40"/>
      <c r="N28" s="24"/>
    </row>
    <row r="29" spans="1:14">
      <c r="A29" s="158"/>
      <c r="B29" s="84" t="s">
        <v>486</v>
      </c>
      <c r="C29" s="26"/>
      <c r="D29" s="24"/>
      <c r="E29" s="32" t="s">
        <v>494</v>
      </c>
      <c r="F29" s="31" t="s">
        <v>298</v>
      </c>
      <c r="G29" s="24" t="s">
        <v>58</v>
      </c>
      <c r="H29" s="24"/>
      <c r="I29" s="32" t="s">
        <v>495</v>
      </c>
      <c r="J29" s="24" t="s">
        <v>298</v>
      </c>
      <c r="K29" s="24" t="s">
        <v>58</v>
      </c>
      <c r="L29" s="24"/>
      <c r="M29" s="32" t="s">
        <v>495</v>
      </c>
      <c r="N29" s="24" t="s">
        <v>298</v>
      </c>
    </row>
    <row r="30" spans="1:14">
      <c r="A30" s="158"/>
      <c r="B30" s="84" t="s">
        <v>488</v>
      </c>
      <c r="C30" s="56"/>
      <c r="D30" s="55"/>
      <c r="E30" s="60" t="s">
        <v>496</v>
      </c>
      <c r="F30" s="153" t="s">
        <v>298</v>
      </c>
      <c r="G30" s="55" t="s">
        <v>58</v>
      </c>
      <c r="H30" s="55"/>
      <c r="I30" s="60">
        <v>0.5</v>
      </c>
      <c r="J30" s="55"/>
      <c r="K30" s="55" t="s">
        <v>58</v>
      </c>
      <c r="L30" s="55"/>
      <c r="M30" s="60" t="s">
        <v>497</v>
      </c>
      <c r="N30" s="55" t="s">
        <v>298</v>
      </c>
    </row>
    <row r="31" spans="1:14">
      <c r="A31" s="158"/>
      <c r="B31" s="84" t="s">
        <v>489</v>
      </c>
      <c r="C31" s="56"/>
      <c r="D31" s="55"/>
      <c r="E31" s="60"/>
      <c r="F31" s="153"/>
      <c r="G31" s="55"/>
      <c r="H31" s="55"/>
      <c r="I31" s="60"/>
      <c r="J31" s="55"/>
      <c r="K31" s="55"/>
      <c r="L31" s="55"/>
      <c r="M31" s="60"/>
      <c r="N31" s="55"/>
    </row>
    <row r="32" spans="1:14">
      <c r="A32" s="158"/>
      <c r="B32" s="84" t="s">
        <v>42</v>
      </c>
      <c r="C32" s="26"/>
      <c r="D32" s="79"/>
      <c r="E32" s="41" t="s">
        <v>498</v>
      </c>
      <c r="F32" s="31" t="s">
        <v>298</v>
      </c>
      <c r="G32" s="24" t="s">
        <v>58</v>
      </c>
      <c r="H32" s="80"/>
      <c r="I32" s="41" t="s">
        <v>498</v>
      </c>
      <c r="J32" s="24" t="s">
        <v>298</v>
      </c>
      <c r="K32" s="24" t="s">
        <v>58</v>
      </c>
      <c r="L32" s="80"/>
      <c r="M32" s="41" t="s">
        <v>496</v>
      </c>
      <c r="N32" s="24" t="s">
        <v>298</v>
      </c>
    </row>
    <row r="33" spans="1:14" ht="15.75" thickBot="1">
      <c r="A33" s="158"/>
      <c r="B33" s="186" t="s">
        <v>499</v>
      </c>
      <c r="C33" s="26"/>
      <c r="D33" s="46"/>
      <c r="E33" s="152">
        <v>32.9</v>
      </c>
      <c r="F33" s="31" t="s">
        <v>493</v>
      </c>
      <c r="G33" s="24" t="s">
        <v>58</v>
      </c>
      <c r="H33" s="46"/>
      <c r="I33" s="152">
        <v>34.5</v>
      </c>
      <c r="J33" s="31" t="s">
        <v>493</v>
      </c>
      <c r="K33" s="24" t="s">
        <v>58</v>
      </c>
      <c r="L33" s="46"/>
      <c r="M33" s="152">
        <v>30.2</v>
      </c>
      <c r="N33" s="31" t="s">
        <v>493</v>
      </c>
    </row>
    <row r="34" spans="1:14" ht="15.75" thickTop="1">
      <c r="A34" s="158"/>
      <c r="B34" s="159"/>
      <c r="C34" s="159"/>
      <c r="D34" s="159"/>
      <c r="E34" s="159"/>
      <c r="F34" s="159"/>
      <c r="G34" s="159"/>
      <c r="H34" s="159"/>
      <c r="I34" s="159"/>
      <c r="J34" s="159"/>
      <c r="K34" s="159"/>
      <c r="L34" s="159"/>
      <c r="M34" s="159"/>
      <c r="N34" s="159"/>
    </row>
    <row r="35" spans="1:14" ht="15" customHeight="1">
      <c r="A35" s="158" t="s">
        <v>708</v>
      </c>
      <c r="B35" s="162" t="s">
        <v>500</v>
      </c>
      <c r="C35" s="162"/>
      <c r="D35" s="162"/>
      <c r="E35" s="162"/>
      <c r="F35" s="162"/>
      <c r="G35" s="162"/>
      <c r="H35" s="162"/>
      <c r="I35" s="162"/>
      <c r="J35" s="162"/>
      <c r="K35" s="162"/>
      <c r="L35" s="162"/>
      <c r="M35" s="162"/>
      <c r="N35" s="162"/>
    </row>
    <row r="36" spans="1:14" ht="15.75">
      <c r="A36" s="158"/>
      <c r="B36" s="72"/>
      <c r="C36" s="72"/>
      <c r="D36" s="72"/>
      <c r="E36" s="72"/>
      <c r="F36" s="72"/>
      <c r="G36" s="72"/>
      <c r="H36" s="72"/>
      <c r="I36" s="72"/>
      <c r="J36" s="72"/>
      <c r="K36" s="72"/>
      <c r="L36" s="72"/>
      <c r="M36" s="72"/>
      <c r="N36" s="72"/>
    </row>
    <row r="37" spans="1:14" ht="15.75" thickBot="1">
      <c r="A37" s="158"/>
      <c r="B37" s="77"/>
      <c r="C37" s="20"/>
      <c r="D37" s="52">
        <v>2013</v>
      </c>
      <c r="E37" s="52"/>
      <c r="F37" s="17"/>
      <c r="G37" s="77"/>
      <c r="H37" s="52">
        <v>2014</v>
      </c>
      <c r="I37" s="52"/>
      <c r="J37" s="17"/>
    </row>
    <row r="38" spans="1:14">
      <c r="A38" s="158"/>
      <c r="B38" s="77"/>
      <c r="C38" s="71"/>
      <c r="D38" s="59" t="s">
        <v>240</v>
      </c>
      <c r="E38" s="59"/>
      <c r="F38" s="59"/>
      <c r="G38" s="59"/>
      <c r="H38" s="59"/>
      <c r="I38" s="59"/>
      <c r="J38" s="17"/>
    </row>
    <row r="39" spans="1:14">
      <c r="A39" s="158"/>
      <c r="B39" s="78" t="s">
        <v>501</v>
      </c>
      <c r="C39" s="26"/>
      <c r="D39" s="24"/>
      <c r="E39" s="24"/>
      <c r="F39" s="24"/>
      <c r="G39" s="24"/>
      <c r="H39" s="24"/>
      <c r="I39" s="24"/>
      <c r="J39" s="24"/>
    </row>
    <row r="40" spans="1:14">
      <c r="A40" s="158"/>
      <c r="B40" s="84" t="s">
        <v>226</v>
      </c>
      <c r="C40" s="26"/>
      <c r="D40" s="79" t="s">
        <v>198</v>
      </c>
      <c r="E40" s="41" t="s">
        <v>502</v>
      </c>
      <c r="F40" s="31" t="s">
        <v>298</v>
      </c>
      <c r="G40" s="24"/>
      <c r="H40" s="189" t="s">
        <v>198</v>
      </c>
      <c r="I40" s="41" t="s">
        <v>204</v>
      </c>
      <c r="J40" s="27"/>
    </row>
    <row r="41" spans="1:14">
      <c r="A41" s="158"/>
      <c r="B41" s="186" t="s">
        <v>503</v>
      </c>
      <c r="C41" s="26"/>
      <c r="D41" s="79"/>
      <c r="E41" s="41" t="s">
        <v>502</v>
      </c>
      <c r="F41" s="31" t="s">
        <v>298</v>
      </c>
      <c r="G41" s="24"/>
      <c r="H41" s="190"/>
      <c r="I41" s="43" t="s">
        <v>204</v>
      </c>
      <c r="J41" s="27"/>
    </row>
    <row r="42" spans="1:14">
      <c r="A42" s="158"/>
      <c r="B42" s="30"/>
      <c r="C42" s="56"/>
      <c r="D42" s="192"/>
      <c r="E42" s="192"/>
      <c r="F42" s="55"/>
      <c r="G42" s="55"/>
      <c r="H42" s="192"/>
      <c r="I42" s="194"/>
      <c r="J42" s="57"/>
    </row>
    <row r="43" spans="1:14">
      <c r="A43" s="158"/>
      <c r="B43" s="78" t="s">
        <v>504</v>
      </c>
      <c r="C43" s="56"/>
      <c r="D43" s="55"/>
      <c r="E43" s="55"/>
      <c r="F43" s="55"/>
      <c r="G43" s="55"/>
      <c r="H43" s="193"/>
      <c r="I43" s="195"/>
      <c r="J43" s="57"/>
    </row>
    <row r="44" spans="1:14">
      <c r="A44" s="158"/>
      <c r="B44" s="84" t="s">
        <v>505</v>
      </c>
      <c r="C44" s="26"/>
      <c r="D44" s="24"/>
      <c r="E44" s="32" t="s">
        <v>506</v>
      </c>
      <c r="F44" s="31" t="s">
        <v>298</v>
      </c>
      <c r="G44" s="24"/>
      <c r="H44" s="24"/>
      <c r="I44" s="32" t="s">
        <v>507</v>
      </c>
      <c r="J44" s="24" t="s">
        <v>209</v>
      </c>
    </row>
    <row r="45" spans="1:14">
      <c r="A45" s="158"/>
      <c r="B45" s="84" t="s">
        <v>508</v>
      </c>
      <c r="C45" s="26"/>
      <c r="D45" s="24"/>
      <c r="E45" s="29">
        <v>8221</v>
      </c>
      <c r="F45" s="31"/>
      <c r="G45" s="24"/>
      <c r="H45" s="24"/>
      <c r="I45" s="29">
        <v>7854</v>
      </c>
      <c r="J45" s="27"/>
    </row>
    <row r="46" spans="1:14">
      <c r="A46" s="158"/>
      <c r="B46" s="84" t="s">
        <v>509</v>
      </c>
      <c r="C46" s="26"/>
      <c r="D46" s="24"/>
      <c r="E46" s="29">
        <v>70207</v>
      </c>
      <c r="F46" s="31"/>
      <c r="G46" s="24"/>
      <c r="H46" s="24"/>
      <c r="I46" s="29">
        <v>126026</v>
      </c>
      <c r="J46" s="24"/>
    </row>
    <row r="47" spans="1:14">
      <c r="A47" s="158"/>
      <c r="B47" s="84" t="s">
        <v>510</v>
      </c>
      <c r="C47" s="26"/>
      <c r="D47" s="24"/>
      <c r="E47" s="29">
        <v>21178</v>
      </c>
      <c r="F47" s="31"/>
      <c r="G47" s="24"/>
      <c r="H47" s="24"/>
      <c r="I47" s="29">
        <v>20435</v>
      </c>
      <c r="J47" s="24"/>
    </row>
    <row r="48" spans="1:14" ht="24.75">
      <c r="A48" s="158"/>
      <c r="B48" s="84" t="s">
        <v>511</v>
      </c>
      <c r="C48" s="26"/>
      <c r="D48" s="24"/>
      <c r="E48" s="32" t="s">
        <v>512</v>
      </c>
      <c r="F48" s="31" t="s">
        <v>298</v>
      </c>
      <c r="G48" s="24"/>
      <c r="H48" s="24"/>
      <c r="I48" s="32" t="s">
        <v>513</v>
      </c>
      <c r="J48" s="24" t="s">
        <v>209</v>
      </c>
    </row>
    <row r="49" spans="1:14">
      <c r="A49" s="158"/>
      <c r="B49" s="84" t="s">
        <v>42</v>
      </c>
      <c r="C49" s="26"/>
      <c r="D49" s="79"/>
      <c r="E49" s="41" t="s">
        <v>514</v>
      </c>
      <c r="F49" s="31" t="s">
        <v>298</v>
      </c>
      <c r="G49" s="24"/>
      <c r="H49" s="80"/>
      <c r="I49" s="41" t="s">
        <v>515</v>
      </c>
      <c r="J49" s="24" t="s">
        <v>209</v>
      </c>
    </row>
    <row r="50" spans="1:14">
      <c r="A50" s="158"/>
      <c r="B50" s="186" t="s">
        <v>516</v>
      </c>
      <c r="C50" s="26"/>
      <c r="D50" s="79"/>
      <c r="E50" s="41" t="s">
        <v>517</v>
      </c>
      <c r="F50" s="31" t="s">
        <v>298</v>
      </c>
      <c r="G50" s="24"/>
      <c r="H50" s="190"/>
      <c r="I50" s="43" t="s">
        <v>518</v>
      </c>
      <c r="J50" s="24" t="s">
        <v>209</v>
      </c>
    </row>
    <row r="51" spans="1:14">
      <c r="A51" s="158"/>
      <c r="B51" s="30"/>
      <c r="C51" s="56"/>
      <c r="D51" s="192" t="s">
        <v>198</v>
      </c>
      <c r="E51" s="197" t="s">
        <v>520</v>
      </c>
      <c r="F51" s="153" t="s">
        <v>473</v>
      </c>
      <c r="G51" s="55"/>
      <c r="H51" s="192" t="s">
        <v>198</v>
      </c>
      <c r="I51" s="197" t="s">
        <v>518</v>
      </c>
      <c r="J51" s="153" t="s">
        <v>473</v>
      </c>
    </row>
    <row r="52" spans="1:14" ht="15.75" thickBot="1">
      <c r="A52" s="158"/>
      <c r="B52" s="35" t="s">
        <v>519</v>
      </c>
      <c r="C52" s="56"/>
      <c r="D52" s="196"/>
      <c r="E52" s="198"/>
      <c r="F52" s="153"/>
      <c r="G52" s="55"/>
      <c r="H52" s="196"/>
      <c r="I52" s="198"/>
      <c r="J52" s="153"/>
    </row>
    <row r="53" spans="1:14" ht="15.75" thickTop="1">
      <c r="A53" s="158"/>
      <c r="B53" s="159"/>
      <c r="C53" s="159"/>
      <c r="D53" s="159"/>
      <c r="E53" s="159"/>
      <c r="F53" s="159"/>
      <c r="G53" s="159"/>
      <c r="H53" s="159"/>
      <c r="I53" s="159"/>
      <c r="J53" s="159"/>
      <c r="K53" s="159"/>
      <c r="L53" s="159"/>
      <c r="M53" s="159"/>
      <c r="N53" s="159"/>
    </row>
    <row r="54" spans="1:14" ht="15" customHeight="1">
      <c r="A54" s="158" t="s">
        <v>709</v>
      </c>
      <c r="B54" s="162" t="s">
        <v>521</v>
      </c>
      <c r="C54" s="162"/>
      <c r="D54" s="162"/>
      <c r="E54" s="162"/>
      <c r="F54" s="162"/>
      <c r="G54" s="162"/>
      <c r="H54" s="162"/>
      <c r="I54" s="162"/>
      <c r="J54" s="162"/>
      <c r="K54" s="162"/>
      <c r="L54" s="162"/>
      <c r="M54" s="162"/>
      <c r="N54" s="162"/>
    </row>
    <row r="55" spans="1:14" ht="15.75">
      <c r="A55" s="158"/>
      <c r="B55" s="72"/>
      <c r="C55" s="72"/>
      <c r="D55" s="72"/>
      <c r="E55" s="72"/>
      <c r="F55" s="72"/>
      <c r="G55" s="72"/>
      <c r="H55" s="72"/>
      <c r="I55" s="72"/>
      <c r="J55" s="72"/>
      <c r="K55" s="72"/>
      <c r="L55" s="72"/>
      <c r="M55" s="72"/>
      <c r="N55" s="72"/>
    </row>
    <row r="56" spans="1:14">
      <c r="A56" s="158"/>
      <c r="B56" s="200" t="s">
        <v>522</v>
      </c>
      <c r="C56" s="182"/>
      <c r="D56" s="81" t="s">
        <v>58</v>
      </c>
      <c r="E56" s="21" t="s">
        <v>523</v>
      </c>
      <c r="F56" s="81" t="s">
        <v>58</v>
      </c>
      <c r="G56" s="51" t="s">
        <v>526</v>
      </c>
      <c r="H56" s="51"/>
      <c r="I56" s="49"/>
    </row>
    <row r="57" spans="1:14">
      <c r="A57" s="158"/>
      <c r="B57" s="200"/>
      <c r="C57" s="182"/>
      <c r="D57" s="81"/>
      <c r="E57" s="21" t="s">
        <v>524</v>
      </c>
      <c r="F57" s="81"/>
      <c r="G57" s="51"/>
      <c r="H57" s="51"/>
      <c r="I57" s="49"/>
    </row>
    <row r="58" spans="1:14" ht="15.75" thickBot="1">
      <c r="A58" s="158"/>
      <c r="B58" s="201"/>
      <c r="C58" s="182"/>
      <c r="D58" s="81"/>
      <c r="E58" s="22" t="s">
        <v>525</v>
      </c>
      <c r="F58" s="81"/>
      <c r="G58" s="52"/>
      <c r="H58" s="52"/>
      <c r="I58" s="49"/>
    </row>
    <row r="59" spans="1:14">
      <c r="A59" s="158"/>
      <c r="B59" s="202"/>
      <c r="C59" s="182"/>
      <c r="D59" s="81" t="s">
        <v>58</v>
      </c>
      <c r="E59" s="202"/>
      <c r="F59" s="81" t="s">
        <v>58</v>
      </c>
      <c r="G59" s="203" t="s">
        <v>197</v>
      </c>
      <c r="H59" s="203"/>
      <c r="I59" s="49"/>
    </row>
    <row r="60" spans="1:14">
      <c r="A60" s="158"/>
      <c r="B60" s="81"/>
      <c r="C60" s="182"/>
      <c r="D60" s="81"/>
      <c r="E60" s="81"/>
      <c r="F60" s="81"/>
      <c r="G60" s="59"/>
      <c r="H60" s="59"/>
      <c r="I60" s="49"/>
    </row>
    <row r="61" spans="1:14">
      <c r="A61" s="158"/>
      <c r="B61" s="78" t="s">
        <v>527</v>
      </c>
      <c r="C61" s="26"/>
      <c r="D61" s="24" t="s">
        <v>58</v>
      </c>
      <c r="E61" s="199" t="s">
        <v>528</v>
      </c>
      <c r="F61" s="24" t="s">
        <v>58</v>
      </c>
      <c r="G61" s="24" t="s">
        <v>198</v>
      </c>
      <c r="H61" s="29">
        <v>212769</v>
      </c>
      <c r="I61" s="31" t="s">
        <v>58</v>
      </c>
    </row>
    <row r="62" spans="1:14">
      <c r="A62" s="158"/>
      <c r="B62" s="78" t="s">
        <v>529</v>
      </c>
      <c r="C62" s="26"/>
      <c r="D62" s="24" t="s">
        <v>58</v>
      </c>
      <c r="E62" s="199" t="s">
        <v>530</v>
      </c>
      <c r="F62" s="24" t="s">
        <v>58</v>
      </c>
      <c r="G62" s="24" t="s">
        <v>198</v>
      </c>
      <c r="H62" s="29">
        <v>991483</v>
      </c>
      <c r="I62" s="31" t="s">
        <v>58</v>
      </c>
    </row>
    <row r="63" spans="1:14">
      <c r="A63" s="158"/>
      <c r="B63" s="78" t="s">
        <v>531</v>
      </c>
      <c r="C63" s="26"/>
      <c r="D63" s="24" t="s">
        <v>58</v>
      </c>
      <c r="E63" s="151" t="s">
        <v>532</v>
      </c>
      <c r="F63" s="24" t="s">
        <v>58</v>
      </c>
      <c r="G63" s="24" t="s">
        <v>198</v>
      </c>
      <c r="H63" s="29">
        <v>20435</v>
      </c>
      <c r="I63" s="31" t="s">
        <v>58</v>
      </c>
    </row>
    <row r="64" spans="1:14">
      <c r="A64" s="158"/>
      <c r="B64" s="159"/>
      <c r="C64" s="159"/>
      <c r="D64" s="159"/>
      <c r="E64" s="159"/>
      <c r="F64" s="159"/>
      <c r="G64" s="159"/>
      <c r="H64" s="159"/>
      <c r="I64" s="159"/>
      <c r="J64" s="159"/>
      <c r="K64" s="159"/>
      <c r="L64" s="159"/>
      <c r="M64" s="159"/>
      <c r="N64" s="159"/>
    </row>
  </sheetData>
  <mergeCells count="95">
    <mergeCell ref="A54:A64"/>
    <mergeCell ref="B54:N54"/>
    <mergeCell ref="B55:N55"/>
    <mergeCell ref="B64:N64"/>
    <mergeCell ref="B25:N25"/>
    <mergeCell ref="A26:A34"/>
    <mergeCell ref="B34:N34"/>
    <mergeCell ref="A35:A53"/>
    <mergeCell ref="B35:N35"/>
    <mergeCell ref="B36:N36"/>
    <mergeCell ref="B53:N53"/>
    <mergeCell ref="I59:I60"/>
    <mergeCell ref="A1:A2"/>
    <mergeCell ref="B1:N1"/>
    <mergeCell ref="B2:N2"/>
    <mergeCell ref="B3:N3"/>
    <mergeCell ref="A4:A12"/>
    <mergeCell ref="B4:N4"/>
    <mergeCell ref="B5:N5"/>
    <mergeCell ref="B12:N12"/>
    <mergeCell ref="A13:A25"/>
    <mergeCell ref="B59:B60"/>
    <mergeCell ref="C59:C60"/>
    <mergeCell ref="D59:D60"/>
    <mergeCell ref="E59:E60"/>
    <mergeCell ref="F59:F60"/>
    <mergeCell ref="G59:H60"/>
    <mergeCell ref="B56:B58"/>
    <mergeCell ref="C56:C58"/>
    <mergeCell ref="D56:D58"/>
    <mergeCell ref="F56:F58"/>
    <mergeCell ref="G56:H58"/>
    <mergeCell ref="I56:I58"/>
    <mergeCell ref="J42:J43"/>
    <mergeCell ref="C51:C52"/>
    <mergeCell ref="D51:D52"/>
    <mergeCell ref="E51:E52"/>
    <mergeCell ref="F51:F52"/>
    <mergeCell ref="G51:G52"/>
    <mergeCell ref="H51:H52"/>
    <mergeCell ref="I51:I52"/>
    <mergeCell ref="J51:J52"/>
    <mergeCell ref="D38:I38"/>
    <mergeCell ref="C42:C43"/>
    <mergeCell ref="D42:D43"/>
    <mergeCell ref="E42:E43"/>
    <mergeCell ref="F42:F43"/>
    <mergeCell ref="G42:G43"/>
    <mergeCell ref="H42:H43"/>
    <mergeCell ref="I42:I43"/>
    <mergeCell ref="J30:J31"/>
    <mergeCell ref="K30:K31"/>
    <mergeCell ref="L30:L31"/>
    <mergeCell ref="M30:M31"/>
    <mergeCell ref="N30:N31"/>
    <mergeCell ref="D37:E37"/>
    <mergeCell ref="H37:I37"/>
    <mergeCell ref="D26:E26"/>
    <mergeCell ref="H26:I26"/>
    <mergeCell ref="L26:M26"/>
    <mergeCell ref="C30:C31"/>
    <mergeCell ref="D30:D31"/>
    <mergeCell ref="E30:E31"/>
    <mergeCell ref="F30:F31"/>
    <mergeCell ref="G30:G31"/>
    <mergeCell ref="H30:H31"/>
    <mergeCell ref="I30:I31"/>
    <mergeCell ref="I21:I22"/>
    <mergeCell ref="J21:J22"/>
    <mergeCell ref="K21:K22"/>
    <mergeCell ref="L21:L22"/>
    <mergeCell ref="M21:M22"/>
    <mergeCell ref="N21:N22"/>
    <mergeCell ref="C21:C22"/>
    <mergeCell ref="D21:D22"/>
    <mergeCell ref="E21:E22"/>
    <mergeCell ref="F21:F22"/>
    <mergeCell ref="G21:G22"/>
    <mergeCell ref="H21:H22"/>
    <mergeCell ref="N7:N8"/>
    <mergeCell ref="D15:E15"/>
    <mergeCell ref="H15:I15"/>
    <mergeCell ref="L15:M15"/>
    <mergeCell ref="B16:B17"/>
    <mergeCell ref="C16:C17"/>
    <mergeCell ref="D16:M17"/>
    <mergeCell ref="N16:N17"/>
    <mergeCell ref="B13:N13"/>
    <mergeCell ref="B14:N14"/>
    <mergeCell ref="D6:E6"/>
    <mergeCell ref="H6:I6"/>
    <mergeCell ref="L6:M6"/>
    <mergeCell ref="B7:B8"/>
    <mergeCell ref="C7:C8"/>
    <mergeCell ref="D7:M8"/>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1"/>
  <sheetViews>
    <sheetView showGridLines="0" workbookViewId="0"/>
  </sheetViews>
  <sheetFormatPr defaultRowHeight="15"/>
  <cols>
    <col min="1" max="1" width="36.5703125" bestFit="1" customWidth="1"/>
    <col min="2" max="2" width="35.85546875" bestFit="1" customWidth="1"/>
    <col min="4" max="4" width="1.85546875" bestFit="1" customWidth="1"/>
    <col min="5" max="5" width="6.5703125" bestFit="1" customWidth="1"/>
    <col min="6" max="6" width="1.5703125" bestFit="1" customWidth="1"/>
    <col min="8" max="8" width="1.85546875" bestFit="1" customWidth="1"/>
    <col min="9" max="9" width="6.5703125" bestFit="1" customWidth="1"/>
    <col min="10" max="10" width="1.5703125" bestFit="1" customWidth="1"/>
    <col min="12" max="12" width="1.85546875" bestFit="1" customWidth="1"/>
    <col min="13" max="13" width="6.5703125" bestFit="1" customWidth="1"/>
    <col min="14" max="14" width="1.5703125" bestFit="1" customWidth="1"/>
    <col min="16" max="16" width="1.85546875" bestFit="1" customWidth="1"/>
    <col min="17" max="17" width="6.5703125" bestFit="1" customWidth="1"/>
    <col min="18" max="18" width="1.5703125" bestFit="1" customWidth="1"/>
    <col min="20" max="20" width="1.85546875" bestFit="1" customWidth="1"/>
    <col min="21" max="21" width="7.140625" bestFit="1" customWidth="1"/>
    <col min="22" max="22" width="1.5703125" bestFit="1" customWidth="1"/>
  </cols>
  <sheetData>
    <row r="1" spans="1:22" ht="15" customHeight="1">
      <c r="A1" s="9" t="s">
        <v>710</v>
      </c>
      <c r="B1" s="9" t="s">
        <v>2</v>
      </c>
      <c r="C1" s="9"/>
      <c r="D1" s="9"/>
      <c r="E1" s="9"/>
      <c r="F1" s="9"/>
      <c r="G1" s="9"/>
      <c r="H1" s="9"/>
      <c r="I1" s="9"/>
      <c r="J1" s="9"/>
      <c r="K1" s="9"/>
      <c r="L1" s="9"/>
      <c r="M1" s="9"/>
      <c r="N1" s="9"/>
      <c r="O1" s="9"/>
      <c r="P1" s="9"/>
      <c r="Q1" s="9"/>
      <c r="R1" s="9"/>
      <c r="S1" s="9"/>
      <c r="T1" s="9"/>
      <c r="U1" s="9"/>
      <c r="V1" s="9"/>
    </row>
    <row r="2" spans="1:22" ht="15" customHeight="1">
      <c r="A2" s="9"/>
      <c r="B2" s="9" t="s">
        <v>3</v>
      </c>
      <c r="C2" s="9"/>
      <c r="D2" s="9"/>
      <c r="E2" s="9"/>
      <c r="F2" s="9"/>
      <c r="G2" s="9"/>
      <c r="H2" s="9"/>
      <c r="I2" s="9"/>
      <c r="J2" s="9"/>
      <c r="K2" s="9"/>
      <c r="L2" s="9"/>
      <c r="M2" s="9"/>
      <c r="N2" s="9"/>
      <c r="O2" s="9"/>
      <c r="P2" s="9"/>
      <c r="Q2" s="9"/>
      <c r="R2" s="9"/>
      <c r="S2" s="9"/>
      <c r="T2" s="9"/>
      <c r="U2" s="9"/>
      <c r="V2" s="9"/>
    </row>
    <row r="3" spans="1:22" ht="30">
      <c r="A3" s="3" t="s">
        <v>543</v>
      </c>
      <c r="B3" s="69"/>
      <c r="C3" s="69"/>
      <c r="D3" s="69"/>
      <c r="E3" s="69"/>
      <c r="F3" s="69"/>
      <c r="G3" s="69"/>
      <c r="H3" s="69"/>
      <c r="I3" s="69"/>
      <c r="J3" s="69"/>
      <c r="K3" s="69"/>
      <c r="L3" s="69"/>
      <c r="M3" s="69"/>
      <c r="N3" s="69"/>
      <c r="O3" s="69"/>
      <c r="P3" s="69"/>
      <c r="Q3" s="69"/>
      <c r="R3" s="69"/>
      <c r="S3" s="69"/>
      <c r="T3" s="69"/>
      <c r="U3" s="69"/>
      <c r="V3" s="69"/>
    </row>
    <row r="4" spans="1:22" ht="15.75">
      <c r="A4" s="158" t="s">
        <v>711</v>
      </c>
      <c r="B4" s="72"/>
      <c r="C4" s="72"/>
      <c r="D4" s="72"/>
      <c r="E4" s="72"/>
      <c r="F4" s="72"/>
      <c r="G4" s="72"/>
      <c r="H4" s="72"/>
      <c r="I4" s="72"/>
      <c r="J4" s="72"/>
      <c r="K4" s="72"/>
      <c r="L4" s="72"/>
      <c r="M4" s="72"/>
      <c r="N4" s="72"/>
      <c r="O4" s="72"/>
      <c r="P4" s="72"/>
      <c r="Q4" s="72"/>
      <c r="R4" s="72"/>
      <c r="S4" s="72"/>
      <c r="T4" s="72"/>
      <c r="U4" s="72"/>
      <c r="V4" s="72"/>
    </row>
    <row r="5" spans="1:22" ht="15.75" thickBot="1">
      <c r="A5" s="158"/>
      <c r="B5" s="17"/>
      <c r="C5" s="20"/>
      <c r="D5" s="52">
        <v>2013</v>
      </c>
      <c r="E5" s="52"/>
      <c r="F5" s="52"/>
      <c r="G5" s="52"/>
      <c r="H5" s="52"/>
      <c r="I5" s="52"/>
      <c r="J5" s="52"/>
      <c r="K5" s="52"/>
      <c r="L5" s="52"/>
      <c r="M5" s="52"/>
      <c r="N5" s="52"/>
      <c r="O5" s="52"/>
      <c r="P5" s="52"/>
      <c r="Q5" s="52"/>
      <c r="R5" s="52"/>
      <c r="S5" s="52"/>
      <c r="T5" s="52"/>
      <c r="U5" s="52"/>
      <c r="V5" s="17"/>
    </row>
    <row r="6" spans="1:22" ht="15.75" thickBot="1">
      <c r="A6" s="158"/>
      <c r="B6" s="17"/>
      <c r="C6" s="20"/>
      <c r="D6" s="54" t="s">
        <v>545</v>
      </c>
      <c r="E6" s="54"/>
      <c r="F6" s="17"/>
      <c r="G6" s="17"/>
      <c r="H6" s="54" t="s">
        <v>546</v>
      </c>
      <c r="I6" s="54"/>
      <c r="J6" s="17"/>
      <c r="K6" s="17"/>
      <c r="L6" s="54" t="s">
        <v>547</v>
      </c>
      <c r="M6" s="54"/>
      <c r="N6" s="17"/>
      <c r="O6" s="17"/>
      <c r="P6" s="54" t="s">
        <v>548</v>
      </c>
      <c r="Q6" s="54"/>
      <c r="R6" s="17"/>
      <c r="S6" s="17"/>
      <c r="T6" s="54" t="s">
        <v>125</v>
      </c>
      <c r="U6" s="54"/>
      <c r="V6" s="17"/>
    </row>
    <row r="7" spans="1:22">
      <c r="A7" s="158"/>
      <c r="B7" s="49"/>
      <c r="C7" s="76"/>
      <c r="D7" s="59" t="s">
        <v>549</v>
      </c>
      <c r="E7" s="59"/>
      <c r="F7" s="59"/>
      <c r="G7" s="59"/>
      <c r="H7" s="59"/>
      <c r="I7" s="59"/>
      <c r="J7" s="59"/>
      <c r="K7" s="59"/>
      <c r="L7" s="59"/>
      <c r="M7" s="59"/>
      <c r="N7" s="59"/>
      <c r="O7" s="59"/>
      <c r="P7" s="59"/>
      <c r="Q7" s="59"/>
      <c r="R7" s="59"/>
      <c r="S7" s="59"/>
      <c r="T7" s="59"/>
      <c r="U7" s="59"/>
      <c r="V7" s="49"/>
    </row>
    <row r="8" spans="1:22">
      <c r="A8" s="158"/>
      <c r="B8" s="49"/>
      <c r="C8" s="76"/>
      <c r="D8" s="59"/>
      <c r="E8" s="59"/>
      <c r="F8" s="59"/>
      <c r="G8" s="59"/>
      <c r="H8" s="59"/>
      <c r="I8" s="59"/>
      <c r="J8" s="59"/>
      <c r="K8" s="59"/>
      <c r="L8" s="59"/>
      <c r="M8" s="59"/>
      <c r="N8" s="59"/>
      <c r="O8" s="59"/>
      <c r="P8" s="59"/>
      <c r="Q8" s="59"/>
      <c r="R8" s="59"/>
      <c r="S8" s="59"/>
      <c r="T8" s="59"/>
      <c r="U8" s="59"/>
      <c r="V8" s="49"/>
    </row>
    <row r="9" spans="1:22">
      <c r="A9" s="158"/>
      <c r="B9" s="78" t="s">
        <v>77</v>
      </c>
      <c r="C9" s="26"/>
      <c r="D9" s="24" t="s">
        <v>198</v>
      </c>
      <c r="E9" s="29">
        <v>95020</v>
      </c>
      <c r="F9" s="25"/>
      <c r="G9" s="24"/>
      <c r="H9" s="24" t="s">
        <v>198</v>
      </c>
      <c r="I9" s="29">
        <v>107820</v>
      </c>
      <c r="J9" s="25"/>
      <c r="K9" s="24"/>
      <c r="L9" s="24" t="s">
        <v>198</v>
      </c>
      <c r="M9" s="29">
        <v>111590</v>
      </c>
      <c r="N9" s="25"/>
      <c r="O9" s="24"/>
      <c r="P9" s="24" t="s">
        <v>198</v>
      </c>
      <c r="Q9" s="29">
        <v>105860</v>
      </c>
      <c r="R9" s="25"/>
      <c r="S9" s="24"/>
      <c r="T9" s="24" t="s">
        <v>198</v>
      </c>
      <c r="U9" s="29">
        <v>420290</v>
      </c>
      <c r="V9" s="25"/>
    </row>
    <row r="10" spans="1:22">
      <c r="A10" s="158"/>
      <c r="B10" s="78" t="s">
        <v>90</v>
      </c>
      <c r="C10" s="26"/>
      <c r="D10" s="24" t="s">
        <v>198</v>
      </c>
      <c r="E10" s="32" t="s">
        <v>550</v>
      </c>
      <c r="F10" s="31" t="s">
        <v>209</v>
      </c>
      <c r="G10" s="24"/>
      <c r="H10" s="24" t="s">
        <v>198</v>
      </c>
      <c r="I10" s="32" t="s">
        <v>551</v>
      </c>
      <c r="J10" s="31" t="s">
        <v>209</v>
      </c>
      <c r="K10" s="24"/>
      <c r="L10" s="24" t="s">
        <v>198</v>
      </c>
      <c r="M10" s="32" t="s">
        <v>552</v>
      </c>
      <c r="N10" s="31" t="s">
        <v>209</v>
      </c>
      <c r="O10" s="24"/>
      <c r="P10" s="24" t="s">
        <v>198</v>
      </c>
      <c r="Q10" s="32" t="s">
        <v>553</v>
      </c>
      <c r="R10" s="31" t="s">
        <v>209</v>
      </c>
      <c r="S10" s="24"/>
      <c r="T10" s="24" t="s">
        <v>198</v>
      </c>
      <c r="U10" s="32" t="s">
        <v>554</v>
      </c>
      <c r="V10" s="31" t="s">
        <v>209</v>
      </c>
    </row>
    <row r="11" spans="1:22">
      <c r="A11" s="158"/>
      <c r="B11" s="78" t="s">
        <v>100</v>
      </c>
      <c r="C11" s="26"/>
      <c r="D11" s="24" t="s">
        <v>198</v>
      </c>
      <c r="E11" s="32" t="s">
        <v>555</v>
      </c>
      <c r="F11" s="31" t="s">
        <v>209</v>
      </c>
      <c r="G11" s="27"/>
      <c r="H11" s="24" t="s">
        <v>198</v>
      </c>
      <c r="I11" s="32" t="s">
        <v>556</v>
      </c>
      <c r="J11" s="31" t="s">
        <v>209</v>
      </c>
      <c r="K11" s="27"/>
      <c r="L11" s="24" t="s">
        <v>198</v>
      </c>
      <c r="M11" s="32" t="s">
        <v>557</v>
      </c>
      <c r="N11" s="31" t="s">
        <v>209</v>
      </c>
      <c r="O11" s="27"/>
      <c r="P11" s="24" t="s">
        <v>198</v>
      </c>
      <c r="Q11" s="32" t="s">
        <v>558</v>
      </c>
      <c r="R11" s="31" t="s">
        <v>209</v>
      </c>
      <c r="S11" s="27"/>
      <c r="T11" s="24" t="s">
        <v>198</v>
      </c>
      <c r="U11" s="32" t="s">
        <v>292</v>
      </c>
      <c r="V11" s="31" t="s">
        <v>209</v>
      </c>
    </row>
    <row r="12" spans="1:22">
      <c r="A12" s="158"/>
      <c r="B12" s="78" t="s">
        <v>559</v>
      </c>
      <c r="C12" s="26"/>
      <c r="D12" s="24" t="s">
        <v>198</v>
      </c>
      <c r="E12" s="32" t="s">
        <v>560</v>
      </c>
      <c r="F12" s="31" t="s">
        <v>209</v>
      </c>
      <c r="G12" s="27"/>
      <c r="H12" s="24" t="s">
        <v>198</v>
      </c>
      <c r="I12" s="29">
        <v>151236</v>
      </c>
      <c r="J12" s="25"/>
      <c r="K12" s="27"/>
      <c r="L12" s="24" t="s">
        <v>198</v>
      </c>
      <c r="M12" s="32" t="s">
        <v>204</v>
      </c>
      <c r="N12" s="25"/>
      <c r="O12" s="27"/>
      <c r="P12" s="24" t="s">
        <v>198</v>
      </c>
      <c r="Q12" s="32" t="s">
        <v>561</v>
      </c>
      <c r="R12" s="31" t="s">
        <v>209</v>
      </c>
      <c r="S12" s="27"/>
      <c r="T12" s="24" t="s">
        <v>198</v>
      </c>
      <c r="U12" s="29">
        <v>147752</v>
      </c>
      <c r="V12" s="25"/>
    </row>
    <row r="13" spans="1:22">
      <c r="A13" s="158"/>
      <c r="B13" s="78" t="s">
        <v>102</v>
      </c>
      <c r="C13" s="26"/>
      <c r="D13" s="24" t="s">
        <v>198</v>
      </c>
      <c r="E13" s="32" t="s">
        <v>562</v>
      </c>
      <c r="F13" s="31" t="s">
        <v>209</v>
      </c>
      <c r="G13" s="27"/>
      <c r="H13" s="24" t="s">
        <v>198</v>
      </c>
      <c r="I13" s="29">
        <v>129705</v>
      </c>
      <c r="J13" s="25"/>
      <c r="K13" s="27"/>
      <c r="L13" s="24" t="s">
        <v>198</v>
      </c>
      <c r="M13" s="32" t="s">
        <v>557</v>
      </c>
      <c r="N13" s="31" t="s">
        <v>209</v>
      </c>
      <c r="O13" s="27"/>
      <c r="P13" s="24" t="s">
        <v>198</v>
      </c>
      <c r="Q13" s="32" t="s">
        <v>563</v>
      </c>
      <c r="R13" s="31" t="s">
        <v>209</v>
      </c>
      <c r="S13" s="27"/>
      <c r="T13" s="24" t="s">
        <v>198</v>
      </c>
      <c r="U13" s="29">
        <v>41029</v>
      </c>
      <c r="V13" s="25"/>
    </row>
    <row r="14" spans="1:22">
      <c r="A14" s="158"/>
      <c r="B14" s="30"/>
      <c r="C14" s="56"/>
      <c r="D14" s="55"/>
      <c r="E14" s="55"/>
      <c r="F14" s="55"/>
      <c r="G14" s="55"/>
      <c r="H14" s="55"/>
      <c r="I14" s="55"/>
      <c r="J14" s="55"/>
      <c r="K14" s="55"/>
      <c r="L14" s="55"/>
      <c r="M14" s="55"/>
      <c r="N14" s="55"/>
      <c r="O14" s="55"/>
      <c r="P14" s="55"/>
      <c r="Q14" s="55"/>
      <c r="R14" s="55"/>
      <c r="S14" s="55"/>
      <c r="T14" s="55"/>
      <c r="U14" s="55"/>
      <c r="V14" s="55"/>
    </row>
    <row r="15" spans="1:22">
      <c r="A15" s="158"/>
      <c r="B15" s="78" t="s">
        <v>564</v>
      </c>
      <c r="C15" s="56"/>
      <c r="D15" s="55"/>
      <c r="E15" s="55"/>
      <c r="F15" s="55"/>
      <c r="G15" s="55"/>
      <c r="H15" s="55"/>
      <c r="I15" s="55"/>
      <c r="J15" s="55"/>
      <c r="K15" s="55"/>
      <c r="L15" s="55"/>
      <c r="M15" s="55"/>
      <c r="N15" s="55"/>
      <c r="O15" s="55"/>
      <c r="P15" s="55"/>
      <c r="Q15" s="55"/>
      <c r="R15" s="55"/>
      <c r="S15" s="55"/>
      <c r="T15" s="55"/>
      <c r="U15" s="55"/>
      <c r="V15" s="55"/>
    </row>
    <row r="16" spans="1:22">
      <c r="A16" s="158"/>
      <c r="B16" s="28" t="s">
        <v>565</v>
      </c>
      <c r="C16" s="26"/>
      <c r="D16" s="24" t="s">
        <v>198</v>
      </c>
      <c r="E16" s="32" t="s">
        <v>566</v>
      </c>
      <c r="F16" s="31" t="s">
        <v>209</v>
      </c>
      <c r="G16" s="27"/>
      <c r="H16" s="24" t="s">
        <v>198</v>
      </c>
      <c r="I16" s="32" t="s">
        <v>567</v>
      </c>
      <c r="J16" s="31" t="s">
        <v>209</v>
      </c>
      <c r="K16" s="27"/>
      <c r="L16" s="24" t="s">
        <v>198</v>
      </c>
      <c r="M16" s="32" t="s">
        <v>566</v>
      </c>
      <c r="N16" s="31" t="s">
        <v>209</v>
      </c>
      <c r="O16" s="27"/>
      <c r="P16" s="24" t="s">
        <v>198</v>
      </c>
      <c r="Q16" s="32" t="s">
        <v>568</v>
      </c>
      <c r="R16" s="31" t="s">
        <v>209</v>
      </c>
      <c r="S16" s="27"/>
      <c r="T16" s="24" t="s">
        <v>198</v>
      </c>
      <c r="U16" s="32" t="s">
        <v>297</v>
      </c>
      <c r="V16" s="24" t="s">
        <v>209</v>
      </c>
    </row>
    <row r="17" spans="1:22">
      <c r="A17" s="158"/>
      <c r="B17" s="28" t="s">
        <v>569</v>
      </c>
      <c r="C17" s="26"/>
      <c r="D17" s="79" t="s">
        <v>198</v>
      </c>
      <c r="E17" s="41" t="s">
        <v>570</v>
      </c>
      <c r="F17" s="31" t="s">
        <v>209</v>
      </c>
      <c r="G17" s="24"/>
      <c r="H17" s="79" t="s">
        <v>198</v>
      </c>
      <c r="I17" s="41">
        <v>3.13</v>
      </c>
      <c r="J17" s="31"/>
      <c r="K17" s="24"/>
      <c r="L17" s="79" t="s">
        <v>198</v>
      </c>
      <c r="M17" s="41" t="s">
        <v>204</v>
      </c>
      <c r="N17" s="31"/>
      <c r="O17" s="24"/>
      <c r="P17" s="79" t="s">
        <v>198</v>
      </c>
      <c r="Q17" s="41" t="s">
        <v>571</v>
      </c>
      <c r="R17" s="31" t="s">
        <v>209</v>
      </c>
      <c r="S17" s="24"/>
      <c r="T17" s="79" t="s">
        <v>198</v>
      </c>
      <c r="U17" s="41">
        <v>3.07</v>
      </c>
      <c r="V17" s="27"/>
    </row>
    <row r="18" spans="1:22" ht="15.75" thickBot="1">
      <c r="A18" s="158"/>
      <c r="B18" s="204" t="s">
        <v>125</v>
      </c>
      <c r="C18" s="26"/>
      <c r="D18" s="46" t="s">
        <v>198</v>
      </c>
      <c r="E18" s="152" t="s">
        <v>572</v>
      </c>
      <c r="F18" s="31" t="s">
        <v>209</v>
      </c>
      <c r="G18" s="24"/>
      <c r="H18" s="46" t="s">
        <v>198</v>
      </c>
      <c r="I18" s="152">
        <v>2.68</v>
      </c>
      <c r="J18" s="31"/>
      <c r="K18" s="24"/>
      <c r="L18" s="46" t="s">
        <v>198</v>
      </c>
      <c r="M18" s="152" t="s">
        <v>566</v>
      </c>
      <c r="N18" s="31" t="s">
        <v>209</v>
      </c>
      <c r="O18" s="24"/>
      <c r="P18" s="46" t="s">
        <v>198</v>
      </c>
      <c r="Q18" s="152" t="s">
        <v>573</v>
      </c>
      <c r="R18" s="31" t="s">
        <v>209</v>
      </c>
      <c r="S18" s="24"/>
      <c r="T18" s="46" t="s">
        <v>198</v>
      </c>
      <c r="U18" s="152">
        <v>0.85</v>
      </c>
      <c r="V18" s="27"/>
    </row>
    <row r="19" spans="1:22" ht="15.75" thickTop="1">
      <c r="A19" s="158"/>
      <c r="B19" s="205"/>
      <c r="C19" s="26"/>
      <c r="D19" s="206"/>
      <c r="E19" s="207"/>
      <c r="F19" s="25"/>
      <c r="G19" s="27"/>
      <c r="H19" s="206"/>
      <c r="I19" s="207"/>
      <c r="J19" s="25"/>
      <c r="K19" s="27"/>
      <c r="L19" s="206"/>
      <c r="M19" s="207"/>
      <c r="N19" s="25"/>
      <c r="O19" s="27"/>
      <c r="P19" s="206"/>
      <c r="Q19" s="207"/>
      <c r="R19" s="25"/>
      <c r="S19" s="27"/>
      <c r="T19" s="206"/>
      <c r="U19" s="207"/>
      <c r="V19" s="27"/>
    </row>
    <row r="20" spans="1:22">
      <c r="A20" s="158"/>
      <c r="B20" s="208" t="s">
        <v>574</v>
      </c>
      <c r="C20" s="26"/>
      <c r="D20" s="27"/>
      <c r="E20" s="40"/>
      <c r="F20" s="25"/>
      <c r="G20" s="27"/>
      <c r="H20" s="27"/>
      <c r="I20" s="40"/>
      <c r="J20" s="25"/>
      <c r="K20" s="27"/>
      <c r="L20" s="27"/>
      <c r="M20" s="40"/>
      <c r="N20" s="25"/>
      <c r="O20" s="27"/>
      <c r="P20" s="27"/>
      <c r="Q20" s="40"/>
      <c r="R20" s="25"/>
      <c r="S20" s="27"/>
      <c r="T20" s="27"/>
      <c r="U20" s="40"/>
      <c r="V20" s="27"/>
    </row>
    <row r="21" spans="1:22">
      <c r="A21" s="158"/>
      <c r="B21" s="28" t="s">
        <v>565</v>
      </c>
      <c r="C21" s="26"/>
      <c r="D21" s="24" t="s">
        <v>198</v>
      </c>
      <c r="E21" s="32" t="s">
        <v>566</v>
      </c>
      <c r="F21" s="31" t="s">
        <v>209</v>
      </c>
      <c r="G21" s="27"/>
      <c r="H21" s="24" t="s">
        <v>198</v>
      </c>
      <c r="I21" s="32" t="s">
        <v>567</v>
      </c>
      <c r="J21" s="31" t="s">
        <v>209</v>
      </c>
      <c r="K21" s="27"/>
      <c r="L21" s="24" t="s">
        <v>198</v>
      </c>
      <c r="M21" s="32" t="s">
        <v>566</v>
      </c>
      <c r="N21" s="31" t="s">
        <v>209</v>
      </c>
      <c r="O21" s="27"/>
      <c r="P21" s="24" t="s">
        <v>198</v>
      </c>
      <c r="Q21" s="32" t="s">
        <v>568</v>
      </c>
      <c r="R21" s="31" t="s">
        <v>209</v>
      </c>
      <c r="S21" s="27"/>
      <c r="T21" s="24" t="s">
        <v>198</v>
      </c>
      <c r="U21" s="32" t="s">
        <v>297</v>
      </c>
      <c r="V21" s="24" t="s">
        <v>209</v>
      </c>
    </row>
    <row r="22" spans="1:22">
      <c r="A22" s="158"/>
      <c r="B22" s="28" t="s">
        <v>569</v>
      </c>
      <c r="C22" s="26"/>
      <c r="D22" s="79" t="s">
        <v>198</v>
      </c>
      <c r="E22" s="41" t="s">
        <v>570</v>
      </c>
      <c r="F22" s="31" t="s">
        <v>209</v>
      </c>
      <c r="G22" s="27"/>
      <c r="H22" s="79" t="s">
        <v>198</v>
      </c>
      <c r="I22" s="41">
        <v>3.13</v>
      </c>
      <c r="J22" s="25"/>
      <c r="K22" s="27"/>
      <c r="L22" s="79" t="s">
        <v>198</v>
      </c>
      <c r="M22" s="41" t="s">
        <v>204</v>
      </c>
      <c r="N22" s="25"/>
      <c r="O22" s="27"/>
      <c r="P22" s="79" t="s">
        <v>198</v>
      </c>
      <c r="Q22" s="41" t="s">
        <v>571</v>
      </c>
      <c r="R22" s="31" t="s">
        <v>209</v>
      </c>
      <c r="S22" s="27"/>
      <c r="T22" s="79" t="s">
        <v>198</v>
      </c>
      <c r="U22" s="41">
        <v>3.07</v>
      </c>
      <c r="V22" s="27"/>
    </row>
    <row r="23" spans="1:22" ht="15.75" thickBot="1">
      <c r="A23" s="158"/>
      <c r="B23" s="204" t="s">
        <v>125</v>
      </c>
      <c r="C23" s="26"/>
      <c r="D23" s="46" t="s">
        <v>198</v>
      </c>
      <c r="E23" s="152" t="s">
        <v>572</v>
      </c>
      <c r="F23" s="31" t="s">
        <v>209</v>
      </c>
      <c r="G23" s="27"/>
      <c r="H23" s="46" t="s">
        <v>198</v>
      </c>
      <c r="I23" s="152">
        <v>2.68</v>
      </c>
      <c r="J23" s="25"/>
      <c r="K23" s="27"/>
      <c r="L23" s="46" t="s">
        <v>198</v>
      </c>
      <c r="M23" s="152" t="s">
        <v>566</v>
      </c>
      <c r="N23" s="31" t="s">
        <v>209</v>
      </c>
      <c r="O23" s="27"/>
      <c r="P23" s="46" t="s">
        <v>198</v>
      </c>
      <c r="Q23" s="152" t="s">
        <v>573</v>
      </c>
      <c r="R23" s="31" t="s">
        <v>209</v>
      </c>
      <c r="S23" s="27"/>
      <c r="T23" s="46" t="s">
        <v>198</v>
      </c>
      <c r="U23" s="152">
        <v>0.85</v>
      </c>
      <c r="V23" s="27"/>
    </row>
    <row r="24" spans="1:22" ht="15.75" thickTop="1">
      <c r="A24" s="158"/>
      <c r="B24" s="209"/>
      <c r="C24" s="92"/>
      <c r="D24" s="115"/>
      <c r="E24" s="116"/>
      <c r="F24" s="18"/>
      <c r="G24" s="19"/>
      <c r="H24" s="115"/>
      <c r="I24" s="116"/>
      <c r="J24" s="18"/>
      <c r="K24" s="19"/>
      <c r="L24" s="115"/>
      <c r="M24" s="116"/>
      <c r="N24" s="18"/>
      <c r="O24" s="19"/>
      <c r="P24" s="115"/>
      <c r="Q24" s="116"/>
      <c r="R24" s="18"/>
      <c r="S24" s="19"/>
      <c r="T24" s="115"/>
      <c r="U24" s="116"/>
      <c r="V24" s="19"/>
    </row>
    <row r="25" spans="1:22">
      <c r="A25" s="158"/>
      <c r="B25" s="210"/>
      <c r="C25" s="92"/>
      <c r="D25" s="19"/>
      <c r="E25" s="94"/>
      <c r="F25" s="18"/>
      <c r="G25" s="19"/>
      <c r="H25" s="19"/>
      <c r="I25" s="94"/>
      <c r="J25" s="18"/>
      <c r="K25" s="19"/>
      <c r="L25" s="19"/>
      <c r="M25" s="94"/>
      <c r="N25" s="18"/>
      <c r="O25" s="19"/>
      <c r="P25" s="19"/>
      <c r="Q25" s="94"/>
      <c r="R25" s="18"/>
      <c r="S25" s="19"/>
      <c r="T25" s="19"/>
      <c r="U25" s="94"/>
      <c r="V25" s="17"/>
    </row>
    <row r="26" spans="1:22">
      <c r="A26" s="158"/>
      <c r="B26" s="159"/>
      <c r="C26" s="159"/>
      <c r="D26" s="159"/>
      <c r="E26" s="159"/>
      <c r="F26" s="159"/>
      <c r="G26" s="159"/>
      <c r="H26" s="159"/>
      <c r="I26" s="159"/>
      <c r="J26" s="159"/>
      <c r="K26" s="159"/>
      <c r="L26" s="159"/>
      <c r="M26" s="159"/>
      <c r="N26" s="159"/>
      <c r="O26" s="159"/>
      <c r="P26" s="159"/>
      <c r="Q26" s="159"/>
      <c r="R26" s="159"/>
      <c r="S26" s="159"/>
      <c r="T26" s="159"/>
      <c r="U26" s="159"/>
      <c r="V26" s="159"/>
    </row>
    <row r="27" spans="1:22" ht="15.75" thickBot="1">
      <c r="A27" s="158"/>
      <c r="B27" s="17"/>
      <c r="C27" s="20"/>
      <c r="D27" s="52">
        <v>2014</v>
      </c>
      <c r="E27" s="52"/>
      <c r="F27" s="52"/>
      <c r="G27" s="52"/>
      <c r="H27" s="52"/>
      <c r="I27" s="52"/>
      <c r="J27" s="52"/>
      <c r="K27" s="52"/>
      <c r="L27" s="52"/>
      <c r="M27" s="52"/>
      <c r="N27" s="52"/>
      <c r="O27" s="52"/>
      <c r="P27" s="52"/>
      <c r="Q27" s="52"/>
      <c r="R27" s="52"/>
      <c r="S27" s="52"/>
      <c r="T27" s="52"/>
      <c r="U27" s="52"/>
      <c r="V27" s="17"/>
    </row>
    <row r="28" spans="1:22" ht="15.75" thickBot="1">
      <c r="A28" s="158"/>
      <c r="B28" s="17"/>
      <c r="C28" s="20"/>
      <c r="D28" s="54" t="s">
        <v>545</v>
      </c>
      <c r="E28" s="54"/>
      <c r="F28" s="17"/>
      <c r="G28" s="17"/>
      <c r="H28" s="54" t="s">
        <v>546</v>
      </c>
      <c r="I28" s="54"/>
      <c r="J28" s="17"/>
      <c r="K28" s="17"/>
      <c r="L28" s="54" t="s">
        <v>547</v>
      </c>
      <c r="M28" s="54"/>
      <c r="N28" s="17"/>
      <c r="O28" s="17"/>
      <c r="P28" s="54" t="s">
        <v>548</v>
      </c>
      <c r="Q28" s="54"/>
      <c r="R28" s="17"/>
      <c r="S28" s="17"/>
      <c r="T28" s="54" t="s">
        <v>125</v>
      </c>
      <c r="U28" s="54"/>
      <c r="V28" s="17"/>
    </row>
    <row r="29" spans="1:22">
      <c r="A29" s="158"/>
      <c r="B29" s="49"/>
      <c r="C29" s="76"/>
      <c r="D29" s="59" t="s">
        <v>549</v>
      </c>
      <c r="E29" s="59"/>
      <c r="F29" s="59"/>
      <c r="G29" s="59"/>
      <c r="H29" s="59"/>
      <c r="I29" s="59"/>
      <c r="J29" s="59"/>
      <c r="K29" s="59"/>
      <c r="L29" s="59"/>
      <c r="M29" s="59"/>
      <c r="N29" s="59"/>
      <c r="O29" s="59"/>
      <c r="P29" s="59"/>
      <c r="Q29" s="59"/>
      <c r="R29" s="59"/>
      <c r="S29" s="59"/>
      <c r="T29" s="59"/>
      <c r="U29" s="59"/>
      <c r="V29" s="49"/>
    </row>
    <row r="30" spans="1:22">
      <c r="A30" s="158"/>
      <c r="B30" s="49"/>
      <c r="C30" s="76"/>
      <c r="D30" s="59"/>
      <c r="E30" s="59"/>
      <c r="F30" s="59"/>
      <c r="G30" s="59"/>
      <c r="H30" s="59"/>
      <c r="I30" s="59"/>
      <c r="J30" s="59"/>
      <c r="K30" s="59"/>
      <c r="L30" s="59"/>
      <c r="M30" s="59"/>
      <c r="N30" s="59"/>
      <c r="O30" s="59"/>
      <c r="P30" s="59"/>
      <c r="Q30" s="59"/>
      <c r="R30" s="59"/>
      <c r="S30" s="59"/>
      <c r="T30" s="59"/>
      <c r="U30" s="59"/>
      <c r="V30" s="49"/>
    </row>
    <row r="31" spans="1:22">
      <c r="A31" s="158"/>
      <c r="B31" s="78" t="s">
        <v>77</v>
      </c>
      <c r="C31" s="26"/>
      <c r="D31" s="24" t="s">
        <v>198</v>
      </c>
      <c r="E31" s="29">
        <v>141909</v>
      </c>
      <c r="F31" s="25"/>
      <c r="G31" s="24"/>
      <c r="H31" s="24" t="s">
        <v>198</v>
      </c>
      <c r="I31" s="29">
        <v>155723</v>
      </c>
      <c r="J31" s="25"/>
      <c r="K31" s="24"/>
      <c r="L31" s="24" t="s">
        <v>198</v>
      </c>
      <c r="M31" s="29">
        <v>144983</v>
      </c>
      <c r="N31" s="25"/>
      <c r="O31" s="24"/>
      <c r="P31" s="24" t="s">
        <v>198</v>
      </c>
      <c r="Q31" s="29">
        <v>112616</v>
      </c>
      <c r="R31" s="25"/>
      <c r="S31" s="24"/>
      <c r="T31" s="24" t="s">
        <v>198</v>
      </c>
      <c r="U31" s="29">
        <v>555231</v>
      </c>
      <c r="V31" s="25"/>
    </row>
    <row r="32" spans="1:22">
      <c r="A32" s="158"/>
      <c r="B32" s="78" t="s">
        <v>575</v>
      </c>
      <c r="C32" s="26"/>
      <c r="D32" s="24" t="s">
        <v>198</v>
      </c>
      <c r="E32" s="29">
        <v>20228</v>
      </c>
      <c r="F32" s="25"/>
      <c r="G32" s="24"/>
      <c r="H32" s="24" t="s">
        <v>198</v>
      </c>
      <c r="I32" s="29">
        <v>27729</v>
      </c>
      <c r="J32" s="25"/>
      <c r="K32" s="24"/>
      <c r="L32" s="24" t="s">
        <v>198</v>
      </c>
      <c r="M32" s="32">
        <v>263</v>
      </c>
      <c r="N32" s="25"/>
      <c r="O32" s="24"/>
      <c r="P32" s="24" t="s">
        <v>198</v>
      </c>
      <c r="Q32" s="32" t="s">
        <v>576</v>
      </c>
      <c r="R32" s="31" t="s">
        <v>209</v>
      </c>
      <c r="S32" s="24"/>
      <c r="T32" s="24" t="s">
        <v>198</v>
      </c>
      <c r="U32" s="32" t="s">
        <v>577</v>
      </c>
      <c r="V32" s="31" t="s">
        <v>209</v>
      </c>
    </row>
    <row r="33" spans="1:22">
      <c r="A33" s="158"/>
      <c r="B33" s="78" t="s">
        <v>102</v>
      </c>
      <c r="C33" s="26"/>
      <c r="D33" s="24" t="s">
        <v>198</v>
      </c>
      <c r="E33" s="29">
        <v>1165</v>
      </c>
      <c r="F33" s="25"/>
      <c r="G33" s="27"/>
      <c r="H33" s="24" t="s">
        <v>198</v>
      </c>
      <c r="I33" s="29">
        <v>1898</v>
      </c>
      <c r="J33" s="25"/>
      <c r="K33" s="27"/>
      <c r="L33" s="24" t="s">
        <v>198</v>
      </c>
      <c r="M33" s="32" t="s">
        <v>578</v>
      </c>
      <c r="N33" s="31" t="s">
        <v>209</v>
      </c>
      <c r="O33" s="27"/>
      <c r="P33" s="24" t="s">
        <v>198</v>
      </c>
      <c r="Q33" s="32" t="s">
        <v>579</v>
      </c>
      <c r="R33" s="31" t="s">
        <v>209</v>
      </c>
      <c r="S33" s="27"/>
      <c r="T33" s="24" t="s">
        <v>198</v>
      </c>
      <c r="U33" s="32" t="s">
        <v>293</v>
      </c>
      <c r="V33" s="31" t="s">
        <v>209</v>
      </c>
    </row>
    <row r="34" spans="1:22">
      <c r="A34" s="158"/>
      <c r="B34" s="30"/>
      <c r="C34" s="56"/>
      <c r="D34" s="55"/>
      <c r="E34" s="57"/>
      <c r="F34" s="57"/>
      <c r="G34" s="55"/>
      <c r="H34" s="55"/>
      <c r="I34" s="57"/>
      <c r="J34" s="57"/>
      <c r="K34" s="55"/>
      <c r="L34" s="55"/>
      <c r="M34" s="57"/>
      <c r="N34" s="57"/>
      <c r="O34" s="55"/>
      <c r="P34" s="55"/>
      <c r="Q34" s="57"/>
      <c r="R34" s="57"/>
      <c r="S34" s="55"/>
      <c r="T34" s="55"/>
      <c r="U34" s="57"/>
      <c r="V34" s="55"/>
    </row>
    <row r="35" spans="1:22">
      <c r="A35" s="158"/>
      <c r="B35" s="78" t="s">
        <v>580</v>
      </c>
      <c r="C35" s="56"/>
      <c r="D35" s="55"/>
      <c r="E35" s="57"/>
      <c r="F35" s="57"/>
      <c r="G35" s="55"/>
      <c r="H35" s="55"/>
      <c r="I35" s="57"/>
      <c r="J35" s="57"/>
      <c r="K35" s="55"/>
      <c r="L35" s="55"/>
      <c r="M35" s="57"/>
      <c r="N35" s="57"/>
      <c r="O35" s="55"/>
      <c r="P35" s="55"/>
      <c r="Q35" s="57"/>
      <c r="R35" s="57"/>
      <c r="S35" s="55"/>
      <c r="T35" s="55"/>
      <c r="U35" s="57"/>
      <c r="V35" s="55"/>
    </row>
    <row r="36" spans="1:22">
      <c r="A36" s="158"/>
      <c r="B36" s="28" t="s">
        <v>112</v>
      </c>
      <c r="C36" s="26"/>
      <c r="D36" s="24" t="s">
        <v>198</v>
      </c>
      <c r="E36" s="32">
        <v>0.02</v>
      </c>
      <c r="F36" s="25"/>
      <c r="G36" s="24"/>
      <c r="H36" s="24" t="s">
        <v>198</v>
      </c>
      <c r="I36" s="32">
        <v>0.04</v>
      </c>
      <c r="J36" s="25"/>
      <c r="K36" s="24"/>
      <c r="L36" s="24" t="s">
        <v>198</v>
      </c>
      <c r="M36" s="32" t="s">
        <v>581</v>
      </c>
      <c r="N36" s="31" t="s">
        <v>209</v>
      </c>
      <c r="O36" s="24"/>
      <c r="P36" s="24" t="s">
        <v>198</v>
      </c>
      <c r="Q36" s="32" t="s">
        <v>582</v>
      </c>
      <c r="R36" s="31" t="s">
        <v>209</v>
      </c>
      <c r="S36" s="24"/>
      <c r="T36" s="24" t="s">
        <v>198</v>
      </c>
      <c r="U36" s="32" t="s">
        <v>301</v>
      </c>
      <c r="V36" s="24" t="s">
        <v>209</v>
      </c>
    </row>
    <row r="37" spans="1:22">
      <c r="A37" s="158"/>
      <c r="B37" s="28" t="s">
        <v>113</v>
      </c>
      <c r="C37" s="26"/>
      <c r="D37" s="24" t="s">
        <v>198</v>
      </c>
      <c r="E37" s="32">
        <v>0.02</v>
      </c>
      <c r="F37" s="25"/>
      <c r="G37" s="27"/>
      <c r="H37" s="24" t="s">
        <v>198</v>
      </c>
      <c r="I37" s="32">
        <v>0.04</v>
      </c>
      <c r="J37" s="25"/>
      <c r="K37" s="27"/>
      <c r="L37" s="24" t="s">
        <v>198</v>
      </c>
      <c r="M37" s="32" t="s">
        <v>581</v>
      </c>
      <c r="N37" s="31" t="s">
        <v>209</v>
      </c>
      <c r="O37" s="27"/>
      <c r="P37" s="24" t="s">
        <v>198</v>
      </c>
      <c r="Q37" s="32" t="s">
        <v>582</v>
      </c>
      <c r="R37" s="31" t="s">
        <v>209</v>
      </c>
      <c r="S37" s="27"/>
      <c r="T37" s="24" t="s">
        <v>198</v>
      </c>
      <c r="U37" s="32" t="s">
        <v>301</v>
      </c>
      <c r="V37" s="24" t="s">
        <v>209</v>
      </c>
    </row>
    <row r="38" spans="1:22">
      <c r="A38" s="158"/>
      <c r="B38" s="209"/>
      <c r="C38" s="92"/>
      <c r="D38" s="19"/>
      <c r="E38" s="94"/>
      <c r="F38" s="18"/>
      <c r="G38" s="19"/>
      <c r="H38" s="19"/>
      <c r="I38" s="94"/>
      <c r="J38" s="18"/>
      <c r="K38" s="19"/>
      <c r="L38" s="19"/>
      <c r="M38" s="94"/>
      <c r="N38" s="18"/>
      <c r="O38" s="19"/>
      <c r="P38" s="19"/>
      <c r="Q38" s="94"/>
      <c r="R38" s="18"/>
      <c r="S38" s="19"/>
      <c r="T38" s="19"/>
      <c r="U38" s="94"/>
      <c r="V38" s="19"/>
    </row>
    <row r="39" spans="1:22">
      <c r="A39" s="158"/>
      <c r="B39" s="210"/>
      <c r="C39" s="92"/>
      <c r="D39" s="19"/>
      <c r="E39" s="94"/>
      <c r="F39" s="18"/>
      <c r="G39" s="19"/>
      <c r="H39" s="19"/>
      <c r="I39" s="94"/>
      <c r="J39" s="18"/>
      <c r="K39" s="19"/>
      <c r="L39" s="19"/>
      <c r="M39" s="94"/>
      <c r="N39" s="18"/>
      <c r="O39" s="19"/>
      <c r="P39" s="19"/>
      <c r="Q39" s="94"/>
      <c r="R39" s="18"/>
      <c r="S39" s="19"/>
      <c r="T39" s="19"/>
      <c r="U39" s="94"/>
      <c r="V39" s="17"/>
    </row>
    <row r="40" spans="1:22">
      <c r="A40" s="158"/>
      <c r="B40" s="213"/>
      <c r="C40" s="213"/>
      <c r="D40" s="213"/>
      <c r="E40" s="213"/>
      <c r="F40" s="213"/>
      <c r="G40" s="213"/>
      <c r="H40" s="213"/>
      <c r="I40" s="213"/>
      <c r="J40" s="213"/>
      <c r="K40" s="213"/>
      <c r="L40" s="213"/>
      <c r="M40" s="213"/>
      <c r="N40" s="213"/>
      <c r="O40" s="213"/>
      <c r="P40" s="213"/>
      <c r="Q40" s="213"/>
      <c r="R40" s="213"/>
      <c r="S40" s="213"/>
      <c r="T40" s="213"/>
      <c r="U40" s="213"/>
      <c r="V40" s="213"/>
    </row>
    <row r="41" spans="1:22" ht="15" customHeight="1">
      <c r="A41" s="158" t="s">
        <v>712</v>
      </c>
      <c r="B41" s="162" t="s">
        <v>584</v>
      </c>
      <c r="C41" s="162"/>
      <c r="D41" s="162"/>
      <c r="E41" s="162"/>
      <c r="F41" s="162"/>
      <c r="G41" s="162"/>
      <c r="H41" s="162"/>
      <c r="I41" s="162"/>
      <c r="J41" s="162"/>
      <c r="K41" s="162"/>
      <c r="L41" s="162"/>
      <c r="M41" s="162"/>
      <c r="N41" s="162"/>
      <c r="O41" s="162"/>
      <c r="P41" s="162"/>
      <c r="Q41" s="162"/>
      <c r="R41" s="162"/>
      <c r="S41" s="162"/>
      <c r="T41" s="162"/>
      <c r="U41" s="162"/>
      <c r="V41" s="162"/>
    </row>
    <row r="42" spans="1:22" ht="15.75">
      <c r="A42" s="158"/>
      <c r="B42" s="72"/>
      <c r="C42" s="72"/>
      <c r="D42" s="72"/>
      <c r="E42" s="72"/>
      <c r="F42" s="72"/>
      <c r="G42" s="72"/>
      <c r="H42" s="72"/>
      <c r="I42" s="72"/>
      <c r="J42" s="72"/>
      <c r="K42" s="72"/>
      <c r="L42" s="72"/>
      <c r="M42" s="72"/>
      <c r="N42" s="72"/>
      <c r="O42" s="72"/>
      <c r="P42" s="72"/>
      <c r="Q42" s="72"/>
      <c r="R42" s="72"/>
      <c r="S42" s="72"/>
      <c r="T42" s="72"/>
      <c r="U42" s="72"/>
      <c r="V42" s="72"/>
    </row>
    <row r="43" spans="1:22">
      <c r="A43" s="158"/>
      <c r="B43" s="19"/>
      <c r="C43" s="92"/>
      <c r="D43" s="53"/>
      <c r="E43" s="53"/>
      <c r="F43" s="53"/>
      <c r="G43" s="53"/>
      <c r="H43" s="53"/>
      <c r="I43" s="53"/>
      <c r="J43" s="53"/>
      <c r="K43" s="53"/>
      <c r="L43" s="53"/>
      <c r="M43" s="53"/>
      <c r="N43" s="53"/>
      <c r="O43" s="53"/>
      <c r="P43" s="53"/>
      <c r="Q43" s="53"/>
      <c r="R43" s="53"/>
      <c r="S43" s="53"/>
      <c r="T43" s="53"/>
      <c r="U43" s="53"/>
      <c r="V43" s="53"/>
    </row>
    <row r="44" spans="1:22" ht="15.75" thickBot="1">
      <c r="A44" s="158"/>
      <c r="B44" s="17"/>
      <c r="C44" s="20"/>
      <c r="D44" s="52">
        <v>2013</v>
      </c>
      <c r="E44" s="52"/>
      <c r="F44" s="52"/>
      <c r="G44" s="52"/>
      <c r="H44" s="52"/>
      <c r="I44" s="52"/>
      <c r="J44" s="52"/>
      <c r="K44" s="52"/>
      <c r="L44" s="52"/>
      <c r="M44" s="52"/>
      <c r="N44" s="52"/>
      <c r="O44" s="52"/>
      <c r="P44" s="52"/>
      <c r="Q44" s="52"/>
      <c r="R44" s="52"/>
      <c r="S44" s="52"/>
      <c r="T44" s="52"/>
      <c r="U44" s="52"/>
      <c r="V44" s="17"/>
    </row>
    <row r="45" spans="1:22" ht="15.75" thickBot="1">
      <c r="A45" s="158"/>
      <c r="B45" s="19"/>
      <c r="C45" s="20"/>
      <c r="D45" s="54" t="s">
        <v>545</v>
      </c>
      <c r="E45" s="54"/>
      <c r="F45" s="17"/>
      <c r="G45" s="17"/>
      <c r="H45" s="54" t="s">
        <v>546</v>
      </c>
      <c r="I45" s="54"/>
      <c r="J45" s="17"/>
      <c r="K45" s="17"/>
      <c r="L45" s="54" t="s">
        <v>547</v>
      </c>
      <c r="M45" s="54"/>
      <c r="N45" s="17"/>
      <c r="O45" s="17"/>
      <c r="P45" s="54" t="s">
        <v>548</v>
      </c>
      <c r="Q45" s="54"/>
      <c r="R45" s="17"/>
      <c r="S45" s="17"/>
      <c r="T45" s="54" t="s">
        <v>125</v>
      </c>
      <c r="U45" s="54"/>
      <c r="V45" s="17"/>
    </row>
    <row r="46" spans="1:22">
      <c r="A46" s="158"/>
      <c r="B46" s="49"/>
      <c r="C46" s="76"/>
      <c r="D46" s="59" t="s">
        <v>240</v>
      </c>
      <c r="E46" s="59"/>
      <c r="F46" s="59"/>
      <c r="G46" s="59"/>
      <c r="H46" s="59"/>
      <c r="I46" s="59"/>
      <c r="J46" s="59"/>
      <c r="K46" s="59"/>
      <c r="L46" s="59"/>
      <c r="M46" s="59"/>
      <c r="N46" s="59"/>
      <c r="O46" s="59"/>
      <c r="P46" s="59"/>
      <c r="Q46" s="59"/>
      <c r="R46" s="59"/>
      <c r="S46" s="59"/>
      <c r="T46" s="59"/>
      <c r="U46" s="59"/>
      <c r="V46" s="49"/>
    </row>
    <row r="47" spans="1:22">
      <c r="A47" s="158"/>
      <c r="B47" s="49"/>
      <c r="C47" s="76"/>
      <c r="D47" s="59"/>
      <c r="E47" s="59"/>
      <c r="F47" s="59"/>
      <c r="G47" s="59"/>
      <c r="H47" s="59"/>
      <c r="I47" s="59"/>
      <c r="J47" s="59"/>
      <c r="K47" s="59"/>
      <c r="L47" s="59"/>
      <c r="M47" s="59"/>
      <c r="N47" s="59"/>
      <c r="O47" s="59"/>
      <c r="P47" s="59"/>
      <c r="Q47" s="59"/>
      <c r="R47" s="59"/>
      <c r="S47" s="59"/>
      <c r="T47" s="59"/>
      <c r="U47" s="59"/>
      <c r="V47" s="49"/>
    </row>
    <row r="48" spans="1:22">
      <c r="A48" s="158"/>
      <c r="B48" s="78" t="s">
        <v>585</v>
      </c>
      <c r="C48" s="26"/>
      <c r="D48" s="24" t="s">
        <v>198</v>
      </c>
      <c r="E48" s="32" t="s">
        <v>204</v>
      </c>
      <c r="F48" s="25"/>
      <c r="G48" s="27"/>
      <c r="H48" s="24" t="s">
        <v>198</v>
      </c>
      <c r="I48" s="32">
        <v>81</v>
      </c>
      <c r="J48" s="25"/>
      <c r="K48" s="27"/>
      <c r="L48" s="24" t="s">
        <v>198</v>
      </c>
      <c r="M48" s="32" t="s">
        <v>586</v>
      </c>
      <c r="N48" s="31" t="s">
        <v>209</v>
      </c>
      <c r="O48" s="27"/>
      <c r="P48" s="24" t="s">
        <v>198</v>
      </c>
      <c r="Q48" s="32">
        <v>51</v>
      </c>
      <c r="R48" s="25"/>
      <c r="S48" s="27"/>
      <c r="T48" s="24" t="s">
        <v>198</v>
      </c>
      <c r="U48" s="32" t="s">
        <v>587</v>
      </c>
      <c r="V48" s="31" t="s">
        <v>209</v>
      </c>
    </row>
    <row r="49" spans="1:22">
      <c r="A49" s="158"/>
      <c r="B49" s="78" t="s">
        <v>588</v>
      </c>
      <c r="C49" s="26"/>
      <c r="D49" s="24" t="s">
        <v>198</v>
      </c>
      <c r="E49" s="29">
        <v>7877</v>
      </c>
      <c r="F49" s="25"/>
      <c r="G49" s="27"/>
      <c r="H49" s="24" t="s">
        <v>198</v>
      </c>
      <c r="I49" s="32" t="s">
        <v>204</v>
      </c>
      <c r="J49" s="25"/>
      <c r="K49" s="27"/>
      <c r="L49" s="24" t="s">
        <v>198</v>
      </c>
      <c r="M49" s="32" t="s">
        <v>204</v>
      </c>
      <c r="N49" s="25"/>
      <c r="O49" s="27"/>
      <c r="P49" s="24" t="s">
        <v>198</v>
      </c>
      <c r="Q49" s="32" t="s">
        <v>204</v>
      </c>
      <c r="R49" s="25"/>
      <c r="S49" s="27"/>
      <c r="T49" s="24" t="s">
        <v>198</v>
      </c>
      <c r="U49" s="29">
        <v>7877</v>
      </c>
      <c r="V49" s="25"/>
    </row>
    <row r="50" spans="1:22">
      <c r="A50" s="158"/>
      <c r="B50" s="78" t="s">
        <v>94</v>
      </c>
      <c r="C50" s="26"/>
      <c r="D50" s="24" t="s">
        <v>198</v>
      </c>
      <c r="E50" s="32" t="s">
        <v>204</v>
      </c>
      <c r="F50" s="25"/>
      <c r="G50" s="27"/>
      <c r="H50" s="211" t="s">
        <v>198</v>
      </c>
      <c r="I50" s="32" t="s">
        <v>204</v>
      </c>
      <c r="J50" s="25"/>
      <c r="K50" s="27"/>
      <c r="L50" s="211" t="s">
        <v>198</v>
      </c>
      <c r="M50" s="32" t="s">
        <v>204</v>
      </c>
      <c r="N50" s="25"/>
      <c r="O50" s="27"/>
      <c r="P50" s="24" t="s">
        <v>198</v>
      </c>
      <c r="Q50" s="32" t="s">
        <v>589</v>
      </c>
      <c r="R50" s="31" t="s">
        <v>209</v>
      </c>
      <c r="S50" s="27"/>
      <c r="T50" s="24" t="s">
        <v>198</v>
      </c>
      <c r="U50" s="32" t="s">
        <v>589</v>
      </c>
      <c r="V50" s="31" t="s">
        <v>209</v>
      </c>
    </row>
    <row r="51" spans="1:22">
      <c r="A51" s="158"/>
      <c r="B51" s="78" t="s">
        <v>590</v>
      </c>
      <c r="C51" s="26"/>
      <c r="D51" s="24" t="s">
        <v>198</v>
      </c>
      <c r="E51" s="32" t="s">
        <v>591</v>
      </c>
      <c r="F51" s="31" t="s">
        <v>209</v>
      </c>
      <c r="G51" s="27"/>
      <c r="H51" s="24" t="s">
        <v>198</v>
      </c>
      <c r="I51" s="32" t="s">
        <v>592</v>
      </c>
      <c r="J51" s="31" t="s">
        <v>209</v>
      </c>
      <c r="K51" s="27"/>
      <c r="L51" s="24" t="s">
        <v>198</v>
      </c>
      <c r="M51" s="32" t="s">
        <v>593</v>
      </c>
      <c r="N51" s="31" t="s">
        <v>209</v>
      </c>
      <c r="O51" s="27"/>
      <c r="P51" s="24" t="s">
        <v>198</v>
      </c>
      <c r="Q51" s="32" t="s">
        <v>594</v>
      </c>
      <c r="R51" s="31" t="s">
        <v>209</v>
      </c>
      <c r="S51" s="27"/>
      <c r="T51" s="24" t="s">
        <v>198</v>
      </c>
      <c r="U51" s="32" t="s">
        <v>595</v>
      </c>
      <c r="V51" s="31" t="s">
        <v>209</v>
      </c>
    </row>
    <row r="52" spans="1:22">
      <c r="A52" s="158"/>
      <c r="B52" s="78" t="s">
        <v>596</v>
      </c>
      <c r="C52" s="26"/>
      <c r="D52" s="24" t="s">
        <v>198</v>
      </c>
      <c r="E52" s="32" t="s">
        <v>204</v>
      </c>
      <c r="F52" s="25"/>
      <c r="G52" s="27"/>
      <c r="H52" s="24" t="s">
        <v>198</v>
      </c>
      <c r="I52" s="32" t="s">
        <v>597</v>
      </c>
      <c r="J52" s="31" t="s">
        <v>209</v>
      </c>
      <c r="K52" s="27"/>
      <c r="L52" s="24" t="s">
        <v>198</v>
      </c>
      <c r="M52" s="32" t="s">
        <v>204</v>
      </c>
      <c r="N52" s="25"/>
      <c r="O52" s="27"/>
      <c r="P52" s="24" t="s">
        <v>198</v>
      </c>
      <c r="Q52" s="32" t="s">
        <v>204</v>
      </c>
      <c r="R52" s="25"/>
      <c r="S52" s="27"/>
      <c r="T52" s="24" t="s">
        <v>198</v>
      </c>
      <c r="U52" s="32" t="s">
        <v>597</v>
      </c>
      <c r="V52" s="31" t="s">
        <v>209</v>
      </c>
    </row>
    <row r="53" spans="1:22">
      <c r="A53" s="158"/>
      <c r="B53" s="159"/>
      <c r="C53" s="159"/>
      <c r="D53" s="159"/>
      <c r="E53" s="159"/>
      <c r="F53" s="159"/>
      <c r="G53" s="159"/>
      <c r="H53" s="159"/>
      <c r="I53" s="159"/>
      <c r="J53" s="159"/>
      <c r="K53" s="159"/>
      <c r="L53" s="159"/>
      <c r="M53" s="159"/>
      <c r="N53" s="159"/>
      <c r="O53" s="159"/>
      <c r="P53" s="159"/>
      <c r="Q53" s="159"/>
      <c r="R53" s="159"/>
      <c r="S53" s="159"/>
      <c r="T53" s="159"/>
      <c r="U53" s="159"/>
      <c r="V53" s="159"/>
    </row>
    <row r="54" spans="1:22">
      <c r="A54" s="158"/>
      <c r="B54" s="19"/>
      <c r="C54" s="92"/>
      <c r="D54" s="53"/>
      <c r="E54" s="53"/>
      <c r="F54" s="53"/>
      <c r="G54" s="53"/>
      <c r="H54" s="53"/>
      <c r="I54" s="53"/>
      <c r="J54" s="53"/>
      <c r="K54" s="53"/>
      <c r="L54" s="53"/>
      <c r="M54" s="53"/>
      <c r="N54" s="53"/>
      <c r="O54" s="53"/>
      <c r="P54" s="53"/>
      <c r="Q54" s="53"/>
      <c r="R54" s="53"/>
      <c r="S54" s="53"/>
      <c r="T54" s="53"/>
      <c r="U54" s="53"/>
      <c r="V54" s="53"/>
    </row>
    <row r="55" spans="1:22" ht="15.75" thickBot="1">
      <c r="A55" s="158"/>
      <c r="B55" s="17"/>
      <c r="C55" s="20"/>
      <c r="D55" s="52">
        <v>2014</v>
      </c>
      <c r="E55" s="52"/>
      <c r="F55" s="52"/>
      <c r="G55" s="52"/>
      <c r="H55" s="52"/>
      <c r="I55" s="52"/>
      <c r="J55" s="52"/>
      <c r="K55" s="52"/>
      <c r="L55" s="52"/>
      <c r="M55" s="52"/>
      <c r="N55" s="52"/>
      <c r="O55" s="52"/>
      <c r="P55" s="52"/>
      <c r="Q55" s="52"/>
      <c r="R55" s="52"/>
      <c r="S55" s="52"/>
      <c r="T55" s="52"/>
      <c r="U55" s="52"/>
      <c r="V55" s="17"/>
    </row>
    <row r="56" spans="1:22" ht="15.75" thickBot="1">
      <c r="A56" s="158"/>
      <c r="B56" s="19"/>
      <c r="C56" s="20"/>
      <c r="D56" s="54" t="s">
        <v>545</v>
      </c>
      <c r="E56" s="54"/>
      <c r="F56" s="17"/>
      <c r="G56" s="17"/>
      <c r="H56" s="54" t="s">
        <v>546</v>
      </c>
      <c r="I56" s="54"/>
      <c r="J56" s="17"/>
      <c r="K56" s="17"/>
      <c r="L56" s="54" t="s">
        <v>547</v>
      </c>
      <c r="M56" s="54"/>
      <c r="N56" s="17"/>
      <c r="O56" s="17"/>
      <c r="P56" s="54" t="s">
        <v>548</v>
      </c>
      <c r="Q56" s="54"/>
      <c r="R56" s="17"/>
      <c r="S56" s="17"/>
      <c r="T56" s="54" t="s">
        <v>125</v>
      </c>
      <c r="U56" s="54"/>
      <c r="V56" s="17"/>
    </row>
    <row r="57" spans="1:22">
      <c r="A57" s="158"/>
      <c r="B57" s="49"/>
      <c r="C57" s="76"/>
      <c r="D57" s="59" t="s">
        <v>240</v>
      </c>
      <c r="E57" s="59"/>
      <c r="F57" s="59"/>
      <c r="G57" s="59"/>
      <c r="H57" s="59"/>
      <c r="I57" s="59"/>
      <c r="J57" s="59"/>
      <c r="K57" s="59"/>
      <c r="L57" s="59"/>
      <c r="M57" s="59"/>
      <c r="N57" s="59"/>
      <c r="O57" s="59"/>
      <c r="P57" s="59"/>
      <c r="Q57" s="59"/>
      <c r="R57" s="59"/>
      <c r="S57" s="59"/>
      <c r="T57" s="59"/>
      <c r="U57" s="59"/>
      <c r="V57" s="49"/>
    </row>
    <row r="58" spans="1:22">
      <c r="A58" s="158"/>
      <c r="B58" s="49"/>
      <c r="C58" s="76"/>
      <c r="D58" s="59"/>
      <c r="E58" s="59"/>
      <c r="F58" s="59"/>
      <c r="G58" s="59"/>
      <c r="H58" s="59"/>
      <c r="I58" s="59"/>
      <c r="J58" s="59"/>
      <c r="K58" s="59"/>
      <c r="L58" s="59"/>
      <c r="M58" s="59"/>
      <c r="N58" s="59"/>
      <c r="O58" s="59"/>
      <c r="P58" s="59"/>
      <c r="Q58" s="59"/>
      <c r="R58" s="59"/>
      <c r="S58" s="59"/>
      <c r="T58" s="59"/>
      <c r="U58" s="59"/>
      <c r="V58" s="49"/>
    </row>
    <row r="59" spans="1:22">
      <c r="A59" s="158"/>
      <c r="B59" s="78" t="s">
        <v>590</v>
      </c>
      <c r="C59" s="26"/>
      <c r="D59" s="24" t="s">
        <v>198</v>
      </c>
      <c r="E59" s="32" t="s">
        <v>204</v>
      </c>
      <c r="F59" s="25"/>
      <c r="G59" s="27"/>
      <c r="H59" s="24" t="s">
        <v>198</v>
      </c>
      <c r="I59" s="32" t="s">
        <v>204</v>
      </c>
      <c r="J59" s="25"/>
      <c r="K59" s="27"/>
      <c r="L59" s="24" t="s">
        <v>198</v>
      </c>
      <c r="M59" s="32" t="s">
        <v>204</v>
      </c>
      <c r="N59" s="25"/>
      <c r="O59" s="27"/>
      <c r="P59" s="24" t="s">
        <v>198</v>
      </c>
      <c r="Q59" s="32" t="s">
        <v>598</v>
      </c>
      <c r="R59" s="31" t="s">
        <v>209</v>
      </c>
      <c r="S59" s="27"/>
      <c r="T59" s="24" t="s">
        <v>198</v>
      </c>
      <c r="U59" s="32" t="s">
        <v>598</v>
      </c>
      <c r="V59" s="31" t="s">
        <v>209</v>
      </c>
    </row>
    <row r="60" spans="1:22">
      <c r="A60" s="158"/>
      <c r="B60" s="78" t="s">
        <v>596</v>
      </c>
      <c r="C60" s="26"/>
      <c r="D60" s="24" t="s">
        <v>198</v>
      </c>
      <c r="E60" s="32" t="s">
        <v>204</v>
      </c>
      <c r="F60" s="25"/>
      <c r="G60" s="27"/>
      <c r="H60" s="24" t="s">
        <v>198</v>
      </c>
      <c r="I60" s="32" t="s">
        <v>599</v>
      </c>
      <c r="J60" s="31" t="s">
        <v>209</v>
      </c>
      <c r="K60" s="27"/>
      <c r="L60" s="24" t="s">
        <v>198</v>
      </c>
      <c r="M60" s="32" t="s">
        <v>600</v>
      </c>
      <c r="N60" s="31" t="s">
        <v>209</v>
      </c>
      <c r="O60" s="27"/>
      <c r="P60" s="24" t="s">
        <v>198</v>
      </c>
      <c r="Q60" s="32" t="s">
        <v>601</v>
      </c>
      <c r="R60" s="31" t="s">
        <v>209</v>
      </c>
      <c r="S60" s="27"/>
      <c r="T60" s="24" t="s">
        <v>198</v>
      </c>
      <c r="U60" s="32" t="s">
        <v>602</v>
      </c>
      <c r="V60" s="31" t="s">
        <v>209</v>
      </c>
    </row>
    <row r="61" spans="1:22">
      <c r="A61" s="158"/>
      <c r="B61" s="159"/>
      <c r="C61" s="159"/>
      <c r="D61" s="159"/>
      <c r="E61" s="159"/>
      <c r="F61" s="159"/>
      <c r="G61" s="159"/>
      <c r="H61" s="159"/>
      <c r="I61" s="159"/>
      <c r="J61" s="159"/>
      <c r="K61" s="159"/>
      <c r="L61" s="159"/>
      <c r="M61" s="159"/>
      <c r="N61" s="159"/>
      <c r="O61" s="159"/>
      <c r="P61" s="159"/>
      <c r="Q61" s="159"/>
      <c r="R61" s="159"/>
      <c r="S61" s="159"/>
      <c r="T61" s="159"/>
      <c r="U61" s="159"/>
      <c r="V61" s="159"/>
    </row>
  </sheetData>
  <mergeCells count="95">
    <mergeCell ref="B42:V42"/>
    <mergeCell ref="B53:V53"/>
    <mergeCell ref="B61:V61"/>
    <mergeCell ref="V57:V58"/>
    <mergeCell ref="A1:A2"/>
    <mergeCell ref="B1:V1"/>
    <mergeCell ref="B2:V2"/>
    <mergeCell ref="B3:V3"/>
    <mergeCell ref="A4:A40"/>
    <mergeCell ref="B4:V4"/>
    <mergeCell ref="B26:V26"/>
    <mergeCell ref="B40:V40"/>
    <mergeCell ref="A41:A61"/>
    <mergeCell ref="D56:E56"/>
    <mergeCell ref="H56:I56"/>
    <mergeCell ref="L56:M56"/>
    <mergeCell ref="P56:Q56"/>
    <mergeCell ref="T56:U56"/>
    <mergeCell ref="B57:B58"/>
    <mergeCell ref="C57:C58"/>
    <mergeCell ref="D57:U58"/>
    <mergeCell ref="B46:B47"/>
    <mergeCell ref="C46:C47"/>
    <mergeCell ref="D46:U47"/>
    <mergeCell ref="V46:V47"/>
    <mergeCell ref="D54:V54"/>
    <mergeCell ref="D55:U55"/>
    <mergeCell ref="U34:U35"/>
    <mergeCell ref="V34:V35"/>
    <mergeCell ref="D43:V43"/>
    <mergeCell ref="D44:U44"/>
    <mergeCell ref="D45:E45"/>
    <mergeCell ref="H45:I45"/>
    <mergeCell ref="L45:M45"/>
    <mergeCell ref="P45:Q45"/>
    <mergeCell ref="T45:U45"/>
    <mergeCell ref="B41:V41"/>
    <mergeCell ref="O34:O35"/>
    <mergeCell ref="P34:P35"/>
    <mergeCell ref="Q34:Q35"/>
    <mergeCell ref="R34:R35"/>
    <mergeCell ref="S34:S35"/>
    <mergeCell ref="T34:T35"/>
    <mergeCell ref="I34:I35"/>
    <mergeCell ref="J34:J35"/>
    <mergeCell ref="K34:K35"/>
    <mergeCell ref="L34:L35"/>
    <mergeCell ref="M34:M35"/>
    <mergeCell ref="N34:N35"/>
    <mergeCell ref="B29:B30"/>
    <mergeCell ref="C29:C30"/>
    <mergeCell ref="D29:U30"/>
    <mergeCell ref="V29:V30"/>
    <mergeCell ref="C34:C35"/>
    <mergeCell ref="D34:D35"/>
    <mergeCell ref="E34:E35"/>
    <mergeCell ref="F34:F35"/>
    <mergeCell ref="G34:G35"/>
    <mergeCell ref="H34:H35"/>
    <mergeCell ref="U14:U15"/>
    <mergeCell ref="V14:V15"/>
    <mergeCell ref="D27:U27"/>
    <mergeCell ref="D28:E28"/>
    <mergeCell ref="H28:I28"/>
    <mergeCell ref="L28:M28"/>
    <mergeCell ref="P28:Q28"/>
    <mergeCell ref="T28:U28"/>
    <mergeCell ref="O14:O15"/>
    <mergeCell ref="P14:P15"/>
    <mergeCell ref="Q14:Q15"/>
    <mergeCell ref="R14:R15"/>
    <mergeCell ref="S14:S15"/>
    <mergeCell ref="T14:T15"/>
    <mergeCell ref="I14:I15"/>
    <mergeCell ref="J14:J15"/>
    <mergeCell ref="K14:K15"/>
    <mergeCell ref="L14:L15"/>
    <mergeCell ref="M14:M15"/>
    <mergeCell ref="N14:N15"/>
    <mergeCell ref="B7:B8"/>
    <mergeCell ref="C7:C8"/>
    <mergeCell ref="D7:U8"/>
    <mergeCell ref="V7:V8"/>
    <mergeCell ref="C14:C15"/>
    <mergeCell ref="D14:D15"/>
    <mergeCell ref="E14:E15"/>
    <mergeCell ref="F14:F15"/>
    <mergeCell ref="G14:G15"/>
    <mergeCell ref="H14:H15"/>
    <mergeCell ref="D5:U5"/>
    <mergeCell ref="D6:E6"/>
    <mergeCell ref="H6:I6"/>
    <mergeCell ref="L6:M6"/>
    <mergeCell ref="P6:Q6"/>
    <mergeCell ref="T6:U6"/>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3"/>
  <sheetViews>
    <sheetView showGridLines="0" workbookViewId="0"/>
  </sheetViews>
  <sheetFormatPr defaultRowHeight="15"/>
  <cols>
    <col min="1" max="2" width="36.5703125" bestFit="1" customWidth="1"/>
    <col min="4" max="4" width="1.85546875" bestFit="1" customWidth="1"/>
    <col min="5" max="5" width="8.85546875" bestFit="1" customWidth="1"/>
    <col min="6" max="6" width="1.5703125" bestFit="1" customWidth="1"/>
    <col min="8" max="8" width="1.85546875" bestFit="1" customWidth="1"/>
    <col min="9" max="9" width="8.42578125" bestFit="1" customWidth="1"/>
    <col min="10" max="10" width="1.5703125" bestFit="1" customWidth="1"/>
    <col min="12" max="12" width="1.85546875" bestFit="1" customWidth="1"/>
    <col min="13" max="13" width="7.85546875" bestFit="1" customWidth="1"/>
    <col min="14" max="14" width="1.5703125" bestFit="1" customWidth="1"/>
    <col min="17" max="17" width="6.5703125" bestFit="1" customWidth="1"/>
    <col min="18" max="18" width="1.5703125" bestFit="1" customWidth="1"/>
    <col min="21" max="21" width="5.7109375" bestFit="1" customWidth="1"/>
    <col min="22" max="22" width="1.5703125" bestFit="1" customWidth="1"/>
    <col min="25" max="25" width="6.5703125" bestFit="1" customWidth="1"/>
    <col min="26" max="26" width="1.5703125" bestFit="1" customWidth="1"/>
  </cols>
  <sheetData>
    <row r="1" spans="1:26" ht="15" customHeight="1">
      <c r="A1" s="9" t="s">
        <v>713</v>
      </c>
      <c r="B1" s="9" t="s">
        <v>2</v>
      </c>
      <c r="C1" s="9"/>
      <c r="D1" s="9"/>
      <c r="E1" s="9"/>
      <c r="F1" s="9"/>
      <c r="G1" s="9"/>
      <c r="H1" s="9"/>
      <c r="I1" s="9"/>
      <c r="J1" s="9"/>
      <c r="K1" s="9"/>
      <c r="L1" s="9"/>
      <c r="M1" s="9"/>
      <c r="N1" s="9"/>
      <c r="O1" s="9"/>
      <c r="P1" s="9"/>
      <c r="Q1" s="9"/>
      <c r="R1" s="9"/>
      <c r="S1" s="9"/>
      <c r="T1" s="9"/>
      <c r="U1" s="9"/>
      <c r="V1" s="9"/>
      <c r="W1" s="9"/>
      <c r="X1" s="9"/>
      <c r="Y1" s="9"/>
      <c r="Z1" s="9"/>
    </row>
    <row r="2" spans="1:26" ht="15" customHeight="1">
      <c r="A2" s="9"/>
      <c r="B2" s="9" t="s">
        <v>3</v>
      </c>
      <c r="C2" s="9"/>
      <c r="D2" s="9"/>
      <c r="E2" s="9"/>
      <c r="F2" s="9"/>
      <c r="G2" s="9"/>
      <c r="H2" s="9"/>
      <c r="I2" s="9"/>
      <c r="J2" s="9"/>
      <c r="K2" s="9"/>
      <c r="L2" s="9"/>
      <c r="M2" s="9"/>
      <c r="N2" s="9"/>
      <c r="O2" s="9"/>
      <c r="P2" s="9"/>
      <c r="Q2" s="9"/>
      <c r="R2" s="9"/>
      <c r="S2" s="9"/>
      <c r="T2" s="9"/>
      <c r="U2" s="9"/>
      <c r="V2" s="9"/>
      <c r="W2" s="9"/>
      <c r="X2" s="9"/>
      <c r="Y2" s="9"/>
      <c r="Z2" s="9"/>
    </row>
    <row r="3" spans="1:26">
      <c r="A3" s="3" t="s">
        <v>604</v>
      </c>
      <c r="B3" s="69"/>
      <c r="C3" s="69"/>
      <c r="D3" s="69"/>
      <c r="E3" s="69"/>
      <c r="F3" s="69"/>
      <c r="G3" s="69"/>
      <c r="H3" s="69"/>
      <c r="I3" s="69"/>
      <c r="J3" s="69"/>
      <c r="K3" s="69"/>
      <c r="L3" s="69"/>
      <c r="M3" s="69"/>
      <c r="N3" s="69"/>
      <c r="O3" s="69"/>
      <c r="P3" s="69"/>
      <c r="Q3" s="69"/>
      <c r="R3" s="69"/>
      <c r="S3" s="69"/>
      <c r="T3" s="69"/>
      <c r="U3" s="69"/>
      <c r="V3" s="69"/>
      <c r="W3" s="69"/>
      <c r="X3" s="69"/>
      <c r="Y3" s="69"/>
      <c r="Z3" s="69"/>
    </row>
    <row r="4" spans="1:26" ht="15" customHeight="1">
      <c r="A4" s="158" t="s">
        <v>714</v>
      </c>
      <c r="B4" s="162" t="s">
        <v>606</v>
      </c>
      <c r="C4" s="162"/>
      <c r="D4" s="162"/>
      <c r="E4" s="162"/>
      <c r="F4" s="162"/>
      <c r="G4" s="162"/>
      <c r="H4" s="162"/>
      <c r="I4" s="162"/>
      <c r="J4" s="162"/>
      <c r="K4" s="162"/>
      <c r="L4" s="162"/>
      <c r="M4" s="162"/>
      <c r="N4" s="162"/>
      <c r="O4" s="162"/>
      <c r="P4" s="162"/>
      <c r="Q4" s="162"/>
      <c r="R4" s="162"/>
      <c r="S4" s="162"/>
      <c r="T4" s="162"/>
      <c r="U4" s="162"/>
      <c r="V4" s="162"/>
      <c r="W4" s="162"/>
      <c r="X4" s="162"/>
      <c r="Y4" s="162"/>
      <c r="Z4" s="162"/>
    </row>
    <row r="5" spans="1:26" ht="15.75">
      <c r="A5" s="158"/>
      <c r="B5" s="72"/>
      <c r="C5" s="72"/>
      <c r="D5" s="72"/>
      <c r="E5" s="72"/>
      <c r="F5" s="72"/>
      <c r="G5" s="72"/>
      <c r="H5" s="72"/>
      <c r="I5" s="72"/>
      <c r="J5" s="72"/>
      <c r="K5" s="72"/>
      <c r="L5" s="72"/>
      <c r="M5" s="72"/>
      <c r="N5" s="72"/>
      <c r="O5" s="72"/>
      <c r="P5" s="72"/>
      <c r="Q5" s="72"/>
      <c r="R5" s="72"/>
      <c r="S5" s="72"/>
      <c r="T5" s="72"/>
      <c r="U5" s="72"/>
      <c r="V5" s="72"/>
      <c r="W5" s="72"/>
      <c r="X5" s="72"/>
      <c r="Y5" s="72"/>
      <c r="Z5" s="72"/>
    </row>
    <row r="6" spans="1:26" ht="15.75" thickBot="1">
      <c r="A6" s="158"/>
      <c r="B6" s="77"/>
      <c r="C6" s="20"/>
      <c r="D6" s="52">
        <v>2012</v>
      </c>
      <c r="E6" s="52"/>
      <c r="F6" s="52"/>
      <c r="G6" s="52"/>
      <c r="H6" s="52"/>
      <c r="I6" s="52"/>
      <c r="J6" s="17"/>
      <c r="K6" s="77"/>
      <c r="L6" s="52">
        <v>2013</v>
      </c>
      <c r="M6" s="52"/>
      <c r="N6" s="52"/>
      <c r="O6" s="52"/>
      <c r="P6" s="52"/>
      <c r="Q6" s="52"/>
      <c r="R6" s="17"/>
      <c r="S6" s="11"/>
      <c r="T6" s="148">
        <v>2014</v>
      </c>
      <c r="U6" s="148"/>
      <c r="V6" s="148"/>
      <c r="W6" s="148"/>
      <c r="X6" s="148"/>
      <c r="Y6" s="148"/>
      <c r="Z6" s="20"/>
    </row>
    <row r="7" spans="1:26">
      <c r="A7" s="158"/>
      <c r="B7" s="81"/>
      <c r="C7" s="50"/>
      <c r="D7" s="73" t="s">
        <v>344</v>
      </c>
      <c r="E7" s="73"/>
      <c r="F7" s="235"/>
      <c r="G7" s="202"/>
      <c r="H7" s="73" t="s">
        <v>608</v>
      </c>
      <c r="I7" s="73"/>
      <c r="J7" s="49"/>
      <c r="K7" s="81"/>
      <c r="L7" s="73" t="s">
        <v>344</v>
      </c>
      <c r="M7" s="73"/>
      <c r="N7" s="235"/>
      <c r="O7" s="202"/>
      <c r="P7" s="73" t="s">
        <v>608</v>
      </c>
      <c r="Q7" s="73"/>
      <c r="R7" s="49"/>
      <c r="S7" s="159"/>
      <c r="T7" s="73" t="s">
        <v>344</v>
      </c>
      <c r="U7" s="73"/>
      <c r="V7" s="236"/>
      <c r="W7" s="236"/>
      <c r="X7" s="238" t="s">
        <v>608</v>
      </c>
      <c r="Y7" s="238"/>
      <c r="Z7" s="50"/>
    </row>
    <row r="8" spans="1:26">
      <c r="A8" s="158"/>
      <c r="B8" s="81"/>
      <c r="C8" s="50"/>
      <c r="D8" s="51" t="s">
        <v>607</v>
      </c>
      <c r="E8" s="51"/>
      <c r="F8" s="49"/>
      <c r="G8" s="81"/>
      <c r="H8" s="51" t="s">
        <v>609</v>
      </c>
      <c r="I8" s="51"/>
      <c r="J8" s="49"/>
      <c r="K8" s="81"/>
      <c r="L8" s="51" t="s">
        <v>607</v>
      </c>
      <c r="M8" s="51"/>
      <c r="N8" s="49"/>
      <c r="O8" s="81"/>
      <c r="P8" s="51" t="s">
        <v>609</v>
      </c>
      <c r="Q8" s="51"/>
      <c r="R8" s="49"/>
      <c r="S8" s="159"/>
      <c r="T8" s="51" t="s">
        <v>607</v>
      </c>
      <c r="U8" s="51"/>
      <c r="V8" s="237"/>
      <c r="W8" s="237"/>
      <c r="X8" s="239" t="s">
        <v>609</v>
      </c>
      <c r="Y8" s="239"/>
      <c r="Z8" s="50"/>
    </row>
    <row r="9" spans="1:26" ht="15.75" thickBot="1">
      <c r="A9" s="158"/>
      <c r="B9" s="81"/>
      <c r="C9" s="50"/>
      <c r="D9" s="157"/>
      <c r="E9" s="157"/>
      <c r="F9" s="49"/>
      <c r="G9" s="81"/>
      <c r="H9" s="52" t="s">
        <v>610</v>
      </c>
      <c r="I9" s="52"/>
      <c r="J9" s="49"/>
      <c r="K9" s="81"/>
      <c r="L9" s="157"/>
      <c r="M9" s="157"/>
      <c r="N9" s="49"/>
      <c r="O9" s="81"/>
      <c r="P9" s="52" t="s">
        <v>610</v>
      </c>
      <c r="Q9" s="52"/>
      <c r="R9" s="49"/>
      <c r="S9" s="159"/>
      <c r="T9" s="157"/>
      <c r="U9" s="157"/>
      <c r="V9" s="237"/>
      <c r="W9" s="237"/>
      <c r="X9" s="148" t="s">
        <v>610</v>
      </c>
      <c r="Y9" s="148"/>
      <c r="Z9" s="50"/>
    </row>
    <row r="10" spans="1:26">
      <c r="A10" s="158"/>
      <c r="B10" s="214" t="s">
        <v>611</v>
      </c>
      <c r="C10" s="215"/>
      <c r="D10" s="216"/>
      <c r="E10" s="216"/>
      <c r="F10" s="11"/>
      <c r="G10" s="11"/>
      <c r="H10" s="216"/>
      <c r="I10" s="216"/>
      <c r="J10" s="11"/>
      <c r="K10" s="11"/>
      <c r="L10" s="216"/>
      <c r="M10" s="216"/>
      <c r="N10" s="11"/>
      <c r="O10" s="11"/>
      <c r="P10" s="216"/>
      <c r="Q10" s="216"/>
      <c r="R10" s="11"/>
      <c r="S10" s="11"/>
      <c r="T10" s="217"/>
      <c r="U10" s="218"/>
      <c r="V10" s="215"/>
      <c r="W10" s="215"/>
      <c r="X10" s="219"/>
      <c r="Y10" s="220"/>
      <c r="Z10" s="215"/>
    </row>
    <row r="11" spans="1:26">
      <c r="A11" s="158"/>
      <c r="B11" s="221" t="s">
        <v>612</v>
      </c>
      <c r="C11" s="26"/>
      <c r="D11" s="24"/>
      <c r="E11" s="29">
        <v>13234</v>
      </c>
      <c r="F11" s="25"/>
      <c r="G11" s="24"/>
      <c r="H11" s="24"/>
      <c r="I11" s="29">
        <v>1080644</v>
      </c>
      <c r="J11" s="25"/>
      <c r="K11" s="24"/>
      <c r="L11" s="26"/>
      <c r="M11" s="29">
        <v>18899</v>
      </c>
      <c r="N11" s="222"/>
      <c r="O11" s="26"/>
      <c r="P11" s="26"/>
      <c r="Q11" s="29">
        <v>437445</v>
      </c>
      <c r="R11" s="222"/>
      <c r="S11" s="24"/>
      <c r="T11" s="26"/>
      <c r="U11" s="29">
        <v>21976</v>
      </c>
      <c r="V11" s="26"/>
      <c r="W11" s="26"/>
      <c r="X11" s="26"/>
      <c r="Y11" s="29">
        <v>452653</v>
      </c>
      <c r="Z11" s="26"/>
    </row>
    <row r="12" spans="1:26">
      <c r="A12" s="158"/>
      <c r="B12" s="28" t="s">
        <v>613</v>
      </c>
      <c r="C12" s="56"/>
      <c r="D12" s="55"/>
      <c r="E12" s="60">
        <v>327</v>
      </c>
      <c r="F12" s="153"/>
      <c r="G12" s="55"/>
      <c r="H12" s="55"/>
      <c r="I12" s="60" t="s">
        <v>615</v>
      </c>
      <c r="J12" s="153" t="s">
        <v>209</v>
      </c>
      <c r="K12" s="55"/>
      <c r="L12" s="56"/>
      <c r="M12" s="60">
        <v>28</v>
      </c>
      <c r="N12" s="240"/>
      <c r="O12" s="56"/>
      <c r="P12" s="56"/>
      <c r="Q12" s="64">
        <v>23321</v>
      </c>
      <c r="R12" s="240"/>
      <c r="S12" s="55"/>
      <c r="T12" s="56"/>
      <c r="U12" s="60" t="s">
        <v>616</v>
      </c>
      <c r="V12" s="55" t="s">
        <v>209</v>
      </c>
      <c r="W12" s="56"/>
      <c r="X12" s="56"/>
      <c r="Y12" s="64">
        <v>3998</v>
      </c>
      <c r="Z12" s="56"/>
    </row>
    <row r="13" spans="1:26">
      <c r="A13" s="158"/>
      <c r="B13" s="28" t="s">
        <v>614</v>
      </c>
      <c r="C13" s="56"/>
      <c r="D13" s="55"/>
      <c r="E13" s="60"/>
      <c r="F13" s="153"/>
      <c r="G13" s="55"/>
      <c r="H13" s="55"/>
      <c r="I13" s="60"/>
      <c r="J13" s="153"/>
      <c r="K13" s="55"/>
      <c r="L13" s="56"/>
      <c r="M13" s="60"/>
      <c r="N13" s="240"/>
      <c r="O13" s="56"/>
      <c r="P13" s="56"/>
      <c r="Q13" s="64"/>
      <c r="R13" s="240"/>
      <c r="S13" s="55"/>
      <c r="T13" s="56"/>
      <c r="U13" s="60"/>
      <c r="V13" s="55"/>
      <c r="W13" s="56"/>
      <c r="X13" s="56"/>
      <c r="Y13" s="64"/>
      <c r="Z13" s="56"/>
    </row>
    <row r="14" spans="1:26">
      <c r="A14" s="158"/>
      <c r="B14" s="28" t="s">
        <v>617</v>
      </c>
      <c r="C14" s="26"/>
      <c r="D14" s="24"/>
      <c r="E14" s="29">
        <v>11953</v>
      </c>
      <c r="F14" s="25"/>
      <c r="G14" s="24"/>
      <c r="H14" s="24"/>
      <c r="I14" s="29">
        <v>21525</v>
      </c>
      <c r="J14" s="25"/>
      <c r="K14" s="24"/>
      <c r="L14" s="26"/>
      <c r="M14" s="29">
        <v>5363</v>
      </c>
      <c r="N14" s="222"/>
      <c r="O14" s="26"/>
      <c r="P14" s="26"/>
      <c r="Q14" s="29">
        <v>47581</v>
      </c>
      <c r="R14" s="222"/>
      <c r="S14" s="24"/>
      <c r="T14" s="26"/>
      <c r="U14" s="29">
        <v>5373</v>
      </c>
      <c r="V14" s="26"/>
      <c r="W14" s="26"/>
      <c r="X14" s="26"/>
      <c r="Y14" s="29">
        <v>78383</v>
      </c>
      <c r="Z14" s="26"/>
    </row>
    <row r="15" spans="1:26">
      <c r="A15" s="158"/>
      <c r="B15" s="28" t="s">
        <v>618</v>
      </c>
      <c r="C15" s="26"/>
      <c r="D15" s="24"/>
      <c r="E15" s="32" t="s">
        <v>619</v>
      </c>
      <c r="F15" s="31" t="s">
        <v>209</v>
      </c>
      <c r="G15" s="24"/>
      <c r="H15" s="24"/>
      <c r="I15" s="32" t="s">
        <v>620</v>
      </c>
      <c r="J15" s="31" t="s">
        <v>209</v>
      </c>
      <c r="K15" s="24"/>
      <c r="L15" s="26"/>
      <c r="M15" s="32" t="s">
        <v>204</v>
      </c>
      <c r="N15" s="222"/>
      <c r="O15" s="26"/>
      <c r="P15" s="26"/>
      <c r="Q15" s="32" t="s">
        <v>204</v>
      </c>
      <c r="R15" s="222"/>
      <c r="S15" s="24"/>
      <c r="T15" s="26"/>
      <c r="U15" s="32" t="s">
        <v>204</v>
      </c>
      <c r="V15" s="26"/>
      <c r="W15" s="26"/>
      <c r="X15" s="26"/>
      <c r="Y15" s="32" t="s">
        <v>204</v>
      </c>
      <c r="Z15" s="26"/>
    </row>
    <row r="16" spans="1:26">
      <c r="A16" s="158"/>
      <c r="B16" s="28" t="s">
        <v>621</v>
      </c>
      <c r="C16" s="26"/>
      <c r="D16" s="79"/>
      <c r="E16" s="41" t="s">
        <v>622</v>
      </c>
      <c r="F16" s="31" t="s">
        <v>209</v>
      </c>
      <c r="G16" s="24"/>
      <c r="H16" s="79"/>
      <c r="I16" s="41" t="s">
        <v>623</v>
      </c>
      <c r="J16" s="31" t="s">
        <v>209</v>
      </c>
      <c r="K16" s="24"/>
      <c r="L16" s="223"/>
      <c r="M16" s="41" t="s">
        <v>624</v>
      </c>
      <c r="N16" s="224" t="s">
        <v>209</v>
      </c>
      <c r="O16" s="26"/>
      <c r="P16" s="223"/>
      <c r="Q16" s="41" t="s">
        <v>625</v>
      </c>
      <c r="R16" s="224" t="s">
        <v>209</v>
      </c>
      <c r="S16" s="24"/>
      <c r="T16" s="223"/>
      <c r="U16" s="41" t="s">
        <v>626</v>
      </c>
      <c r="V16" s="211" t="s">
        <v>209</v>
      </c>
      <c r="W16" s="26"/>
      <c r="X16" s="223"/>
      <c r="Y16" s="41" t="s">
        <v>627</v>
      </c>
      <c r="Z16" s="211" t="s">
        <v>209</v>
      </c>
    </row>
    <row r="17" spans="1:26" ht="15.75" thickBot="1">
      <c r="A17" s="158"/>
      <c r="B17" s="28" t="s">
        <v>628</v>
      </c>
      <c r="C17" s="26"/>
      <c r="D17" s="46"/>
      <c r="E17" s="47">
        <v>18899</v>
      </c>
      <c r="F17" s="25"/>
      <c r="G17" s="24"/>
      <c r="H17" s="46"/>
      <c r="I17" s="47">
        <v>437445</v>
      </c>
      <c r="J17" s="25"/>
      <c r="K17" s="27"/>
      <c r="L17" s="225"/>
      <c r="M17" s="47">
        <v>21976</v>
      </c>
      <c r="N17" s="222"/>
      <c r="O17" s="26"/>
      <c r="P17" s="225"/>
      <c r="Q17" s="47">
        <v>452653</v>
      </c>
      <c r="R17" s="222"/>
      <c r="S17" s="27"/>
      <c r="T17" s="225"/>
      <c r="U17" s="47">
        <v>20854</v>
      </c>
      <c r="V17" s="146"/>
      <c r="W17" s="146"/>
      <c r="X17" s="226"/>
      <c r="Y17" s="47">
        <v>495266</v>
      </c>
      <c r="Z17" s="146"/>
    </row>
    <row r="18" spans="1:26" ht="15.75" thickTop="1">
      <c r="A18" s="158"/>
      <c r="B18" s="214" t="s">
        <v>629</v>
      </c>
      <c r="C18" s="26"/>
      <c r="D18" s="227"/>
      <c r="E18" s="227"/>
      <c r="F18" s="24"/>
      <c r="G18" s="24"/>
      <c r="H18" s="227"/>
      <c r="I18" s="227"/>
      <c r="J18" s="24"/>
      <c r="K18" s="24"/>
      <c r="L18" s="228"/>
      <c r="M18" s="206"/>
      <c r="N18" s="26"/>
      <c r="O18" s="26"/>
      <c r="P18" s="228"/>
      <c r="Q18" s="206"/>
      <c r="R18" s="26"/>
      <c r="S18" s="24"/>
      <c r="T18" s="228"/>
      <c r="U18" s="207"/>
      <c r="V18" s="26"/>
      <c r="W18" s="26"/>
      <c r="X18" s="228"/>
      <c r="Y18" s="207"/>
      <c r="Z18" s="26"/>
    </row>
    <row r="19" spans="1:26" ht="15.75" thickBot="1">
      <c r="A19" s="158"/>
      <c r="B19" s="221" t="s">
        <v>612</v>
      </c>
      <c r="C19" s="26"/>
      <c r="D19" s="44"/>
      <c r="E19" s="45">
        <v>6499</v>
      </c>
      <c r="F19" s="25"/>
      <c r="G19" s="24"/>
      <c r="H19" s="44"/>
      <c r="I19" s="45">
        <v>546627</v>
      </c>
      <c r="J19" s="25"/>
      <c r="K19" s="24"/>
      <c r="L19" s="229"/>
      <c r="M19" s="45">
        <v>8389</v>
      </c>
      <c r="N19" s="222"/>
      <c r="O19" s="26"/>
      <c r="P19" s="229"/>
      <c r="Q19" s="45">
        <v>362426</v>
      </c>
      <c r="R19" s="222"/>
      <c r="S19" s="24"/>
      <c r="T19" s="229"/>
      <c r="U19" s="45">
        <v>13914</v>
      </c>
      <c r="V19" s="146"/>
      <c r="W19" s="146"/>
      <c r="X19" s="230"/>
      <c r="Y19" s="45">
        <v>344278</v>
      </c>
      <c r="Z19" s="146"/>
    </row>
    <row r="20" spans="1:26" ht="16.5" thickTop="1" thickBot="1">
      <c r="A20" s="158"/>
      <c r="B20" s="221" t="s">
        <v>628</v>
      </c>
      <c r="C20" s="26"/>
      <c r="D20" s="231"/>
      <c r="E20" s="232">
        <v>8389</v>
      </c>
      <c r="F20" s="25"/>
      <c r="G20" s="24"/>
      <c r="H20" s="231"/>
      <c r="I20" s="232">
        <v>362426</v>
      </c>
      <c r="J20" s="25"/>
      <c r="K20" s="24"/>
      <c r="L20" s="233"/>
      <c r="M20" s="232">
        <v>13914</v>
      </c>
      <c r="N20" s="222"/>
      <c r="O20" s="26"/>
      <c r="P20" s="233"/>
      <c r="Q20" s="232">
        <v>344278</v>
      </c>
      <c r="R20" s="222"/>
      <c r="S20" s="24"/>
      <c r="T20" s="233"/>
      <c r="U20" s="232">
        <v>16247</v>
      </c>
      <c r="V20" s="146"/>
      <c r="W20" s="146"/>
      <c r="X20" s="234"/>
      <c r="Y20" s="232">
        <v>324597</v>
      </c>
      <c r="Z20" s="146"/>
    </row>
    <row r="21" spans="1:26" ht="15.75" thickTop="1">
      <c r="A21" s="158"/>
      <c r="B21" s="159"/>
      <c r="C21" s="159"/>
      <c r="D21" s="159"/>
      <c r="E21" s="159"/>
      <c r="F21" s="159"/>
      <c r="G21" s="159"/>
      <c r="H21" s="159"/>
      <c r="I21" s="159"/>
      <c r="J21" s="159"/>
      <c r="K21" s="159"/>
      <c r="L21" s="159"/>
      <c r="M21" s="159"/>
      <c r="N21" s="159"/>
      <c r="O21" s="159"/>
      <c r="P21" s="159"/>
      <c r="Q21" s="159"/>
      <c r="R21" s="159"/>
      <c r="S21" s="159"/>
      <c r="T21" s="159"/>
      <c r="U21" s="159"/>
      <c r="V21" s="159"/>
      <c r="W21" s="159"/>
      <c r="X21" s="159"/>
      <c r="Y21" s="159"/>
      <c r="Z21" s="159"/>
    </row>
    <row r="22" spans="1:26" ht="15" customHeight="1">
      <c r="A22" s="158" t="s">
        <v>715</v>
      </c>
      <c r="B22" s="162" t="s">
        <v>632</v>
      </c>
      <c r="C22" s="162"/>
      <c r="D22" s="162"/>
      <c r="E22" s="162"/>
      <c r="F22" s="162"/>
      <c r="G22" s="162"/>
      <c r="H22" s="162"/>
      <c r="I22" s="162"/>
      <c r="J22" s="162"/>
      <c r="K22" s="162"/>
      <c r="L22" s="162"/>
      <c r="M22" s="162"/>
      <c r="N22" s="162"/>
      <c r="O22" s="162"/>
      <c r="P22" s="162"/>
      <c r="Q22" s="162"/>
      <c r="R22" s="162"/>
      <c r="S22" s="162"/>
      <c r="T22" s="162"/>
      <c r="U22" s="162"/>
      <c r="V22" s="162"/>
      <c r="W22" s="162"/>
      <c r="X22" s="162"/>
      <c r="Y22" s="162"/>
      <c r="Z22" s="162"/>
    </row>
    <row r="23" spans="1:26" ht="15.75">
      <c r="A23" s="158"/>
      <c r="B23" s="72"/>
      <c r="C23" s="72"/>
      <c r="D23" s="72"/>
      <c r="E23" s="72"/>
      <c r="F23" s="72"/>
      <c r="G23" s="72"/>
      <c r="H23" s="72"/>
      <c r="I23" s="72"/>
      <c r="J23" s="72"/>
      <c r="K23" s="72"/>
      <c r="L23" s="72"/>
      <c r="M23" s="72"/>
      <c r="N23" s="72"/>
      <c r="O23" s="72"/>
      <c r="P23" s="72"/>
      <c r="Q23" s="72"/>
      <c r="R23" s="72"/>
      <c r="S23" s="72"/>
      <c r="T23" s="72"/>
      <c r="U23" s="72"/>
      <c r="V23" s="72"/>
      <c r="W23" s="72"/>
      <c r="X23" s="72"/>
      <c r="Y23" s="72"/>
      <c r="Z23" s="72"/>
    </row>
    <row r="24" spans="1:26">
      <c r="A24" s="158"/>
      <c r="B24" s="77"/>
      <c r="C24" s="20"/>
      <c r="D24" s="85">
        <v>2013</v>
      </c>
      <c r="E24" s="85"/>
      <c r="F24" s="17"/>
      <c r="G24" s="77"/>
      <c r="H24" s="85">
        <v>2014</v>
      </c>
      <c r="I24" s="85"/>
      <c r="J24" s="17"/>
    </row>
    <row r="25" spans="1:26">
      <c r="A25" s="158"/>
      <c r="B25" s="77"/>
      <c r="C25" s="71"/>
      <c r="D25" s="59" t="s">
        <v>240</v>
      </c>
      <c r="E25" s="59"/>
      <c r="F25" s="59"/>
      <c r="G25" s="59"/>
      <c r="H25" s="59"/>
      <c r="I25" s="59"/>
      <c r="J25" s="17"/>
    </row>
    <row r="26" spans="1:26">
      <c r="A26" s="158"/>
      <c r="B26" s="78" t="s">
        <v>633</v>
      </c>
      <c r="C26" s="26"/>
      <c r="D26" s="24"/>
      <c r="E26" s="24"/>
      <c r="F26" s="24"/>
      <c r="G26" s="24"/>
      <c r="H26" s="24"/>
      <c r="I26" s="24"/>
      <c r="J26" s="27"/>
    </row>
    <row r="27" spans="1:26">
      <c r="A27" s="158"/>
      <c r="B27" s="84" t="s">
        <v>634</v>
      </c>
      <c r="C27" s="26"/>
      <c r="D27" s="24" t="s">
        <v>198</v>
      </c>
      <c r="E27" s="29">
        <v>3817982</v>
      </c>
      <c r="F27" s="25"/>
      <c r="G27" s="24"/>
      <c r="H27" s="24" t="s">
        <v>198</v>
      </c>
      <c r="I27" s="29">
        <v>3891953</v>
      </c>
      <c r="J27" s="25"/>
    </row>
    <row r="28" spans="1:26">
      <c r="A28" s="158"/>
      <c r="B28" s="84" t="s">
        <v>635</v>
      </c>
      <c r="C28" s="26"/>
      <c r="D28" s="24"/>
      <c r="E28" s="24"/>
      <c r="F28" s="24"/>
      <c r="G28" s="24"/>
      <c r="H28" s="24"/>
      <c r="I28" s="40"/>
      <c r="J28" s="27"/>
    </row>
    <row r="29" spans="1:26">
      <c r="A29" s="158"/>
      <c r="B29" s="186" t="s">
        <v>621</v>
      </c>
      <c r="C29" s="26"/>
      <c r="D29" s="24"/>
      <c r="E29" s="32" t="s">
        <v>636</v>
      </c>
      <c r="F29" s="31" t="s">
        <v>209</v>
      </c>
      <c r="G29" s="24"/>
      <c r="H29" s="24"/>
      <c r="I29" s="32" t="s">
        <v>637</v>
      </c>
      <c r="J29" s="24" t="s">
        <v>209</v>
      </c>
    </row>
    <row r="30" spans="1:26">
      <c r="A30" s="158"/>
      <c r="B30" s="186" t="s">
        <v>638</v>
      </c>
      <c r="C30" s="26"/>
      <c r="D30" s="24"/>
      <c r="E30" s="32" t="s">
        <v>639</v>
      </c>
      <c r="F30" s="31" t="s">
        <v>209</v>
      </c>
      <c r="G30" s="24"/>
      <c r="H30" s="24"/>
      <c r="I30" s="32" t="s">
        <v>640</v>
      </c>
      <c r="J30" s="24" t="s">
        <v>209</v>
      </c>
    </row>
    <row r="31" spans="1:26">
      <c r="A31" s="158"/>
      <c r="B31" s="84" t="s">
        <v>641</v>
      </c>
      <c r="C31" s="26"/>
      <c r="D31" s="79"/>
      <c r="E31" s="41" t="s">
        <v>642</v>
      </c>
      <c r="F31" s="31" t="s">
        <v>209</v>
      </c>
      <c r="G31" s="24"/>
      <c r="H31" s="80"/>
      <c r="I31" s="41" t="s">
        <v>643</v>
      </c>
      <c r="J31" s="24" t="s">
        <v>209</v>
      </c>
    </row>
    <row r="32" spans="1:26">
      <c r="A32" s="158"/>
      <c r="B32" s="84" t="s">
        <v>644</v>
      </c>
      <c r="C32" s="26"/>
      <c r="D32" s="191"/>
      <c r="E32" s="37">
        <v>1408593</v>
      </c>
      <c r="F32" s="31"/>
      <c r="G32" s="24"/>
      <c r="H32" s="36"/>
      <c r="I32" s="37">
        <v>1867573</v>
      </c>
      <c r="J32" s="24"/>
    </row>
    <row r="33" spans="1:26">
      <c r="A33" s="158"/>
      <c r="B33" s="84" t="s">
        <v>645</v>
      </c>
      <c r="C33" s="26"/>
      <c r="D33" s="79"/>
      <c r="E33" s="41" t="s">
        <v>646</v>
      </c>
      <c r="F33" s="31" t="s">
        <v>209</v>
      </c>
      <c r="G33" s="24"/>
      <c r="H33" s="80"/>
      <c r="I33" s="41" t="s">
        <v>647</v>
      </c>
      <c r="J33" s="24" t="s">
        <v>209</v>
      </c>
    </row>
    <row r="34" spans="1:26" ht="25.5" thickBot="1">
      <c r="A34" s="158"/>
      <c r="B34" s="78" t="s">
        <v>648</v>
      </c>
      <c r="C34" s="26"/>
      <c r="D34" s="46" t="s">
        <v>198</v>
      </c>
      <c r="E34" s="47">
        <v>807217</v>
      </c>
      <c r="F34" s="25"/>
      <c r="G34" s="24"/>
      <c r="H34" s="46" t="s">
        <v>198</v>
      </c>
      <c r="I34" s="47">
        <v>1090660</v>
      </c>
      <c r="J34" s="25"/>
    </row>
    <row r="35" spans="1:26" ht="15.75" thickTop="1">
      <c r="A35" s="158"/>
      <c r="B35" s="159"/>
      <c r="C35" s="159"/>
      <c r="D35" s="159"/>
      <c r="E35" s="159"/>
      <c r="F35" s="159"/>
      <c r="G35" s="159"/>
      <c r="H35" s="159"/>
      <c r="I35" s="159"/>
      <c r="J35" s="159"/>
      <c r="K35" s="159"/>
      <c r="L35" s="159"/>
      <c r="M35" s="159"/>
      <c r="N35" s="159"/>
      <c r="O35" s="159"/>
      <c r="P35" s="159"/>
      <c r="Q35" s="159"/>
      <c r="R35" s="159"/>
      <c r="S35" s="159"/>
      <c r="T35" s="159"/>
      <c r="U35" s="159"/>
      <c r="V35" s="159"/>
      <c r="W35" s="159"/>
      <c r="X35" s="159"/>
      <c r="Y35" s="159"/>
      <c r="Z35" s="159"/>
    </row>
    <row r="36" spans="1:26" ht="15" customHeight="1">
      <c r="A36" s="158" t="s">
        <v>716</v>
      </c>
      <c r="B36" s="162" t="s">
        <v>650</v>
      </c>
      <c r="C36" s="162"/>
      <c r="D36" s="162"/>
      <c r="E36" s="162"/>
      <c r="F36" s="162"/>
      <c r="G36" s="162"/>
      <c r="H36" s="162"/>
      <c r="I36" s="162"/>
      <c r="J36" s="162"/>
      <c r="K36" s="162"/>
      <c r="L36" s="162"/>
      <c r="M36" s="162"/>
      <c r="N36" s="162"/>
      <c r="O36" s="162"/>
      <c r="P36" s="162"/>
      <c r="Q36" s="162"/>
      <c r="R36" s="162"/>
      <c r="S36" s="162"/>
      <c r="T36" s="162"/>
      <c r="U36" s="162"/>
      <c r="V36" s="162"/>
      <c r="W36" s="162"/>
      <c r="X36" s="162"/>
      <c r="Y36" s="162"/>
      <c r="Z36" s="162"/>
    </row>
    <row r="37" spans="1:26" ht="15.75">
      <c r="A37" s="158"/>
      <c r="B37" s="72"/>
      <c r="C37" s="72"/>
      <c r="D37" s="72"/>
      <c r="E37" s="72"/>
      <c r="F37" s="72"/>
      <c r="G37" s="72"/>
      <c r="H37" s="72"/>
      <c r="I37" s="72"/>
      <c r="J37" s="72"/>
      <c r="K37" s="72"/>
      <c r="L37" s="72"/>
      <c r="M37" s="72"/>
      <c r="N37" s="72"/>
      <c r="O37" s="72"/>
      <c r="P37" s="72"/>
      <c r="Q37" s="72"/>
      <c r="R37" s="72"/>
      <c r="S37" s="72"/>
      <c r="T37" s="72"/>
      <c r="U37" s="72"/>
      <c r="V37" s="72"/>
      <c r="W37" s="72"/>
      <c r="X37" s="72"/>
      <c r="Y37" s="72"/>
      <c r="Z37" s="72"/>
    </row>
    <row r="38" spans="1:26">
      <c r="A38" s="158"/>
      <c r="B38" s="77"/>
      <c r="C38" s="20"/>
      <c r="D38" s="85">
        <v>2012</v>
      </c>
      <c r="E38" s="85"/>
      <c r="F38" s="17"/>
      <c r="G38" s="77"/>
      <c r="H38" s="85">
        <v>2013</v>
      </c>
      <c r="I38" s="85"/>
      <c r="J38" s="17"/>
      <c r="K38" s="19"/>
      <c r="L38" s="85">
        <v>2014</v>
      </c>
      <c r="M38" s="85"/>
      <c r="N38" s="17"/>
    </row>
    <row r="39" spans="1:26">
      <c r="A39" s="158"/>
      <c r="B39" s="81"/>
      <c r="C39" s="76"/>
      <c r="D39" s="59" t="s">
        <v>240</v>
      </c>
      <c r="E39" s="59"/>
      <c r="F39" s="59"/>
      <c r="G39" s="59"/>
      <c r="H39" s="59"/>
      <c r="I39" s="59"/>
      <c r="J39" s="59"/>
      <c r="K39" s="59"/>
      <c r="L39" s="59"/>
      <c r="M39" s="59"/>
      <c r="N39" s="49"/>
    </row>
    <row r="40" spans="1:26">
      <c r="A40" s="158"/>
      <c r="B40" s="81"/>
      <c r="C40" s="76"/>
      <c r="D40" s="59"/>
      <c r="E40" s="59"/>
      <c r="F40" s="59"/>
      <c r="G40" s="59"/>
      <c r="H40" s="59"/>
      <c r="I40" s="59"/>
      <c r="J40" s="59"/>
      <c r="K40" s="59"/>
      <c r="L40" s="59"/>
      <c r="M40" s="59"/>
      <c r="N40" s="49"/>
    </row>
    <row r="41" spans="1:26">
      <c r="A41" s="158"/>
      <c r="B41" s="78" t="s">
        <v>651</v>
      </c>
      <c r="C41" s="26"/>
      <c r="D41" s="24" t="s">
        <v>198</v>
      </c>
      <c r="E41" s="29">
        <v>887798</v>
      </c>
      <c r="F41" s="31"/>
      <c r="G41" s="24"/>
      <c r="H41" s="24" t="s">
        <v>198</v>
      </c>
      <c r="I41" s="29">
        <v>641325</v>
      </c>
      <c r="J41" s="31"/>
      <c r="K41" s="24"/>
      <c r="L41" s="24" t="s">
        <v>198</v>
      </c>
      <c r="M41" s="29">
        <v>807217</v>
      </c>
      <c r="N41" s="31"/>
    </row>
    <row r="42" spans="1:26" ht="24.75">
      <c r="A42" s="158"/>
      <c r="B42" s="28" t="s">
        <v>652</v>
      </c>
      <c r="C42" s="26"/>
      <c r="D42" s="24"/>
      <c r="E42" s="32" t="s">
        <v>653</v>
      </c>
      <c r="F42" s="31" t="s">
        <v>209</v>
      </c>
      <c r="G42" s="24"/>
      <c r="H42" s="24"/>
      <c r="I42" s="32" t="s">
        <v>654</v>
      </c>
      <c r="J42" s="31"/>
      <c r="K42" s="24"/>
      <c r="L42" s="24"/>
      <c r="M42" s="29">
        <v>5911</v>
      </c>
      <c r="N42" s="24"/>
    </row>
    <row r="43" spans="1:26" ht="24.75">
      <c r="A43" s="158"/>
      <c r="B43" s="28" t="s">
        <v>655</v>
      </c>
      <c r="C43" s="26"/>
      <c r="D43" s="24"/>
      <c r="E43" s="29">
        <v>179549</v>
      </c>
      <c r="F43" s="25"/>
      <c r="G43" s="24"/>
      <c r="H43" s="24"/>
      <c r="I43" s="32" t="s">
        <v>656</v>
      </c>
      <c r="J43" s="25"/>
      <c r="K43" s="24"/>
      <c r="L43" s="24"/>
      <c r="M43" s="29">
        <v>344590</v>
      </c>
      <c r="N43" s="27"/>
    </row>
    <row r="44" spans="1:26">
      <c r="A44" s="158"/>
      <c r="B44" s="28" t="s">
        <v>657</v>
      </c>
      <c r="C44" s="26"/>
      <c r="D44" s="24"/>
      <c r="E44" s="32" t="s">
        <v>658</v>
      </c>
      <c r="F44" s="31" t="s">
        <v>209</v>
      </c>
      <c r="G44" s="24"/>
      <c r="H44" s="24"/>
      <c r="I44" s="32" t="s">
        <v>659</v>
      </c>
      <c r="J44" s="25"/>
      <c r="K44" s="24"/>
      <c r="L44" s="24"/>
      <c r="M44" s="32" t="s">
        <v>660</v>
      </c>
      <c r="N44" s="24" t="s">
        <v>209</v>
      </c>
    </row>
    <row r="45" spans="1:26">
      <c r="A45" s="158"/>
      <c r="B45" s="28" t="s">
        <v>661</v>
      </c>
      <c r="C45" s="26"/>
      <c r="D45" s="27"/>
      <c r="E45" s="29">
        <v>117381</v>
      </c>
      <c r="F45" s="25"/>
      <c r="G45" s="27"/>
      <c r="H45" s="27"/>
      <c r="I45" s="29">
        <v>81434</v>
      </c>
      <c r="J45" s="25"/>
      <c r="K45" s="24"/>
      <c r="L45" s="24"/>
      <c r="M45" s="29">
        <v>105400</v>
      </c>
      <c r="N45" s="27"/>
    </row>
    <row r="46" spans="1:26" ht="24.75">
      <c r="A46" s="158"/>
      <c r="B46" s="28" t="s">
        <v>662</v>
      </c>
      <c r="C46" s="26"/>
      <c r="D46" s="27"/>
      <c r="E46" s="29">
        <v>628088</v>
      </c>
      <c r="F46" s="25"/>
      <c r="G46" s="24"/>
      <c r="H46" s="24"/>
      <c r="I46" s="32" t="s">
        <v>663</v>
      </c>
      <c r="J46" s="31" t="s">
        <v>209</v>
      </c>
      <c r="K46" s="24"/>
      <c r="L46" s="24"/>
      <c r="M46" s="32" t="s">
        <v>664</v>
      </c>
      <c r="N46" s="24" t="s">
        <v>209</v>
      </c>
    </row>
    <row r="47" spans="1:26">
      <c r="A47" s="158"/>
      <c r="B47" s="28" t="s">
        <v>665</v>
      </c>
      <c r="C47" s="26"/>
      <c r="D47" s="24"/>
      <c r="E47" s="29">
        <v>27077</v>
      </c>
      <c r="F47" s="25"/>
      <c r="G47" s="24"/>
      <c r="H47" s="24"/>
      <c r="I47" s="32" t="s">
        <v>666</v>
      </c>
      <c r="J47" s="25"/>
      <c r="K47" s="24"/>
      <c r="L47" s="24"/>
      <c r="M47" s="32" t="s">
        <v>667</v>
      </c>
      <c r="N47" s="24" t="s">
        <v>209</v>
      </c>
    </row>
    <row r="48" spans="1:26">
      <c r="A48" s="158"/>
      <c r="B48" s="28" t="s">
        <v>617</v>
      </c>
      <c r="C48" s="26"/>
      <c r="D48" s="24"/>
      <c r="E48" s="29">
        <v>337223</v>
      </c>
      <c r="F48" s="31"/>
      <c r="G48" s="24"/>
      <c r="H48" s="24"/>
      <c r="I48" s="32" t="s">
        <v>668</v>
      </c>
      <c r="J48" s="25"/>
      <c r="K48" s="24"/>
      <c r="L48" s="24"/>
      <c r="M48" s="29">
        <v>163559</v>
      </c>
      <c r="N48" s="27"/>
    </row>
    <row r="49" spans="1:26">
      <c r="A49" s="158"/>
      <c r="B49" s="28" t="s">
        <v>618</v>
      </c>
      <c r="C49" s="26"/>
      <c r="D49" s="24"/>
      <c r="E49" s="32" t="s">
        <v>669</v>
      </c>
      <c r="F49" s="31" t="s">
        <v>209</v>
      </c>
      <c r="G49" s="24"/>
      <c r="H49" s="24"/>
      <c r="I49" s="32" t="s">
        <v>204</v>
      </c>
      <c r="J49" s="25"/>
      <c r="K49" s="24"/>
      <c r="L49" s="24"/>
      <c r="M49" s="32" t="s">
        <v>204</v>
      </c>
      <c r="N49" s="27"/>
    </row>
    <row r="50" spans="1:26">
      <c r="A50" s="158"/>
      <c r="B50" s="28" t="s">
        <v>670</v>
      </c>
      <c r="C50" s="26"/>
      <c r="D50" s="24"/>
      <c r="E50" s="32" t="s">
        <v>671</v>
      </c>
      <c r="F50" s="31" t="s">
        <v>209</v>
      </c>
      <c r="G50" s="24"/>
      <c r="H50" s="24"/>
      <c r="I50" s="32" t="s">
        <v>672</v>
      </c>
      <c r="J50" s="31" t="s">
        <v>209</v>
      </c>
      <c r="K50" s="24"/>
      <c r="L50" s="24"/>
      <c r="M50" s="32" t="s">
        <v>673</v>
      </c>
      <c r="N50" s="24" t="s">
        <v>209</v>
      </c>
    </row>
    <row r="51" spans="1:26">
      <c r="A51" s="158"/>
      <c r="B51" s="28" t="s">
        <v>674</v>
      </c>
      <c r="C51" s="26"/>
      <c r="D51" s="33"/>
      <c r="E51" s="34">
        <v>112997</v>
      </c>
      <c r="F51" s="25"/>
      <c r="G51" s="24"/>
      <c r="H51" s="79"/>
      <c r="I51" s="41" t="s">
        <v>675</v>
      </c>
      <c r="J51" s="31" t="s">
        <v>209</v>
      </c>
      <c r="K51" s="24"/>
      <c r="L51" s="79"/>
      <c r="M51" s="34">
        <v>193167</v>
      </c>
      <c r="N51" s="27"/>
    </row>
    <row r="52" spans="1:26" ht="15.75" thickBot="1">
      <c r="A52" s="158"/>
      <c r="B52" s="78" t="s">
        <v>676</v>
      </c>
      <c r="C52" s="26"/>
      <c r="D52" s="46" t="s">
        <v>198</v>
      </c>
      <c r="E52" s="47">
        <v>641325</v>
      </c>
      <c r="F52" s="25"/>
      <c r="G52" s="77"/>
      <c r="H52" s="46" t="s">
        <v>198</v>
      </c>
      <c r="I52" s="47">
        <v>807217</v>
      </c>
      <c r="J52" s="25"/>
      <c r="K52" s="77"/>
      <c r="L52" s="46" t="s">
        <v>198</v>
      </c>
      <c r="M52" s="47">
        <v>1090660</v>
      </c>
      <c r="N52" s="25"/>
    </row>
    <row r="53" spans="1:26" ht="15.75" thickTop="1">
      <c r="A53" s="158"/>
      <c r="B53" s="159"/>
      <c r="C53" s="159"/>
      <c r="D53" s="159"/>
      <c r="E53" s="159"/>
      <c r="F53" s="159"/>
      <c r="G53" s="159"/>
      <c r="H53" s="159"/>
      <c r="I53" s="159"/>
      <c r="J53" s="159"/>
      <c r="K53" s="159"/>
      <c r="L53" s="159"/>
      <c r="M53" s="159"/>
      <c r="N53" s="159"/>
      <c r="O53" s="159"/>
      <c r="P53" s="159"/>
      <c r="Q53" s="159"/>
      <c r="R53" s="159"/>
      <c r="S53" s="159"/>
      <c r="T53" s="159"/>
      <c r="U53" s="159"/>
      <c r="V53" s="159"/>
      <c r="W53" s="159"/>
      <c r="X53" s="159"/>
      <c r="Y53" s="159"/>
      <c r="Z53" s="159"/>
    </row>
  </sheetData>
  <mergeCells count="84">
    <mergeCell ref="A36:A53"/>
    <mergeCell ref="B36:Z36"/>
    <mergeCell ref="B37:Z37"/>
    <mergeCell ref="B53:Z53"/>
    <mergeCell ref="B5:Z5"/>
    <mergeCell ref="B21:Z21"/>
    <mergeCell ref="A22:A35"/>
    <mergeCell ref="B22:Z22"/>
    <mergeCell ref="B23:Z23"/>
    <mergeCell ref="B35:Z35"/>
    <mergeCell ref="B39:B40"/>
    <mergeCell ref="C39:C40"/>
    <mergeCell ref="D39:M40"/>
    <mergeCell ref="N39:N40"/>
    <mergeCell ref="A1:A2"/>
    <mergeCell ref="B1:Z1"/>
    <mergeCell ref="B2:Z2"/>
    <mergeCell ref="B3:Z3"/>
    <mergeCell ref="A4:A21"/>
    <mergeCell ref="B4:Z4"/>
    <mergeCell ref="D24:E24"/>
    <mergeCell ref="H24:I24"/>
    <mergeCell ref="D25:I25"/>
    <mergeCell ref="D38:E38"/>
    <mergeCell ref="H38:I38"/>
    <mergeCell ref="L38:M38"/>
    <mergeCell ref="U12:U13"/>
    <mergeCell ref="V12:V13"/>
    <mergeCell ref="W12:W13"/>
    <mergeCell ref="X12:X13"/>
    <mergeCell ref="Y12:Y13"/>
    <mergeCell ref="Z12:Z13"/>
    <mergeCell ref="O12:O13"/>
    <mergeCell ref="P12:P13"/>
    <mergeCell ref="Q12:Q13"/>
    <mergeCell ref="R12:R13"/>
    <mergeCell ref="S12:S13"/>
    <mergeCell ref="T12:T13"/>
    <mergeCell ref="I12:I13"/>
    <mergeCell ref="J12:J13"/>
    <mergeCell ref="K12:K13"/>
    <mergeCell ref="L12:L13"/>
    <mergeCell ref="M12:M13"/>
    <mergeCell ref="N12:N13"/>
    <mergeCell ref="X7:Y7"/>
    <mergeCell ref="X8:Y8"/>
    <mergeCell ref="X9:Y9"/>
    <mergeCell ref="Z7:Z9"/>
    <mergeCell ref="C12:C13"/>
    <mergeCell ref="D12:D13"/>
    <mergeCell ref="E12:E13"/>
    <mergeCell ref="F12:F13"/>
    <mergeCell ref="G12:G13"/>
    <mergeCell ref="H12:H13"/>
    <mergeCell ref="S7:S9"/>
    <mergeCell ref="T7:U7"/>
    <mergeCell ref="T8:U8"/>
    <mergeCell ref="T9:U9"/>
    <mergeCell ref="V7:V9"/>
    <mergeCell ref="W7:W9"/>
    <mergeCell ref="N7:N9"/>
    <mergeCell ref="O7:O9"/>
    <mergeCell ref="P7:Q7"/>
    <mergeCell ref="P8:Q8"/>
    <mergeCell ref="P9:Q9"/>
    <mergeCell ref="R7:R9"/>
    <mergeCell ref="H7:I7"/>
    <mergeCell ref="H8:I8"/>
    <mergeCell ref="H9:I9"/>
    <mergeCell ref="J7:J9"/>
    <mergeCell ref="K7:K9"/>
    <mergeCell ref="L7:M7"/>
    <mergeCell ref="L8:M8"/>
    <mergeCell ref="L9:M9"/>
    <mergeCell ref="D6:I6"/>
    <mergeCell ref="L6:Q6"/>
    <mergeCell ref="T6:Y6"/>
    <mergeCell ref="B7:B9"/>
    <mergeCell ref="C7:C9"/>
    <mergeCell ref="D7:E7"/>
    <mergeCell ref="D8:E8"/>
    <mergeCell ref="D9:E9"/>
    <mergeCell ref="F7:F9"/>
    <mergeCell ref="G7:G9"/>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2.28515625" bestFit="1" customWidth="1"/>
  </cols>
  <sheetData>
    <row r="1" spans="1:3" ht="30">
      <c r="A1" s="1" t="s">
        <v>65</v>
      </c>
      <c r="B1" s="1" t="s">
        <v>3</v>
      </c>
      <c r="C1" s="1" t="s">
        <v>31</v>
      </c>
    </row>
    <row r="2" spans="1:3" ht="30">
      <c r="A2" s="3" t="s">
        <v>66</v>
      </c>
      <c r="B2" s="4"/>
      <c r="C2" s="4"/>
    </row>
    <row r="3" spans="1:3">
      <c r="A3" s="2" t="s">
        <v>67</v>
      </c>
      <c r="B3" s="6">
        <v>0.5</v>
      </c>
      <c r="C3" s="6">
        <v>0.5</v>
      </c>
    </row>
    <row r="4" spans="1:3">
      <c r="A4" s="2" t="s">
        <v>68</v>
      </c>
      <c r="B4" s="7">
        <v>75000000</v>
      </c>
      <c r="C4" s="7">
        <v>75000000</v>
      </c>
    </row>
    <row r="5" spans="1:3">
      <c r="A5" s="2" t="s">
        <v>69</v>
      </c>
      <c r="B5" s="7">
        <v>46858415</v>
      </c>
      <c r="C5" s="7">
        <v>47680516</v>
      </c>
    </row>
    <row r="6" spans="1:3">
      <c r="A6" s="2" t="s">
        <v>70</v>
      </c>
      <c r="B6" s="7">
        <v>46858415</v>
      </c>
      <c r="C6" s="7">
        <v>47680516</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showGridLines="0" workbookViewId="0"/>
  </sheetViews>
  <sheetFormatPr defaultRowHeight="15"/>
  <cols>
    <col min="1" max="1" width="36.5703125" bestFit="1" customWidth="1"/>
    <col min="2" max="3" width="12.28515625" bestFit="1" customWidth="1"/>
    <col min="4" max="4" width="12.5703125" bestFit="1" customWidth="1"/>
    <col min="5" max="5" width="11.85546875" bestFit="1" customWidth="1"/>
  </cols>
  <sheetData>
    <row r="1" spans="1:5" ht="30" customHeight="1">
      <c r="A1" s="9" t="s">
        <v>717</v>
      </c>
      <c r="B1" s="9" t="s">
        <v>2</v>
      </c>
      <c r="C1" s="9"/>
      <c r="D1" s="1"/>
      <c r="E1" s="1"/>
    </row>
    <row r="2" spans="1:5">
      <c r="A2" s="9"/>
      <c r="B2" s="1" t="s">
        <v>31</v>
      </c>
      <c r="C2" s="1" t="s">
        <v>73</v>
      </c>
      <c r="D2" s="241">
        <v>41425</v>
      </c>
      <c r="E2" s="1" t="s">
        <v>718</v>
      </c>
    </row>
    <row r="3" spans="1:5" ht="45">
      <c r="A3" s="3" t="s">
        <v>719</v>
      </c>
      <c r="B3" s="4"/>
      <c r="C3" s="4"/>
      <c r="D3" s="4"/>
      <c r="E3" s="4"/>
    </row>
    <row r="4" spans="1:5">
      <c r="A4" s="2" t="s">
        <v>720</v>
      </c>
      <c r="B4" s="4"/>
      <c r="C4" s="4"/>
      <c r="D4" s="8">
        <v>823100000</v>
      </c>
      <c r="E4" s="4"/>
    </row>
    <row r="5" spans="1:5" ht="30">
      <c r="A5" s="2" t="s">
        <v>721</v>
      </c>
      <c r="B5" s="7">
        <v>230000000</v>
      </c>
      <c r="C5" s="4"/>
      <c r="D5" s="4"/>
      <c r="E5" s="4"/>
    </row>
    <row r="6" spans="1:5" ht="45">
      <c r="A6" s="2" t="s">
        <v>722</v>
      </c>
      <c r="B6" s="7">
        <v>13392000</v>
      </c>
      <c r="C6" s="7">
        <v>37705000</v>
      </c>
      <c r="D6" s="4"/>
      <c r="E6" s="4"/>
    </row>
    <row r="7" spans="1:5" ht="30">
      <c r="A7" s="2" t="s">
        <v>723</v>
      </c>
      <c r="B7" s="4"/>
      <c r="C7" s="4"/>
      <c r="D7" s="4"/>
      <c r="E7" s="4"/>
    </row>
    <row r="8" spans="1:5" ht="45">
      <c r="A8" s="3" t="s">
        <v>719</v>
      </c>
      <c r="B8" s="4"/>
      <c r="C8" s="4"/>
      <c r="D8" s="4"/>
      <c r="E8" s="4"/>
    </row>
    <row r="9" spans="1:5" ht="30">
      <c r="A9" s="2" t="s">
        <v>724</v>
      </c>
      <c r="B9" s="4"/>
      <c r="C9" s="4"/>
      <c r="D9" s="4"/>
      <c r="E9" s="7">
        <v>600000</v>
      </c>
    </row>
    <row r="10" spans="1:5" ht="45">
      <c r="A10" s="2" t="s">
        <v>722</v>
      </c>
      <c r="B10" s="7">
        <v>13400000</v>
      </c>
      <c r="C10" s="7">
        <v>37700000</v>
      </c>
      <c r="D10" s="4"/>
      <c r="E10" s="4"/>
    </row>
    <row r="11" spans="1:5" ht="30">
      <c r="A11" s="2" t="s">
        <v>725</v>
      </c>
      <c r="B11" s="7">
        <v>600000</v>
      </c>
      <c r="C11" s="7">
        <v>1206000</v>
      </c>
      <c r="D11" s="4"/>
      <c r="E11" s="4"/>
    </row>
    <row r="12" spans="1:5" ht="30">
      <c r="A12" s="2" t="s">
        <v>726</v>
      </c>
      <c r="B12" s="8">
        <v>7900000</v>
      </c>
      <c r="C12" s="8">
        <v>26600000</v>
      </c>
      <c r="D12" s="4"/>
      <c r="E12" s="4"/>
    </row>
  </sheetData>
  <mergeCells count="2">
    <mergeCell ref="A1:A2"/>
    <mergeCell ref="B1:C1"/>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
  <sheetViews>
    <sheetView showGridLines="0" workbookViewId="0"/>
  </sheetViews>
  <sheetFormatPr defaultRowHeight="15"/>
  <cols>
    <col min="1" max="1" width="36.5703125" bestFit="1" customWidth="1"/>
    <col min="2" max="4" width="36.5703125" customWidth="1"/>
    <col min="5" max="5" width="30.140625" customWidth="1"/>
    <col min="6" max="6" width="8.140625" customWidth="1"/>
    <col min="7" max="7" width="29.28515625" customWidth="1"/>
    <col min="8" max="8" width="9.140625" customWidth="1"/>
  </cols>
  <sheetData>
    <row r="1" spans="1:8" ht="15" customHeight="1">
      <c r="A1" s="1" t="s">
        <v>727</v>
      </c>
      <c r="B1" s="9" t="s">
        <v>728</v>
      </c>
      <c r="C1" s="9"/>
      <c r="D1" s="9"/>
      <c r="E1" s="9" t="s">
        <v>2</v>
      </c>
      <c r="F1" s="9"/>
      <c r="G1" s="9"/>
      <c r="H1" s="9"/>
    </row>
    <row r="2" spans="1:8" ht="30">
      <c r="A2" s="1" t="s">
        <v>30</v>
      </c>
      <c r="B2" s="1" t="s">
        <v>31</v>
      </c>
      <c r="C2" s="1" t="s">
        <v>729</v>
      </c>
      <c r="D2" s="1" t="s">
        <v>730</v>
      </c>
      <c r="E2" s="9" t="s">
        <v>31</v>
      </c>
      <c r="F2" s="9"/>
      <c r="G2" s="9" t="s">
        <v>73</v>
      </c>
      <c r="H2" s="9"/>
    </row>
    <row r="3" spans="1:8">
      <c r="A3" s="3" t="s">
        <v>196</v>
      </c>
      <c r="B3" s="4"/>
      <c r="C3" s="4"/>
      <c r="D3" s="4"/>
      <c r="E3" s="4"/>
      <c r="F3" s="4"/>
      <c r="G3" s="4"/>
      <c r="H3" s="4"/>
    </row>
    <row r="4" spans="1:8">
      <c r="A4" s="2" t="s">
        <v>35</v>
      </c>
      <c r="B4" s="4"/>
      <c r="C4" s="4"/>
      <c r="D4" s="4"/>
      <c r="E4" s="8">
        <v>25125</v>
      </c>
      <c r="F4" s="4"/>
      <c r="G4" s="8">
        <v>47109</v>
      </c>
      <c r="H4" s="4"/>
    </row>
    <row r="5" spans="1:8">
      <c r="A5" s="3" t="s">
        <v>199</v>
      </c>
      <c r="B5" s="4"/>
      <c r="C5" s="4"/>
      <c r="D5" s="4"/>
      <c r="E5" s="4"/>
      <c r="F5" s="4"/>
      <c r="G5" s="4"/>
      <c r="H5" s="4"/>
    </row>
    <row r="6" spans="1:8">
      <c r="A6" s="2" t="s">
        <v>81</v>
      </c>
      <c r="B6" s="4"/>
      <c r="C6" s="4"/>
      <c r="D6" s="4"/>
      <c r="E6" s="7">
        <v>1120</v>
      </c>
      <c r="F6" s="4"/>
      <c r="G6" s="7">
        <v>2294</v>
      </c>
      <c r="H6" s="4"/>
    </row>
    <row r="7" spans="1:8">
      <c r="A7" s="2" t="s">
        <v>82</v>
      </c>
      <c r="B7" s="4"/>
      <c r="C7" s="4"/>
      <c r="D7" s="4"/>
      <c r="E7" s="4">
        <v>501</v>
      </c>
      <c r="F7" s="4"/>
      <c r="G7" s="7">
        <v>1047</v>
      </c>
      <c r="H7" s="4"/>
    </row>
    <row r="8" spans="1:8">
      <c r="A8" s="2" t="s">
        <v>83</v>
      </c>
      <c r="B8" s="4"/>
      <c r="C8" s="4"/>
      <c r="D8" s="4"/>
      <c r="E8" s="7">
        <v>9853</v>
      </c>
      <c r="F8" s="4"/>
      <c r="G8" s="7">
        <v>9372</v>
      </c>
      <c r="H8" s="4"/>
    </row>
    <row r="9" spans="1:8" ht="30">
      <c r="A9" s="2" t="s">
        <v>200</v>
      </c>
      <c r="B9" s="4"/>
      <c r="C9" s="4"/>
      <c r="D9" s="4"/>
      <c r="E9" s="7">
        <v>8649</v>
      </c>
      <c r="F9" s="4"/>
      <c r="G9" s="7">
        <v>21428</v>
      </c>
      <c r="H9" s="4"/>
    </row>
    <row r="10" spans="1:8" ht="17.25">
      <c r="A10" s="2" t="s">
        <v>96</v>
      </c>
      <c r="B10" s="4"/>
      <c r="C10" s="4"/>
      <c r="D10" s="4"/>
      <c r="E10" s="7">
        <v>6346</v>
      </c>
      <c r="F10" s="242" t="s">
        <v>731</v>
      </c>
      <c r="G10" s="7">
        <v>6669</v>
      </c>
      <c r="H10" s="242" t="s">
        <v>731</v>
      </c>
    </row>
    <row r="11" spans="1:8">
      <c r="A11" s="2" t="s">
        <v>202</v>
      </c>
      <c r="B11" s="4"/>
      <c r="C11" s="4"/>
      <c r="D11" s="4"/>
      <c r="E11" s="7">
        <v>26469</v>
      </c>
      <c r="F11" s="4"/>
      <c r="G11" s="7">
        <v>40810</v>
      </c>
      <c r="H11" s="4"/>
    </row>
    <row r="12" spans="1:8">
      <c r="A12" s="2" t="s">
        <v>203</v>
      </c>
      <c r="B12" s="4"/>
      <c r="C12" s="4"/>
      <c r="D12" s="4"/>
      <c r="E12" s="7">
        <v>230008</v>
      </c>
      <c r="F12" s="4"/>
      <c r="G12" s="4"/>
      <c r="H12" s="4"/>
    </row>
    <row r="13" spans="1:8" ht="30">
      <c r="A13" s="2" t="s">
        <v>205</v>
      </c>
      <c r="B13" s="4"/>
      <c r="C13" s="4"/>
      <c r="D13" s="4"/>
      <c r="E13" s="7">
        <v>228664</v>
      </c>
      <c r="F13" s="4"/>
      <c r="G13" s="7">
        <v>6299</v>
      </c>
      <c r="H13" s="4"/>
    </row>
    <row r="14" spans="1:8">
      <c r="A14" s="3" t="s">
        <v>206</v>
      </c>
      <c r="B14" s="4"/>
      <c r="C14" s="4"/>
      <c r="D14" s="4"/>
      <c r="E14" s="4"/>
      <c r="F14" s="4"/>
      <c r="G14" s="4"/>
      <c r="H14" s="4"/>
    </row>
    <row r="15" spans="1:8">
      <c r="A15" s="2" t="s">
        <v>207</v>
      </c>
      <c r="B15" s="4"/>
      <c r="C15" s="4"/>
      <c r="D15" s="4"/>
      <c r="E15" s="7">
        <v>-2218</v>
      </c>
      <c r="F15" s="4"/>
      <c r="G15" s="4"/>
      <c r="H15" s="4"/>
    </row>
    <row r="16" spans="1:8">
      <c r="A16" s="2" t="s">
        <v>210</v>
      </c>
      <c r="B16" s="4"/>
      <c r="C16" s="4"/>
      <c r="D16" s="4"/>
      <c r="E16" s="7">
        <v>-78694</v>
      </c>
      <c r="F16" s="4"/>
      <c r="G16" s="7">
        <v>-3280</v>
      </c>
      <c r="H16" s="4"/>
    </row>
    <row r="17" spans="1:8">
      <c r="A17" s="2" t="s">
        <v>213</v>
      </c>
      <c r="B17" s="4"/>
      <c r="C17" s="4"/>
      <c r="D17" s="4"/>
      <c r="E17" s="7">
        <v>-80912</v>
      </c>
      <c r="F17" s="4"/>
      <c r="G17" s="7">
        <v>-3280</v>
      </c>
      <c r="H17" s="4"/>
    </row>
    <row r="18" spans="1:8" ht="30">
      <c r="A18" s="2" t="s">
        <v>215</v>
      </c>
      <c r="B18" s="8">
        <v>-857</v>
      </c>
      <c r="C18" s="8">
        <v>151236</v>
      </c>
      <c r="D18" s="8">
        <v>-2627</v>
      </c>
      <c r="E18" s="8">
        <v>147752</v>
      </c>
      <c r="F18" s="4"/>
      <c r="G18" s="8">
        <v>3019</v>
      </c>
      <c r="H18" s="4"/>
    </row>
    <row r="19" spans="1:8">
      <c r="A19" s="69"/>
      <c r="B19" s="69"/>
      <c r="C19" s="69"/>
      <c r="D19" s="69"/>
      <c r="E19" s="69"/>
      <c r="F19" s="69"/>
      <c r="G19" s="69"/>
      <c r="H19" s="69"/>
    </row>
    <row r="20" spans="1:8" ht="30" customHeight="1">
      <c r="A20" s="2" t="s">
        <v>731</v>
      </c>
      <c r="B20" s="158" t="s">
        <v>732</v>
      </c>
      <c r="C20" s="158"/>
      <c r="D20" s="158"/>
      <c r="E20" s="158"/>
      <c r="F20" s="158"/>
      <c r="G20" s="158"/>
      <c r="H20" s="158"/>
    </row>
  </sheetData>
  <mergeCells count="6">
    <mergeCell ref="B1:D1"/>
    <mergeCell ref="E1:H1"/>
    <mergeCell ref="E2:F2"/>
    <mergeCell ref="G2:H2"/>
    <mergeCell ref="A19:H19"/>
    <mergeCell ref="B20:H20"/>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3" width="12.28515625" bestFit="1" customWidth="1"/>
  </cols>
  <sheetData>
    <row r="1" spans="1:3" ht="15" customHeight="1">
      <c r="A1" s="1" t="s">
        <v>733</v>
      </c>
      <c r="B1" s="9" t="s">
        <v>2</v>
      </c>
      <c r="C1" s="9"/>
    </row>
    <row r="2" spans="1:3" ht="30">
      <c r="A2" s="1" t="s">
        <v>30</v>
      </c>
      <c r="B2" s="1" t="s">
        <v>31</v>
      </c>
      <c r="C2" s="1" t="s">
        <v>73</v>
      </c>
    </row>
    <row r="3" spans="1:3" ht="30">
      <c r="A3" s="3" t="s">
        <v>734</v>
      </c>
      <c r="B3" s="4"/>
      <c r="C3" s="4"/>
    </row>
    <row r="4" spans="1:3" ht="30">
      <c r="A4" s="2" t="s">
        <v>735</v>
      </c>
      <c r="B4" s="8">
        <v>2010</v>
      </c>
      <c r="C4" s="8">
        <v>9582</v>
      </c>
    </row>
  </sheetData>
  <mergeCells count="1">
    <mergeCell ref="B1:C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cols>
    <col min="1" max="1" width="36.5703125" bestFit="1" customWidth="1"/>
    <col min="2" max="3" width="12.28515625" bestFit="1" customWidth="1"/>
  </cols>
  <sheetData>
    <row r="1" spans="1:3" ht="45">
      <c r="A1" s="1" t="s">
        <v>736</v>
      </c>
      <c r="B1" s="9" t="s">
        <v>3</v>
      </c>
      <c r="C1" s="9" t="s">
        <v>31</v>
      </c>
    </row>
    <row r="2" spans="1:3" ht="30">
      <c r="A2" s="1" t="s">
        <v>30</v>
      </c>
      <c r="B2" s="9"/>
      <c r="C2" s="9"/>
    </row>
    <row r="3" spans="1:3" ht="30">
      <c r="A3" s="3" t="s">
        <v>737</v>
      </c>
      <c r="B3" s="4"/>
      <c r="C3" s="4"/>
    </row>
    <row r="4" spans="1:3">
      <c r="A4" s="2" t="s">
        <v>37</v>
      </c>
      <c r="B4" s="8">
        <v>10105</v>
      </c>
      <c r="C4" s="8">
        <v>2905</v>
      </c>
    </row>
    <row r="5" spans="1:3">
      <c r="A5" s="2" t="s">
        <v>224</v>
      </c>
      <c r="B5" s="4"/>
      <c r="C5" s="4"/>
    </row>
    <row r="6" spans="1:3" ht="30">
      <c r="A6" s="3" t="s">
        <v>737</v>
      </c>
      <c r="B6" s="4"/>
      <c r="C6" s="4"/>
    </row>
    <row r="7" spans="1:3">
      <c r="A7" s="2" t="s">
        <v>37</v>
      </c>
      <c r="B7" s="7">
        <v>7890</v>
      </c>
      <c r="C7" s="4">
        <v>139</v>
      </c>
    </row>
    <row r="8" spans="1:3">
      <c r="A8" s="2" t="s">
        <v>225</v>
      </c>
      <c r="B8" s="4"/>
      <c r="C8" s="4"/>
    </row>
    <row r="9" spans="1:3" ht="30">
      <c r="A9" s="3" t="s">
        <v>737</v>
      </c>
      <c r="B9" s="4"/>
      <c r="C9" s="4"/>
    </row>
    <row r="10" spans="1:3">
      <c r="A10" s="2" t="s">
        <v>37</v>
      </c>
      <c r="B10" s="7">
        <v>1379</v>
      </c>
      <c r="C10" s="7">
        <v>1388</v>
      </c>
    </row>
    <row r="11" spans="1:3">
      <c r="A11" s="2" t="s">
        <v>226</v>
      </c>
      <c r="B11" s="4"/>
      <c r="C11" s="4"/>
    </row>
    <row r="12" spans="1:3" ht="30">
      <c r="A12" s="3" t="s">
        <v>737</v>
      </c>
      <c r="B12" s="4"/>
      <c r="C12" s="4"/>
    </row>
    <row r="13" spans="1:3">
      <c r="A13" s="2" t="s">
        <v>37</v>
      </c>
      <c r="B13" s="4"/>
      <c r="C13" s="4">
        <v>970</v>
      </c>
    </row>
    <row r="14" spans="1:3">
      <c r="A14" s="2" t="s">
        <v>227</v>
      </c>
      <c r="B14" s="4"/>
      <c r="C14" s="4"/>
    </row>
    <row r="15" spans="1:3" ht="30">
      <c r="A15" s="3" t="s">
        <v>737</v>
      </c>
      <c r="B15" s="4"/>
      <c r="C15" s="4"/>
    </row>
    <row r="16" spans="1:3">
      <c r="A16" s="2" t="s">
        <v>37</v>
      </c>
      <c r="B16" s="4">
        <v>311</v>
      </c>
      <c r="C16" s="4"/>
    </row>
    <row r="17" spans="1:3">
      <c r="A17" s="2" t="s">
        <v>228</v>
      </c>
      <c r="B17" s="4"/>
      <c r="C17" s="4"/>
    </row>
    <row r="18" spans="1:3" ht="30">
      <c r="A18" s="3" t="s">
        <v>737</v>
      </c>
      <c r="B18" s="4"/>
      <c r="C18" s="4"/>
    </row>
    <row r="19" spans="1:3">
      <c r="A19" s="2" t="s">
        <v>37</v>
      </c>
      <c r="B19" s="4">
        <v>487</v>
      </c>
      <c r="C19" s="4">
        <v>350</v>
      </c>
    </row>
    <row r="20" spans="1:3">
      <c r="A20" s="2" t="s">
        <v>42</v>
      </c>
      <c r="B20" s="4"/>
      <c r="C20" s="4"/>
    </row>
    <row r="21" spans="1:3" ht="30">
      <c r="A21" s="3" t="s">
        <v>737</v>
      </c>
      <c r="B21" s="4"/>
      <c r="C21" s="4"/>
    </row>
    <row r="22" spans="1:3">
      <c r="A22" s="2" t="s">
        <v>37</v>
      </c>
      <c r="B22" s="8">
        <v>38</v>
      </c>
      <c r="C22" s="8">
        <v>58</v>
      </c>
    </row>
  </sheetData>
  <mergeCells count="2">
    <mergeCell ref="B1:B2"/>
    <mergeCell ref="C1:C2"/>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2" width="16.42578125" bestFit="1" customWidth="1"/>
    <col min="3" max="3" width="12.28515625" bestFit="1" customWidth="1"/>
  </cols>
  <sheetData>
    <row r="1" spans="1:3" ht="15" customHeight="1">
      <c r="A1" s="9" t="s">
        <v>738</v>
      </c>
      <c r="B1" s="1" t="s">
        <v>2</v>
      </c>
      <c r="C1" s="1"/>
    </row>
    <row r="2" spans="1:3">
      <c r="A2" s="9"/>
      <c r="B2" s="1" t="s">
        <v>31</v>
      </c>
      <c r="C2" s="9" t="s">
        <v>3</v>
      </c>
    </row>
    <row r="3" spans="1:3">
      <c r="A3" s="9"/>
      <c r="B3" s="1" t="s">
        <v>739</v>
      </c>
      <c r="C3" s="9"/>
    </row>
    <row r="4" spans="1:3" ht="45">
      <c r="A4" s="3" t="s">
        <v>719</v>
      </c>
      <c r="B4" s="4"/>
      <c r="C4" s="4"/>
    </row>
    <row r="5" spans="1:3">
      <c r="A5" s="2" t="s">
        <v>226</v>
      </c>
      <c r="B5" s="4"/>
      <c r="C5" s="8">
        <v>0</v>
      </c>
    </row>
    <row r="6" spans="1:3">
      <c r="A6" s="2" t="s">
        <v>740</v>
      </c>
      <c r="B6" s="7">
        <v>1985000</v>
      </c>
      <c r="C6" s="4"/>
    </row>
    <row r="7" spans="1:3">
      <c r="A7" s="2" t="s">
        <v>741</v>
      </c>
      <c r="B7" s="4"/>
      <c r="C7" s="4"/>
    </row>
    <row r="8" spans="1:3" ht="45">
      <c r="A8" s="3" t="s">
        <v>719</v>
      </c>
      <c r="B8" s="4"/>
      <c r="C8" s="4"/>
    </row>
    <row r="9" spans="1:3">
      <c r="A9" s="2" t="s">
        <v>742</v>
      </c>
      <c r="B9" s="4"/>
      <c r="C9" s="7">
        <v>2100000</v>
      </c>
    </row>
    <row r="10" spans="1:3">
      <c r="A10" s="2" t="s">
        <v>743</v>
      </c>
      <c r="B10" s="4"/>
      <c r="C10" s="4"/>
    </row>
    <row r="11" spans="1:3" ht="45">
      <c r="A11" s="3" t="s">
        <v>719</v>
      </c>
      <c r="B11" s="4"/>
      <c r="C11" s="4"/>
    </row>
    <row r="12" spans="1:3">
      <c r="A12" s="2" t="s">
        <v>226</v>
      </c>
      <c r="B12" s="7">
        <v>970000</v>
      </c>
      <c r="C12" s="8">
        <v>0</v>
      </c>
    </row>
  </sheetData>
  <mergeCells count="2">
    <mergeCell ref="A1:A3"/>
    <mergeCell ref="C2:C3"/>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3" width="12.28515625" bestFit="1" customWidth="1"/>
  </cols>
  <sheetData>
    <row r="1" spans="1:3" ht="60">
      <c r="A1" s="1" t="s">
        <v>744</v>
      </c>
      <c r="B1" s="9" t="s">
        <v>3</v>
      </c>
      <c r="C1" s="9" t="s">
        <v>31</v>
      </c>
    </row>
    <row r="2" spans="1:3" ht="30">
      <c r="A2" s="1" t="s">
        <v>30</v>
      </c>
      <c r="B2" s="9"/>
      <c r="C2" s="9"/>
    </row>
    <row r="3" spans="1:3">
      <c r="A3" s="3" t="s">
        <v>745</v>
      </c>
      <c r="B3" s="4"/>
      <c r="C3" s="4"/>
    </row>
    <row r="4" spans="1:3" ht="30">
      <c r="A4" s="2" t="s">
        <v>746</v>
      </c>
      <c r="B4" s="8">
        <v>1070445</v>
      </c>
      <c r="C4" s="8">
        <v>798700</v>
      </c>
    </row>
    <row r="5" spans="1:3">
      <c r="A5" s="2" t="s">
        <v>747</v>
      </c>
      <c r="B5" s="4"/>
      <c r="C5" s="4"/>
    </row>
    <row r="6" spans="1:3">
      <c r="A6" s="3" t="s">
        <v>745</v>
      </c>
      <c r="B6" s="4"/>
      <c r="C6" s="4"/>
    </row>
    <row r="7" spans="1:3" ht="30">
      <c r="A7" s="2" t="s">
        <v>746</v>
      </c>
      <c r="B7" s="7">
        <v>695445</v>
      </c>
      <c r="C7" s="7">
        <v>588700</v>
      </c>
    </row>
    <row r="8" spans="1:3" ht="30">
      <c r="A8" s="2" t="s">
        <v>748</v>
      </c>
      <c r="B8" s="7">
        <v>453000</v>
      </c>
      <c r="C8" s="7">
        <v>650250</v>
      </c>
    </row>
    <row r="9" spans="1:3">
      <c r="A9" s="2" t="s">
        <v>749</v>
      </c>
      <c r="B9" s="4"/>
      <c r="C9" s="4"/>
    </row>
    <row r="10" spans="1:3">
      <c r="A10" s="3" t="s">
        <v>745</v>
      </c>
      <c r="B10" s="4"/>
      <c r="C10" s="4"/>
    </row>
    <row r="11" spans="1:3" ht="30">
      <c r="A11" s="2" t="s">
        <v>746</v>
      </c>
      <c r="B11" s="7">
        <v>375000</v>
      </c>
      <c r="C11" s="7">
        <v>210000</v>
      </c>
    </row>
    <row r="12" spans="1:3" ht="30">
      <c r="A12" s="2" t="s">
        <v>748</v>
      </c>
      <c r="B12" s="8">
        <v>375000</v>
      </c>
      <c r="C12" s="8">
        <v>210000</v>
      </c>
    </row>
  </sheetData>
  <mergeCells count="2">
    <mergeCell ref="B1:B2"/>
    <mergeCell ref="C1:C2"/>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
  <sheetViews>
    <sheetView showGridLines="0" workbookViewId="0"/>
  </sheetViews>
  <sheetFormatPr defaultRowHeight="15"/>
  <cols>
    <col min="1" max="1" width="36.5703125" bestFit="1" customWidth="1"/>
    <col min="2" max="4" width="12.28515625" bestFit="1" customWidth="1"/>
    <col min="5" max="5" width="12" bestFit="1" customWidth="1"/>
    <col min="6" max="6" width="12.5703125" bestFit="1" customWidth="1"/>
    <col min="7" max="7" width="36.5703125" bestFit="1" customWidth="1"/>
    <col min="8" max="9" width="12.28515625" bestFit="1" customWidth="1"/>
  </cols>
  <sheetData>
    <row r="1" spans="1:9" ht="30" customHeight="1">
      <c r="A1" s="9" t="s">
        <v>750</v>
      </c>
      <c r="B1" s="9" t="s">
        <v>728</v>
      </c>
      <c r="C1" s="9"/>
      <c r="D1" s="9"/>
      <c r="E1" s="9"/>
      <c r="F1" s="9"/>
      <c r="G1" s="9" t="s">
        <v>2</v>
      </c>
      <c r="H1" s="9"/>
      <c r="I1" s="9"/>
    </row>
    <row r="2" spans="1:9">
      <c r="A2" s="9"/>
      <c r="B2" s="1" t="s">
        <v>3</v>
      </c>
      <c r="C2" s="1" t="s">
        <v>31</v>
      </c>
      <c r="D2" s="1" t="s">
        <v>751</v>
      </c>
      <c r="E2" s="1" t="s">
        <v>729</v>
      </c>
      <c r="F2" s="1" t="s">
        <v>730</v>
      </c>
      <c r="G2" s="1" t="s">
        <v>3</v>
      </c>
      <c r="H2" s="1" t="s">
        <v>31</v>
      </c>
      <c r="I2" s="1" t="s">
        <v>73</v>
      </c>
    </row>
    <row r="3" spans="1:9" ht="45">
      <c r="A3" s="3" t="s">
        <v>719</v>
      </c>
      <c r="B3" s="4"/>
      <c r="C3" s="4"/>
      <c r="D3" s="4"/>
      <c r="E3" s="4"/>
      <c r="F3" s="4"/>
      <c r="G3" s="4"/>
      <c r="H3" s="4"/>
      <c r="I3" s="4"/>
    </row>
    <row r="4" spans="1:9" ht="30">
      <c r="A4" s="2" t="s">
        <v>752</v>
      </c>
      <c r="B4" s="4"/>
      <c r="C4" s="4"/>
      <c r="D4" s="4"/>
      <c r="E4" s="4"/>
      <c r="F4" s="4"/>
      <c r="G4" s="4" t="s">
        <v>753</v>
      </c>
      <c r="H4" s="4"/>
      <c r="I4" s="4"/>
    </row>
    <row r="5" spans="1:9" ht="30">
      <c r="A5" s="2" t="s">
        <v>754</v>
      </c>
      <c r="B5" s="8">
        <v>487000</v>
      </c>
      <c r="C5" s="8">
        <v>18081000</v>
      </c>
      <c r="D5" s="8">
        <v>2995000</v>
      </c>
      <c r="E5" s="8">
        <v>9465000</v>
      </c>
      <c r="F5" s="8">
        <v>2443000</v>
      </c>
      <c r="G5" s="8">
        <v>487000</v>
      </c>
      <c r="H5" s="8">
        <v>32984000</v>
      </c>
      <c r="I5" s="8">
        <v>61300000</v>
      </c>
    </row>
    <row r="6" spans="1:9" ht="30">
      <c r="A6" s="2" t="s">
        <v>755</v>
      </c>
      <c r="B6" s="4"/>
      <c r="C6" s="4"/>
      <c r="D6" s="4"/>
      <c r="E6" s="4"/>
      <c r="F6" s="4"/>
      <c r="G6" s="7">
        <v>60300000</v>
      </c>
      <c r="H6" s="7">
        <v>700000</v>
      </c>
      <c r="I6" s="7">
        <v>25400000</v>
      </c>
    </row>
    <row r="7" spans="1:9" ht="30">
      <c r="A7" s="2" t="s">
        <v>756</v>
      </c>
      <c r="B7" s="4"/>
      <c r="C7" s="4"/>
      <c r="D7" s="4"/>
      <c r="E7" s="4"/>
      <c r="F7" s="4"/>
      <c r="G7" s="8">
        <v>18000000</v>
      </c>
      <c r="H7" s="4"/>
      <c r="I7" s="4"/>
    </row>
    <row r="8" spans="1:9">
      <c r="A8" s="2" t="s">
        <v>757</v>
      </c>
      <c r="B8" s="4"/>
      <c r="C8" s="4"/>
      <c r="D8" s="4"/>
      <c r="E8" s="4"/>
      <c r="F8" s="4"/>
      <c r="G8" s="4"/>
      <c r="H8" s="4"/>
      <c r="I8" s="4"/>
    </row>
    <row r="9" spans="1:9" ht="45">
      <c r="A9" s="3" t="s">
        <v>719</v>
      </c>
      <c r="B9" s="4"/>
      <c r="C9" s="4"/>
      <c r="D9" s="4"/>
      <c r="E9" s="4"/>
      <c r="F9" s="4"/>
      <c r="G9" s="4"/>
      <c r="H9" s="4"/>
      <c r="I9" s="4"/>
    </row>
    <row r="10" spans="1:9" ht="30">
      <c r="A10" s="2" t="s">
        <v>758</v>
      </c>
      <c r="B10" s="4"/>
      <c r="C10" s="4"/>
      <c r="D10" s="4"/>
      <c r="E10" s="4"/>
      <c r="F10" s="4"/>
      <c r="G10" s="4" t="s">
        <v>759</v>
      </c>
      <c r="H10" s="4"/>
      <c r="I10" s="4"/>
    </row>
    <row r="11" spans="1:9">
      <c r="A11" s="2" t="s">
        <v>760</v>
      </c>
      <c r="B11" s="4"/>
      <c r="C11" s="4"/>
      <c r="D11" s="4"/>
      <c r="E11" s="4"/>
      <c r="F11" s="4"/>
      <c r="G11" s="4"/>
      <c r="H11" s="4"/>
      <c r="I11" s="4"/>
    </row>
    <row r="12" spans="1:9" ht="45">
      <c r="A12" s="3" t="s">
        <v>719</v>
      </c>
      <c r="B12" s="4"/>
      <c r="C12" s="4"/>
      <c r="D12" s="4"/>
      <c r="E12" s="4"/>
      <c r="F12" s="4"/>
      <c r="G12" s="4"/>
      <c r="H12" s="4"/>
      <c r="I12" s="4"/>
    </row>
    <row r="13" spans="1:9" ht="30">
      <c r="A13" s="2" t="s">
        <v>758</v>
      </c>
      <c r="B13" s="4"/>
      <c r="C13" s="4"/>
      <c r="D13" s="4"/>
      <c r="E13" s="4"/>
      <c r="F13" s="4"/>
      <c r="G13" s="4" t="s">
        <v>761</v>
      </c>
      <c r="H13" s="4"/>
      <c r="I13" s="4"/>
    </row>
  </sheetData>
  <mergeCells count="3">
    <mergeCell ref="A1:A2"/>
    <mergeCell ref="B1:F1"/>
    <mergeCell ref="G1:I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3" width="12.28515625" bestFit="1" customWidth="1"/>
  </cols>
  <sheetData>
    <row r="1" spans="1:3" ht="45">
      <c r="A1" s="1" t="s">
        <v>762</v>
      </c>
      <c r="B1" s="9" t="s">
        <v>3</v>
      </c>
      <c r="C1" s="9" t="s">
        <v>31</v>
      </c>
    </row>
    <row r="2" spans="1:3" ht="30">
      <c r="A2" s="1" t="s">
        <v>30</v>
      </c>
      <c r="B2" s="9"/>
      <c r="C2" s="9"/>
    </row>
    <row r="3" spans="1:3">
      <c r="A3" s="3" t="s">
        <v>763</v>
      </c>
      <c r="B3" s="4"/>
      <c r="C3" s="4"/>
    </row>
    <row r="4" spans="1:3" ht="30">
      <c r="A4" s="2" t="s">
        <v>251</v>
      </c>
      <c r="B4" s="4"/>
      <c r="C4" s="8">
        <v>40128</v>
      </c>
    </row>
    <row r="5" spans="1:3">
      <c r="A5" s="2" t="s">
        <v>252</v>
      </c>
      <c r="B5" s="7">
        <v>26269</v>
      </c>
      <c r="C5" s="7">
        <v>34914</v>
      </c>
    </row>
    <row r="6" spans="1:3">
      <c r="A6" s="2" t="s">
        <v>253</v>
      </c>
      <c r="B6" s="7">
        <v>9011</v>
      </c>
      <c r="C6" s="7">
        <v>7051</v>
      </c>
    </row>
    <row r="7" spans="1:3">
      <c r="A7" s="2" t="s">
        <v>254</v>
      </c>
      <c r="B7" s="7">
        <v>2600</v>
      </c>
      <c r="C7" s="4"/>
    </row>
    <row r="8" spans="1:3">
      <c r="A8" s="2" t="s">
        <v>42</v>
      </c>
      <c r="B8" s="7">
        <v>6962</v>
      </c>
      <c r="C8" s="7">
        <v>9204</v>
      </c>
    </row>
    <row r="9" spans="1:3">
      <c r="A9" s="2" t="s">
        <v>764</v>
      </c>
      <c r="B9" s="8">
        <v>44842</v>
      </c>
      <c r="C9" s="8">
        <v>91297</v>
      </c>
    </row>
  </sheetData>
  <mergeCells count="2">
    <mergeCell ref="B1:B2"/>
    <mergeCell ref="C1:C2"/>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3" width="12.28515625" bestFit="1" customWidth="1"/>
  </cols>
  <sheetData>
    <row r="1" spans="1:3" ht="15" customHeight="1">
      <c r="A1" s="1" t="s">
        <v>765</v>
      </c>
      <c r="B1" s="9" t="s">
        <v>2</v>
      </c>
      <c r="C1" s="9"/>
    </row>
    <row r="2" spans="1:3" ht="30">
      <c r="A2" s="1" t="s">
        <v>30</v>
      </c>
      <c r="B2" s="1" t="s">
        <v>3</v>
      </c>
      <c r="C2" s="1" t="s">
        <v>31</v>
      </c>
    </row>
    <row r="3" spans="1:3" ht="30">
      <c r="A3" s="3" t="s">
        <v>766</v>
      </c>
      <c r="B3" s="4"/>
      <c r="C3" s="4"/>
    </row>
    <row r="4" spans="1:3" ht="30">
      <c r="A4" s="2" t="s">
        <v>257</v>
      </c>
      <c r="B4" s="8">
        <v>14534</v>
      </c>
      <c r="C4" s="8">
        <v>16387</v>
      </c>
    </row>
    <row r="5" spans="1:3">
      <c r="A5" s="2" t="s">
        <v>258</v>
      </c>
      <c r="B5" s="7">
        <v>1480</v>
      </c>
      <c r="C5" s="7">
        <v>1083</v>
      </c>
    </row>
    <row r="6" spans="1:3">
      <c r="A6" s="2" t="s">
        <v>259</v>
      </c>
      <c r="B6" s="7">
        <v>-1796</v>
      </c>
      <c r="C6" s="7">
        <v>-3324</v>
      </c>
    </row>
    <row r="7" spans="1:3" ht="30">
      <c r="A7" s="2" t="s">
        <v>262</v>
      </c>
      <c r="B7" s="4">
        <v>-153</v>
      </c>
      <c r="C7" s="4">
        <v>-558</v>
      </c>
    </row>
    <row r="8" spans="1:3">
      <c r="A8" s="2" t="s">
        <v>265</v>
      </c>
      <c r="B8" s="4">
        <v>835</v>
      </c>
      <c r="C8" s="4">
        <v>946</v>
      </c>
    </row>
    <row r="9" spans="1:3" ht="30">
      <c r="A9" s="2" t="s">
        <v>266</v>
      </c>
      <c r="B9" s="8">
        <v>14900</v>
      </c>
      <c r="C9" s="8">
        <v>14534</v>
      </c>
    </row>
  </sheetData>
  <mergeCells count="1">
    <mergeCell ref="B1:C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GridLines="0" workbookViewId="0"/>
  </sheetViews>
  <sheetFormatPr defaultRowHeight="15"/>
  <cols>
    <col min="1" max="1" width="36.5703125" bestFit="1" customWidth="1"/>
    <col min="2" max="4" width="12.28515625" bestFit="1" customWidth="1"/>
  </cols>
  <sheetData>
    <row r="1" spans="1:4" ht="15" customHeight="1">
      <c r="A1" s="1" t="s">
        <v>767</v>
      </c>
      <c r="B1" s="9" t="s">
        <v>2</v>
      </c>
      <c r="C1" s="9"/>
      <c r="D1" s="9"/>
    </row>
    <row r="2" spans="1:4" ht="30">
      <c r="A2" s="1" t="s">
        <v>768</v>
      </c>
      <c r="B2" s="1" t="s">
        <v>3</v>
      </c>
      <c r="C2" s="1" t="s">
        <v>31</v>
      </c>
      <c r="D2" s="1" t="s">
        <v>73</v>
      </c>
    </row>
    <row r="3" spans="1:4">
      <c r="A3" s="1"/>
      <c r="B3" s="1" t="s">
        <v>769</v>
      </c>
      <c r="C3" s="1" t="s">
        <v>769</v>
      </c>
      <c r="D3" s="1" t="s">
        <v>769</v>
      </c>
    </row>
    <row r="4" spans="1:4">
      <c r="A4" s="1"/>
      <c r="B4" s="1" t="s">
        <v>770</v>
      </c>
      <c r="C4" s="1"/>
      <c r="D4" s="1"/>
    </row>
    <row r="5" spans="1:4" ht="45">
      <c r="A5" s="3" t="s">
        <v>719</v>
      </c>
      <c r="B5" s="4"/>
      <c r="C5" s="4"/>
      <c r="D5" s="4"/>
    </row>
    <row r="6" spans="1:4">
      <c r="A6" s="2" t="s">
        <v>771</v>
      </c>
      <c r="B6" s="4">
        <v>1</v>
      </c>
      <c r="C6" s="4"/>
      <c r="D6" s="4"/>
    </row>
    <row r="7" spans="1:4" ht="30">
      <c r="A7" s="2" t="s">
        <v>772</v>
      </c>
      <c r="B7" s="4">
        <v>2</v>
      </c>
      <c r="C7" s="4">
        <v>2</v>
      </c>
      <c r="D7" s="4">
        <v>2</v>
      </c>
    </row>
    <row r="8" spans="1:4" ht="30">
      <c r="A8" s="2" t="s">
        <v>773</v>
      </c>
      <c r="B8" s="6">
        <v>13.2</v>
      </c>
      <c r="C8" s="6">
        <v>11.9</v>
      </c>
      <c r="D8" s="6">
        <v>11.5</v>
      </c>
    </row>
    <row r="9" spans="1:4">
      <c r="A9" s="2" t="s">
        <v>774</v>
      </c>
      <c r="B9" s="243">
        <v>0</v>
      </c>
      <c r="C9" s="4"/>
      <c r="D9" s="4"/>
    </row>
    <row r="10" spans="1:4">
      <c r="A10" s="2" t="s">
        <v>775</v>
      </c>
      <c r="B10" s="243">
        <v>3</v>
      </c>
      <c r="C10" s="4"/>
      <c r="D10" s="4"/>
    </row>
    <row r="11" spans="1:4" ht="30">
      <c r="A11" s="2" t="s">
        <v>776</v>
      </c>
      <c r="B11" s="6">
        <v>10.199999999999999</v>
      </c>
      <c r="C11" s="6">
        <v>4.7</v>
      </c>
      <c r="D11" s="6">
        <v>20.9</v>
      </c>
    </row>
    <row r="12" spans="1:4">
      <c r="A12" s="2" t="s">
        <v>436</v>
      </c>
      <c r="B12" s="4"/>
      <c r="C12" s="4"/>
      <c r="D12" s="4"/>
    </row>
    <row r="13" spans="1:4" ht="45">
      <c r="A13" s="3" t="s">
        <v>719</v>
      </c>
      <c r="B13" s="4"/>
      <c r="C13" s="4"/>
      <c r="D13" s="4"/>
    </row>
    <row r="14" spans="1:4" ht="30">
      <c r="A14" s="2" t="s">
        <v>777</v>
      </c>
      <c r="B14" s="7">
        <v>1207527</v>
      </c>
      <c r="C14" s="7">
        <v>1515889</v>
      </c>
      <c r="D14" s="7">
        <v>1960835</v>
      </c>
    </row>
    <row r="15" spans="1:4">
      <c r="A15" s="2" t="s">
        <v>778</v>
      </c>
      <c r="B15" s="4"/>
      <c r="C15" s="4"/>
      <c r="D15" s="4"/>
    </row>
    <row r="16" spans="1:4" ht="45">
      <c r="A16" s="3" t="s">
        <v>719</v>
      </c>
      <c r="B16" s="4"/>
      <c r="C16" s="4"/>
      <c r="D16" s="4"/>
    </row>
    <row r="17" spans="1:4" ht="30">
      <c r="A17" s="2" t="s">
        <v>779</v>
      </c>
      <c r="B17" s="243">
        <v>0.53</v>
      </c>
      <c r="C17" s="243">
        <v>0.51</v>
      </c>
      <c r="D17" s="243">
        <v>0.42</v>
      </c>
    </row>
    <row r="18" spans="1:4">
      <c r="A18" s="2" t="s">
        <v>780</v>
      </c>
      <c r="B18" s="4"/>
      <c r="C18" s="4"/>
      <c r="D18" s="4"/>
    </row>
    <row r="19" spans="1:4" ht="45">
      <c r="A19" s="3" t="s">
        <v>719</v>
      </c>
      <c r="B19" s="4"/>
      <c r="C19" s="4"/>
      <c r="D19" s="4"/>
    </row>
    <row r="20" spans="1:4" ht="30">
      <c r="A20" s="2" t="s">
        <v>779</v>
      </c>
      <c r="B20" s="243">
        <v>0.35</v>
      </c>
      <c r="C20" s="243">
        <v>0.36</v>
      </c>
      <c r="D20" s="243">
        <v>0.27</v>
      </c>
    </row>
  </sheetData>
  <mergeCells count="1">
    <mergeCell ref="B1:D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2"/>
  <sheetViews>
    <sheetView showGridLines="0" workbookViewId="0"/>
  </sheetViews>
  <sheetFormatPr defaultRowHeight="15"/>
  <cols>
    <col min="1" max="1" width="36.5703125" bestFit="1" customWidth="1"/>
    <col min="2" max="4" width="12.28515625" bestFit="1" customWidth="1"/>
  </cols>
  <sheetData>
    <row r="1" spans="1:4" ht="15" customHeight="1">
      <c r="A1" s="1" t="s">
        <v>71</v>
      </c>
      <c r="B1" s="9" t="s">
        <v>2</v>
      </c>
      <c r="C1" s="9"/>
      <c r="D1" s="9"/>
    </row>
    <row r="2" spans="1:4" ht="30">
      <c r="A2" s="1" t="s">
        <v>72</v>
      </c>
      <c r="B2" s="1" t="s">
        <v>3</v>
      </c>
      <c r="C2" s="1" t="s">
        <v>31</v>
      </c>
      <c r="D2" s="1" t="s">
        <v>73</v>
      </c>
    </row>
    <row r="3" spans="1:4">
      <c r="A3" s="3" t="s">
        <v>74</v>
      </c>
      <c r="B3" s="4"/>
      <c r="C3" s="4"/>
      <c r="D3" s="4"/>
    </row>
    <row r="4" spans="1:4">
      <c r="A4" s="2" t="s">
        <v>75</v>
      </c>
      <c r="B4" s="8">
        <v>389770</v>
      </c>
      <c r="C4" s="8">
        <v>231837</v>
      </c>
      <c r="D4" s="8">
        <v>181163</v>
      </c>
    </row>
    <row r="5" spans="1:4">
      <c r="A5" s="2" t="s">
        <v>76</v>
      </c>
      <c r="B5" s="7">
        <v>165461</v>
      </c>
      <c r="C5" s="7">
        <v>188453</v>
      </c>
      <c r="D5" s="7">
        <v>203651</v>
      </c>
    </row>
    <row r="6" spans="1:4">
      <c r="A6" s="2" t="s">
        <v>77</v>
      </c>
      <c r="B6" s="7">
        <v>555231</v>
      </c>
      <c r="C6" s="7">
        <v>420290</v>
      </c>
      <c r="D6" s="7">
        <v>384814</v>
      </c>
    </row>
    <row r="7" spans="1:4">
      <c r="A7" s="2" t="s">
        <v>78</v>
      </c>
      <c r="B7" s="4"/>
      <c r="C7" s="4"/>
      <c r="D7" s="7">
        <v>24271</v>
      </c>
    </row>
    <row r="8" spans="1:4">
      <c r="A8" s="2" t="s">
        <v>79</v>
      </c>
      <c r="B8" s="7">
        <v>555231</v>
      </c>
      <c r="C8" s="7">
        <v>420290</v>
      </c>
      <c r="D8" s="7">
        <v>409085</v>
      </c>
    </row>
    <row r="9" spans="1:4">
      <c r="A9" s="3" t="s">
        <v>80</v>
      </c>
      <c r="B9" s="4"/>
      <c r="C9" s="4"/>
      <c r="D9" s="4"/>
    </row>
    <row r="10" spans="1:4">
      <c r="A10" s="2" t="s">
        <v>81</v>
      </c>
      <c r="B10" s="7">
        <v>23797</v>
      </c>
      <c r="C10" s="7">
        <v>14524</v>
      </c>
      <c r="D10" s="7">
        <v>11727</v>
      </c>
    </row>
    <row r="11" spans="1:4">
      <c r="A11" s="2" t="s">
        <v>82</v>
      </c>
      <c r="B11" s="7">
        <v>12897</v>
      </c>
      <c r="C11" s="7">
        <v>17245</v>
      </c>
      <c r="D11" s="7">
        <v>26265</v>
      </c>
    </row>
    <row r="12" spans="1:4">
      <c r="A12" s="2" t="s">
        <v>83</v>
      </c>
      <c r="B12" s="7">
        <v>60283</v>
      </c>
      <c r="C12" s="7">
        <v>52844</v>
      </c>
      <c r="D12" s="7">
        <v>51248</v>
      </c>
    </row>
    <row r="13" spans="1:4">
      <c r="A13" s="2" t="s">
        <v>84</v>
      </c>
      <c r="B13" s="7">
        <v>19403</v>
      </c>
      <c r="C13" s="7">
        <v>33423</v>
      </c>
      <c r="D13" s="7">
        <v>61449</v>
      </c>
    </row>
    <row r="14" spans="1:4" ht="30">
      <c r="A14" s="2" t="s">
        <v>85</v>
      </c>
      <c r="B14" s="7">
        <v>378275</v>
      </c>
      <c r="C14" s="7">
        <v>337134</v>
      </c>
      <c r="D14" s="7">
        <v>343858</v>
      </c>
    </row>
    <row r="15" spans="1:4">
      <c r="A15" s="2" t="s">
        <v>86</v>
      </c>
      <c r="B15" s="7">
        <v>32379</v>
      </c>
      <c r="C15" s="7">
        <v>34767</v>
      </c>
      <c r="D15" s="7">
        <v>33798</v>
      </c>
    </row>
    <row r="16" spans="1:4">
      <c r="A16" s="2" t="s">
        <v>87</v>
      </c>
      <c r="B16" s="7">
        <v>60268</v>
      </c>
      <c r="C16" s="4">
        <v>652</v>
      </c>
      <c r="D16" s="7">
        <v>25368</v>
      </c>
    </row>
    <row r="17" spans="1:4">
      <c r="A17" s="2" t="s">
        <v>88</v>
      </c>
      <c r="B17" s="4"/>
      <c r="C17" s="7">
        <v>2033</v>
      </c>
      <c r="D17" s="4"/>
    </row>
    <row r="18" spans="1:4">
      <c r="A18" s="2" t="s">
        <v>89</v>
      </c>
      <c r="B18" s="7">
        <v>587302</v>
      </c>
      <c r="C18" s="7">
        <v>492622</v>
      </c>
      <c r="D18" s="7">
        <v>553713</v>
      </c>
    </row>
    <row r="19" spans="1:4">
      <c r="A19" s="2" t="s">
        <v>90</v>
      </c>
      <c r="B19" s="7">
        <v>-32071</v>
      </c>
      <c r="C19" s="7">
        <v>-72332</v>
      </c>
      <c r="D19" s="7">
        <v>-144628</v>
      </c>
    </row>
    <row r="20" spans="1:4">
      <c r="A20" s="3" t="s">
        <v>91</v>
      </c>
      <c r="B20" s="4"/>
      <c r="C20" s="4"/>
      <c r="D20" s="4"/>
    </row>
    <row r="21" spans="1:4">
      <c r="A21" s="2" t="s">
        <v>92</v>
      </c>
      <c r="B21" s="4"/>
      <c r="C21" s="7">
        <v>7877</v>
      </c>
      <c r="D21" s="7">
        <v>26621</v>
      </c>
    </row>
    <row r="22" spans="1:4" ht="30">
      <c r="A22" s="2" t="s">
        <v>93</v>
      </c>
      <c r="B22" s="7">
        <v>8175</v>
      </c>
      <c r="C22" s="7">
        <v>-8388</v>
      </c>
      <c r="D22" s="7">
        <v>21256</v>
      </c>
    </row>
    <row r="23" spans="1:4">
      <c r="A23" s="2" t="s">
        <v>94</v>
      </c>
      <c r="B23" s="4"/>
      <c r="C23" s="7">
        <v>-17854</v>
      </c>
      <c r="D23" s="4"/>
    </row>
    <row r="24" spans="1:4">
      <c r="A24" s="2" t="s">
        <v>95</v>
      </c>
      <c r="B24" s="4">
        <v>727</v>
      </c>
      <c r="C24" s="7">
        <v>1059</v>
      </c>
      <c r="D24" s="4">
        <v>944</v>
      </c>
    </row>
    <row r="25" spans="1:4">
      <c r="A25" s="2" t="s">
        <v>96</v>
      </c>
      <c r="B25" s="7">
        <v>-58631</v>
      </c>
      <c r="C25" s="7">
        <v>-73242</v>
      </c>
      <c r="D25" s="7">
        <v>-57906</v>
      </c>
    </row>
    <row r="26" spans="1:4">
      <c r="A26" s="2" t="s">
        <v>97</v>
      </c>
      <c r="B26" s="7">
        <v>-49729</v>
      </c>
      <c r="C26" s="7">
        <v>-90548</v>
      </c>
      <c r="D26" s="7">
        <v>-9085</v>
      </c>
    </row>
    <row r="27" spans="1:4" ht="30">
      <c r="A27" s="2" t="s">
        <v>98</v>
      </c>
      <c r="B27" s="7">
        <v>-81800</v>
      </c>
      <c r="C27" s="7">
        <v>-162880</v>
      </c>
      <c r="D27" s="7">
        <v>-153713</v>
      </c>
    </row>
    <row r="28" spans="1:4">
      <c r="A28" s="2" t="s">
        <v>99</v>
      </c>
      <c r="B28" s="7">
        <v>24689</v>
      </c>
      <c r="C28" s="7">
        <v>56157</v>
      </c>
      <c r="D28" s="7">
        <v>50634</v>
      </c>
    </row>
    <row r="29" spans="1:4">
      <c r="A29" s="2" t="s">
        <v>100</v>
      </c>
      <c r="B29" s="7">
        <v>-57111</v>
      </c>
      <c r="C29" s="7">
        <v>-106723</v>
      </c>
      <c r="D29" s="7">
        <v>-103079</v>
      </c>
    </row>
    <row r="30" spans="1:4" ht="30">
      <c r="A30" s="2" t="s">
        <v>101</v>
      </c>
      <c r="B30" s="4"/>
      <c r="C30" s="7">
        <v>147752</v>
      </c>
      <c r="D30" s="7">
        <v>3019</v>
      </c>
    </row>
    <row r="31" spans="1:4">
      <c r="A31" s="2" t="s">
        <v>102</v>
      </c>
      <c r="B31" s="8">
        <v>-57111</v>
      </c>
      <c r="C31" s="8">
        <v>41029</v>
      </c>
      <c r="D31" s="8">
        <v>-100060</v>
      </c>
    </row>
    <row r="32" spans="1:4">
      <c r="A32" s="3" t="s">
        <v>103</v>
      </c>
      <c r="B32" s="4"/>
      <c r="C32" s="4"/>
      <c r="D32" s="4"/>
    </row>
    <row r="33" spans="1:4">
      <c r="A33" s="2" t="s">
        <v>104</v>
      </c>
      <c r="B33" s="6">
        <v>-1.24</v>
      </c>
      <c r="C33" s="6">
        <v>-2.2200000000000002</v>
      </c>
      <c r="D33" s="6">
        <v>-2.2200000000000002</v>
      </c>
    </row>
    <row r="34" spans="1:4" ht="30">
      <c r="A34" s="2" t="s">
        <v>105</v>
      </c>
      <c r="B34" s="4"/>
      <c r="C34" s="6">
        <v>3.07</v>
      </c>
      <c r="D34" s="6">
        <v>0.06</v>
      </c>
    </row>
    <row r="35" spans="1:4">
      <c r="A35" s="2" t="s">
        <v>106</v>
      </c>
      <c r="B35" s="6">
        <v>-1.24</v>
      </c>
      <c r="C35" s="6">
        <v>0.85</v>
      </c>
      <c r="D35" s="6">
        <v>-2.16</v>
      </c>
    </row>
    <row r="36" spans="1:4" ht="30">
      <c r="A36" s="2" t="s">
        <v>107</v>
      </c>
      <c r="B36" s="6">
        <v>-1.24</v>
      </c>
      <c r="C36" s="6">
        <v>-2.2200000000000002</v>
      </c>
      <c r="D36" s="6">
        <v>-2.2200000000000002</v>
      </c>
    </row>
    <row r="37" spans="1:4" ht="30">
      <c r="A37" s="2" t="s">
        <v>108</v>
      </c>
      <c r="B37" s="4"/>
      <c r="C37" s="6">
        <v>3.07</v>
      </c>
      <c r="D37" s="6">
        <v>0.06</v>
      </c>
    </row>
    <row r="38" spans="1:4">
      <c r="A38" s="2" t="s">
        <v>109</v>
      </c>
      <c r="B38" s="6">
        <v>-1.24</v>
      </c>
      <c r="C38" s="6">
        <v>0.85</v>
      </c>
      <c r="D38" s="6">
        <v>-2.16</v>
      </c>
    </row>
    <row r="39" spans="1:4">
      <c r="A39" s="2" t="s">
        <v>110</v>
      </c>
      <c r="B39" s="6">
        <v>0.5</v>
      </c>
      <c r="C39" s="6">
        <v>0.375</v>
      </c>
      <c r="D39" s="4"/>
    </row>
    <row r="40" spans="1:4">
      <c r="A40" s="3" t="s">
        <v>111</v>
      </c>
      <c r="B40" s="4"/>
      <c r="C40" s="4"/>
      <c r="D40" s="4"/>
    </row>
    <row r="41" spans="1:4">
      <c r="A41" s="2" t="s">
        <v>112</v>
      </c>
      <c r="B41" s="7">
        <v>46547</v>
      </c>
      <c r="C41" s="7">
        <v>46553</v>
      </c>
      <c r="D41" s="7">
        <v>46422</v>
      </c>
    </row>
    <row r="42" spans="1:4">
      <c r="A42" s="2" t="s">
        <v>113</v>
      </c>
      <c r="B42" s="7">
        <v>46547</v>
      </c>
      <c r="C42" s="7">
        <v>46553</v>
      </c>
      <c r="D42" s="7">
        <v>46422</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1"/>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8" width="12.28515625" bestFit="1" customWidth="1"/>
  </cols>
  <sheetData>
    <row r="1" spans="1:8" ht="15" customHeight="1">
      <c r="A1" s="1" t="s">
        <v>781</v>
      </c>
      <c r="B1" s="9" t="s">
        <v>728</v>
      </c>
      <c r="C1" s="9"/>
      <c r="D1" s="9"/>
      <c r="E1" s="9"/>
      <c r="F1" s="9" t="s">
        <v>2</v>
      </c>
      <c r="G1" s="9"/>
      <c r="H1" s="9"/>
    </row>
    <row r="2" spans="1:8" ht="30">
      <c r="A2" s="1" t="s">
        <v>72</v>
      </c>
      <c r="B2" s="1" t="s">
        <v>31</v>
      </c>
      <c r="C2" s="1" t="s">
        <v>751</v>
      </c>
      <c r="D2" s="1" t="s">
        <v>729</v>
      </c>
      <c r="E2" s="1" t="s">
        <v>730</v>
      </c>
      <c r="F2" s="1" t="s">
        <v>3</v>
      </c>
      <c r="G2" s="1" t="s">
        <v>31</v>
      </c>
      <c r="H2" s="1" t="s">
        <v>73</v>
      </c>
    </row>
    <row r="3" spans="1:8">
      <c r="A3" s="3" t="s">
        <v>782</v>
      </c>
      <c r="B3" s="4"/>
      <c r="C3" s="4"/>
      <c r="D3" s="4"/>
      <c r="E3" s="4"/>
      <c r="F3" s="4"/>
      <c r="G3" s="4"/>
      <c r="H3" s="4"/>
    </row>
    <row r="4" spans="1:8">
      <c r="A4" s="2" t="s">
        <v>290</v>
      </c>
      <c r="B4" s="8">
        <v>-36641</v>
      </c>
      <c r="C4" s="8">
        <v>-24034</v>
      </c>
      <c r="D4" s="8">
        <v>-21531</v>
      </c>
      <c r="E4" s="8">
        <v>-24517</v>
      </c>
      <c r="F4" s="8">
        <v>-57111</v>
      </c>
      <c r="G4" s="8">
        <v>-106723</v>
      </c>
      <c r="H4" s="8">
        <v>-103079</v>
      </c>
    </row>
    <row r="5" spans="1:8" ht="30">
      <c r="A5" s="2" t="s">
        <v>303</v>
      </c>
      <c r="B5" s="4">
        <v>-857</v>
      </c>
      <c r="C5" s="4"/>
      <c r="D5" s="7">
        <v>151236</v>
      </c>
      <c r="E5" s="7">
        <v>-2627</v>
      </c>
      <c r="F5" s="4"/>
      <c r="G5" s="7">
        <v>147752</v>
      </c>
      <c r="H5" s="7">
        <v>3019</v>
      </c>
    </row>
    <row r="6" spans="1:8" ht="30">
      <c r="A6" s="2" t="s">
        <v>783</v>
      </c>
      <c r="B6" s="4"/>
      <c r="C6" s="4"/>
      <c r="D6" s="4"/>
      <c r="E6" s="4"/>
      <c r="F6" s="7">
        <v>46547</v>
      </c>
      <c r="G6" s="7">
        <v>46553</v>
      </c>
      <c r="H6" s="7">
        <v>46422</v>
      </c>
    </row>
    <row r="7" spans="1:8" ht="30">
      <c r="A7" s="2" t="s">
        <v>784</v>
      </c>
      <c r="B7" s="4"/>
      <c r="C7" s="4"/>
      <c r="D7" s="4"/>
      <c r="E7" s="4"/>
      <c r="F7" s="7">
        <v>46547</v>
      </c>
      <c r="G7" s="7">
        <v>46553</v>
      </c>
      <c r="H7" s="7">
        <v>46422</v>
      </c>
    </row>
    <row r="8" spans="1:8" ht="45">
      <c r="A8" s="2" t="s">
        <v>785</v>
      </c>
      <c r="B8" s="6">
        <v>-0.8</v>
      </c>
      <c r="C8" s="6">
        <v>-0.52</v>
      </c>
      <c r="D8" s="6">
        <v>-0.45</v>
      </c>
      <c r="E8" s="6">
        <v>-0.52</v>
      </c>
      <c r="F8" s="6">
        <v>-1.24</v>
      </c>
      <c r="G8" s="6">
        <v>-2.2200000000000002</v>
      </c>
      <c r="H8" s="6">
        <v>-2.2200000000000002</v>
      </c>
    </row>
    <row r="9" spans="1:8" ht="45">
      <c r="A9" s="2" t="s">
        <v>786</v>
      </c>
      <c r="B9" s="6">
        <v>-0.8</v>
      </c>
      <c r="C9" s="6">
        <v>-0.52</v>
      </c>
      <c r="D9" s="6">
        <v>-0.45</v>
      </c>
      <c r="E9" s="6">
        <v>-0.52</v>
      </c>
      <c r="F9" s="6">
        <v>-1.24</v>
      </c>
      <c r="G9" s="6">
        <v>-2.2200000000000002</v>
      </c>
      <c r="H9" s="6">
        <v>-2.2200000000000002</v>
      </c>
    </row>
    <row r="10" spans="1:8" ht="45">
      <c r="A10" s="2" t="s">
        <v>787</v>
      </c>
      <c r="B10" s="6">
        <v>-0.02</v>
      </c>
      <c r="C10" s="4"/>
      <c r="D10" s="6">
        <v>3.13</v>
      </c>
      <c r="E10" s="6">
        <v>-0.06</v>
      </c>
      <c r="F10" s="4"/>
      <c r="G10" s="6">
        <v>3.07</v>
      </c>
      <c r="H10" s="6">
        <v>0.06</v>
      </c>
    </row>
    <row r="11" spans="1:8" ht="45">
      <c r="A11" s="2" t="s">
        <v>788</v>
      </c>
      <c r="B11" s="6">
        <v>-0.02</v>
      </c>
      <c r="C11" s="4"/>
      <c r="D11" s="6">
        <v>3.13</v>
      </c>
      <c r="E11" s="6">
        <v>-0.06</v>
      </c>
      <c r="F11" s="4"/>
      <c r="G11" s="6">
        <v>3.07</v>
      </c>
      <c r="H11" s="6">
        <v>0.06</v>
      </c>
    </row>
    <row r="12" spans="1:8">
      <c r="A12" s="2" t="s">
        <v>789</v>
      </c>
      <c r="B12" s="4"/>
      <c r="C12" s="4"/>
      <c r="D12" s="4"/>
      <c r="E12" s="4"/>
      <c r="F12" s="4"/>
      <c r="G12" s="4"/>
      <c r="H12" s="4"/>
    </row>
    <row r="13" spans="1:8">
      <c r="A13" s="3" t="s">
        <v>782</v>
      </c>
      <c r="B13" s="4"/>
      <c r="C13" s="4"/>
      <c r="D13" s="4"/>
      <c r="E13" s="4"/>
      <c r="F13" s="4"/>
      <c r="G13" s="4"/>
      <c r="H13" s="4"/>
    </row>
    <row r="14" spans="1:8">
      <c r="A14" s="2" t="s">
        <v>290</v>
      </c>
      <c r="B14" s="4"/>
      <c r="C14" s="4"/>
      <c r="D14" s="4"/>
      <c r="E14" s="4"/>
      <c r="F14" s="7">
        <v>-57111</v>
      </c>
      <c r="G14" s="7">
        <v>-106723</v>
      </c>
      <c r="H14" s="7">
        <v>-103079</v>
      </c>
    </row>
    <row r="15" spans="1:8" ht="30">
      <c r="A15" s="2" t="s">
        <v>294</v>
      </c>
      <c r="B15" s="4"/>
      <c r="C15" s="4"/>
      <c r="D15" s="4"/>
      <c r="E15" s="4"/>
      <c r="F15" s="4">
        <v>-595</v>
      </c>
      <c r="G15" s="7">
        <v>3424</v>
      </c>
      <c r="H15" s="4">
        <v>0</v>
      </c>
    </row>
    <row r="16" spans="1:8" ht="30">
      <c r="A16" s="2" t="s">
        <v>790</v>
      </c>
      <c r="B16" s="4"/>
      <c r="C16" s="4"/>
      <c r="D16" s="4"/>
      <c r="E16" s="4"/>
      <c r="F16" s="7">
        <v>-57706</v>
      </c>
      <c r="G16" s="7">
        <v>-103299</v>
      </c>
      <c r="H16" s="7">
        <v>-103079</v>
      </c>
    </row>
    <row r="17" spans="1:8" ht="30">
      <c r="A17" s="2" t="s">
        <v>791</v>
      </c>
      <c r="B17" s="4"/>
      <c r="C17" s="4"/>
      <c r="D17" s="4"/>
      <c r="E17" s="4"/>
      <c r="F17" s="7">
        <v>-62226</v>
      </c>
      <c r="G17" s="7">
        <v>-103299</v>
      </c>
      <c r="H17" s="7">
        <v>-103079</v>
      </c>
    </row>
    <row r="18" spans="1:8" ht="30">
      <c r="A18" s="2" t="s">
        <v>783</v>
      </c>
      <c r="B18" s="4"/>
      <c r="C18" s="4"/>
      <c r="D18" s="4"/>
      <c r="E18" s="4"/>
      <c r="F18" s="7">
        <v>46547</v>
      </c>
      <c r="G18" s="7">
        <v>46553</v>
      </c>
      <c r="H18" s="7">
        <v>46422</v>
      </c>
    </row>
    <row r="19" spans="1:8" ht="30">
      <c r="A19" s="2" t="s">
        <v>784</v>
      </c>
      <c r="B19" s="4"/>
      <c r="C19" s="4"/>
      <c r="D19" s="4"/>
      <c r="E19" s="4"/>
      <c r="F19" s="7">
        <v>46547</v>
      </c>
      <c r="G19" s="7">
        <v>46553</v>
      </c>
      <c r="H19" s="7">
        <v>46422</v>
      </c>
    </row>
    <row r="20" spans="1:8" ht="45">
      <c r="A20" s="2" t="s">
        <v>785</v>
      </c>
      <c r="B20" s="4"/>
      <c r="C20" s="4"/>
      <c r="D20" s="4"/>
      <c r="E20" s="4"/>
      <c r="F20" s="6">
        <v>-1.24</v>
      </c>
      <c r="G20" s="6">
        <v>-2.2200000000000002</v>
      </c>
      <c r="H20" s="6">
        <v>-2.2200000000000002</v>
      </c>
    </row>
    <row r="21" spans="1:8" ht="45">
      <c r="A21" s="2" t="s">
        <v>786</v>
      </c>
      <c r="B21" s="4"/>
      <c r="C21" s="4"/>
      <c r="D21" s="4"/>
      <c r="E21" s="4"/>
      <c r="F21" s="6">
        <v>-1.24</v>
      </c>
      <c r="G21" s="6">
        <v>-2.2200000000000002</v>
      </c>
      <c r="H21" s="6">
        <v>-2.2200000000000002</v>
      </c>
    </row>
    <row r="22" spans="1:8">
      <c r="A22" s="2" t="s">
        <v>792</v>
      </c>
      <c r="B22" s="4"/>
      <c r="C22" s="4"/>
      <c r="D22" s="4"/>
      <c r="E22" s="4"/>
      <c r="F22" s="4"/>
      <c r="G22" s="4"/>
      <c r="H22" s="4"/>
    </row>
    <row r="23" spans="1:8">
      <c r="A23" s="3" t="s">
        <v>782</v>
      </c>
      <c r="B23" s="4"/>
      <c r="C23" s="4"/>
      <c r="D23" s="4"/>
      <c r="E23" s="4"/>
      <c r="F23" s="4"/>
      <c r="G23" s="4"/>
      <c r="H23" s="4"/>
    </row>
    <row r="24" spans="1:8" ht="30">
      <c r="A24" s="2" t="s">
        <v>303</v>
      </c>
      <c r="B24" s="4"/>
      <c r="C24" s="4"/>
      <c r="D24" s="4"/>
      <c r="E24" s="4"/>
      <c r="F24" s="4"/>
      <c r="G24" s="7">
        <v>147752</v>
      </c>
      <c r="H24" s="7">
        <v>3019</v>
      </c>
    </row>
    <row r="25" spans="1:8" ht="30">
      <c r="A25" s="2" t="s">
        <v>294</v>
      </c>
      <c r="B25" s="4"/>
      <c r="C25" s="4"/>
      <c r="D25" s="4"/>
      <c r="E25" s="4"/>
      <c r="F25" s="4">
        <v>0</v>
      </c>
      <c r="G25" s="7">
        <v>-4742</v>
      </c>
      <c r="H25" s="4">
        <v>0</v>
      </c>
    </row>
    <row r="26" spans="1:8" ht="30">
      <c r="A26" s="2" t="s">
        <v>790</v>
      </c>
      <c r="B26" s="4"/>
      <c r="C26" s="4"/>
      <c r="D26" s="4"/>
      <c r="E26" s="4"/>
      <c r="F26" s="4"/>
      <c r="G26" s="7">
        <v>143010</v>
      </c>
      <c r="H26" s="7">
        <v>3019</v>
      </c>
    </row>
    <row r="27" spans="1:8" ht="30">
      <c r="A27" s="2" t="s">
        <v>791</v>
      </c>
      <c r="B27" s="4"/>
      <c r="C27" s="4"/>
      <c r="D27" s="4"/>
      <c r="E27" s="4"/>
      <c r="F27" s="4"/>
      <c r="G27" s="8">
        <v>143010</v>
      </c>
      <c r="H27" s="8">
        <v>3019</v>
      </c>
    </row>
    <row r="28" spans="1:8" ht="30">
      <c r="A28" s="2" t="s">
        <v>783</v>
      </c>
      <c r="B28" s="4"/>
      <c r="C28" s="4"/>
      <c r="D28" s="4"/>
      <c r="E28" s="4"/>
      <c r="F28" s="4"/>
      <c r="G28" s="7">
        <v>46553</v>
      </c>
      <c r="H28" s="7">
        <v>46422</v>
      </c>
    </row>
    <row r="29" spans="1:8" ht="30">
      <c r="A29" s="2" t="s">
        <v>784</v>
      </c>
      <c r="B29" s="4"/>
      <c r="C29" s="4"/>
      <c r="D29" s="4"/>
      <c r="E29" s="4"/>
      <c r="F29" s="4"/>
      <c r="G29" s="7">
        <v>46553</v>
      </c>
      <c r="H29" s="7">
        <v>46422</v>
      </c>
    </row>
    <row r="30" spans="1:8" ht="45">
      <c r="A30" s="2" t="s">
        <v>787</v>
      </c>
      <c r="B30" s="4"/>
      <c r="C30" s="4"/>
      <c r="D30" s="4"/>
      <c r="E30" s="4"/>
      <c r="F30" s="4"/>
      <c r="G30" s="6">
        <v>3.07</v>
      </c>
      <c r="H30" s="6">
        <v>0.06</v>
      </c>
    </row>
    <row r="31" spans="1:8" ht="45">
      <c r="A31" s="2" t="s">
        <v>788</v>
      </c>
      <c r="B31" s="4"/>
      <c r="C31" s="4"/>
      <c r="D31" s="4"/>
      <c r="E31" s="4"/>
      <c r="F31" s="4"/>
      <c r="G31" s="6">
        <v>3.07</v>
      </c>
      <c r="H31" s="6">
        <v>0.06</v>
      </c>
    </row>
  </sheetData>
  <mergeCells count="2">
    <mergeCell ref="B1:E1"/>
    <mergeCell ref="F1:H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cols>
    <col min="1" max="1" width="36.5703125" bestFit="1" customWidth="1"/>
    <col min="2" max="4" width="12.28515625" bestFit="1" customWidth="1"/>
  </cols>
  <sheetData>
    <row r="1" spans="1:4" ht="15" customHeight="1">
      <c r="A1" s="1" t="s">
        <v>793</v>
      </c>
      <c r="B1" s="9" t="s">
        <v>2</v>
      </c>
      <c r="C1" s="9"/>
      <c r="D1" s="9"/>
    </row>
    <row r="2" spans="1:4" ht="30">
      <c r="A2" s="1" t="s">
        <v>30</v>
      </c>
      <c r="B2" s="1" t="s">
        <v>3</v>
      </c>
      <c r="C2" s="1" t="s">
        <v>31</v>
      </c>
      <c r="D2" s="1" t="s">
        <v>73</v>
      </c>
    </row>
    <row r="3" spans="1:4" ht="30">
      <c r="A3" s="3" t="s">
        <v>419</v>
      </c>
      <c r="B3" s="4"/>
      <c r="C3" s="4"/>
      <c r="D3" s="4"/>
    </row>
    <row r="4" spans="1:4">
      <c r="A4" s="2" t="s">
        <v>311</v>
      </c>
      <c r="B4" s="7">
        <v>1190</v>
      </c>
      <c r="C4" s="7">
        <v>1544</v>
      </c>
      <c r="D4" s="7">
        <v>1737</v>
      </c>
    </row>
  </sheetData>
  <mergeCells count="1">
    <mergeCell ref="B1:D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4" width="12.28515625" bestFit="1" customWidth="1"/>
  </cols>
  <sheetData>
    <row r="1" spans="1:4" ht="15" customHeight="1">
      <c r="A1" s="1" t="s">
        <v>794</v>
      </c>
      <c r="B1" s="9" t="s">
        <v>2</v>
      </c>
      <c r="C1" s="9"/>
      <c r="D1" s="9"/>
    </row>
    <row r="2" spans="1:4" ht="30">
      <c r="A2" s="1" t="s">
        <v>72</v>
      </c>
      <c r="B2" s="1" t="s">
        <v>3</v>
      </c>
      <c r="C2" s="1" t="s">
        <v>31</v>
      </c>
      <c r="D2" s="9" t="s">
        <v>73</v>
      </c>
    </row>
    <row r="3" spans="1:4">
      <c r="A3" s="1"/>
      <c r="B3" s="1" t="s">
        <v>795</v>
      </c>
      <c r="C3" s="1" t="s">
        <v>795</v>
      </c>
      <c r="D3" s="9"/>
    </row>
    <row r="4" spans="1:4">
      <c r="A4" s="3" t="s">
        <v>796</v>
      </c>
      <c r="B4" s="4"/>
      <c r="C4" s="4"/>
      <c r="D4" s="4"/>
    </row>
    <row r="5" spans="1:4" ht="30">
      <c r="A5" s="2" t="s">
        <v>315</v>
      </c>
      <c r="B5" s="4">
        <v>115</v>
      </c>
      <c r="C5" s="4">
        <v>130</v>
      </c>
      <c r="D5" s="4">
        <v>168</v>
      </c>
    </row>
    <row r="6" spans="1:4">
      <c r="A6" s="2" t="s">
        <v>316</v>
      </c>
      <c r="B6" s="6">
        <v>32.9</v>
      </c>
      <c r="C6" s="6">
        <v>32.9</v>
      </c>
      <c r="D6" s="6">
        <v>37.81</v>
      </c>
    </row>
    <row r="7" spans="1:4" ht="30">
      <c r="A7" s="2" t="s">
        <v>317</v>
      </c>
      <c r="B7" s="7">
        <v>323000</v>
      </c>
      <c r="C7" s="7">
        <v>75000</v>
      </c>
      <c r="D7" s="4"/>
    </row>
    <row r="8" spans="1:4" ht="30">
      <c r="A8" s="2" t="s">
        <v>318</v>
      </c>
      <c r="B8" s="4">
        <v>19.88</v>
      </c>
      <c r="C8" s="4">
        <v>20.92</v>
      </c>
      <c r="D8" s="4"/>
    </row>
  </sheetData>
  <mergeCells count="2">
    <mergeCell ref="B1:D1"/>
    <mergeCell ref="D2:D3"/>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cols>
    <col min="1" max="1" width="36.5703125" bestFit="1" customWidth="1"/>
    <col min="2" max="4" width="12.28515625" bestFit="1" customWidth="1"/>
  </cols>
  <sheetData>
    <row r="1" spans="1:4" ht="15" customHeight="1">
      <c r="A1" s="1" t="s">
        <v>797</v>
      </c>
      <c r="B1" s="9" t="s">
        <v>2</v>
      </c>
      <c r="C1" s="9"/>
      <c r="D1" s="9"/>
    </row>
    <row r="2" spans="1:4" ht="30">
      <c r="A2" s="1" t="s">
        <v>30</v>
      </c>
      <c r="B2" s="1" t="s">
        <v>3</v>
      </c>
      <c r="C2" s="1" t="s">
        <v>31</v>
      </c>
      <c r="D2" s="1" t="s">
        <v>73</v>
      </c>
    </row>
    <row r="3" spans="1:4">
      <c r="A3" s="3" t="s">
        <v>322</v>
      </c>
      <c r="B3" s="4"/>
      <c r="C3" s="4"/>
      <c r="D3" s="4"/>
    </row>
    <row r="4" spans="1:4">
      <c r="A4" s="2" t="s">
        <v>323</v>
      </c>
      <c r="B4" s="8">
        <v>62812</v>
      </c>
      <c r="C4" s="8">
        <v>83560</v>
      </c>
      <c r="D4" s="8">
        <v>79001</v>
      </c>
    </row>
    <row r="5" spans="1:4">
      <c r="A5" s="2" t="s">
        <v>324</v>
      </c>
      <c r="B5" s="8">
        <v>682</v>
      </c>
      <c r="C5" s="8">
        <v>769</v>
      </c>
      <c r="D5" s="8">
        <v>-58</v>
      </c>
    </row>
  </sheetData>
  <mergeCells count="1">
    <mergeCell ref="B1:D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798</v>
      </c>
      <c r="B1" s="9" t="s">
        <v>728</v>
      </c>
      <c r="C1" s="9"/>
      <c r="D1" s="9"/>
      <c r="E1" s="9"/>
      <c r="F1" s="9"/>
      <c r="G1" s="9"/>
      <c r="H1" s="9"/>
      <c r="I1" s="9"/>
      <c r="J1" s="9" t="s">
        <v>2</v>
      </c>
      <c r="K1" s="9"/>
      <c r="L1" s="9"/>
    </row>
    <row r="2" spans="1:12" ht="30">
      <c r="A2" s="1" t="s">
        <v>30</v>
      </c>
      <c r="B2" s="1" t="s">
        <v>3</v>
      </c>
      <c r="C2" s="1" t="s">
        <v>799</v>
      </c>
      <c r="D2" s="1" t="s">
        <v>5</v>
      </c>
      <c r="E2" s="1" t="s">
        <v>800</v>
      </c>
      <c r="F2" s="1" t="s">
        <v>31</v>
      </c>
      <c r="G2" s="1" t="s">
        <v>751</v>
      </c>
      <c r="H2" s="1" t="s">
        <v>729</v>
      </c>
      <c r="I2" s="1" t="s">
        <v>730</v>
      </c>
      <c r="J2" s="1" t="s">
        <v>3</v>
      </c>
      <c r="K2" s="1" t="s">
        <v>31</v>
      </c>
      <c r="L2" s="1" t="s">
        <v>73</v>
      </c>
    </row>
    <row r="3" spans="1:12" ht="30">
      <c r="A3" s="3" t="s">
        <v>115</v>
      </c>
      <c r="B3" s="4"/>
      <c r="C3" s="4"/>
      <c r="D3" s="4"/>
      <c r="E3" s="4"/>
      <c r="F3" s="4"/>
      <c r="G3" s="4"/>
      <c r="H3" s="4"/>
      <c r="I3" s="4"/>
      <c r="J3" s="4"/>
      <c r="K3" s="4"/>
      <c r="L3" s="4"/>
    </row>
    <row r="4" spans="1:12">
      <c r="A4" s="2" t="s">
        <v>102</v>
      </c>
      <c r="B4" s="8">
        <v>-58271</v>
      </c>
      <c r="C4" s="8">
        <v>-1903</v>
      </c>
      <c r="D4" s="8">
        <v>1898</v>
      </c>
      <c r="E4" s="8">
        <v>1165</v>
      </c>
      <c r="F4" s="8">
        <v>-37498</v>
      </c>
      <c r="G4" s="8">
        <v>-24034</v>
      </c>
      <c r="H4" s="8">
        <v>129705</v>
      </c>
      <c r="I4" s="8">
        <v>-27144</v>
      </c>
      <c r="J4" s="8">
        <v>-57111</v>
      </c>
      <c r="K4" s="8">
        <v>41029</v>
      </c>
      <c r="L4" s="8">
        <v>-100060</v>
      </c>
    </row>
    <row r="5" spans="1:12">
      <c r="A5" s="3" t="s">
        <v>331</v>
      </c>
      <c r="B5" s="4"/>
      <c r="C5" s="4"/>
      <c r="D5" s="4"/>
      <c r="E5" s="4"/>
      <c r="F5" s="4"/>
      <c r="G5" s="4"/>
      <c r="H5" s="4"/>
      <c r="I5" s="4"/>
      <c r="J5" s="4"/>
      <c r="K5" s="4"/>
      <c r="L5" s="4"/>
    </row>
    <row r="6" spans="1:12" ht="75">
      <c r="A6" s="2" t="s">
        <v>801</v>
      </c>
      <c r="B6" s="4"/>
      <c r="C6" s="4"/>
      <c r="D6" s="4"/>
      <c r="E6" s="4"/>
      <c r="F6" s="4"/>
      <c r="G6" s="4"/>
      <c r="H6" s="4"/>
      <c r="I6" s="4"/>
      <c r="J6" s="4"/>
      <c r="K6" s="7">
        <v>-5120</v>
      </c>
      <c r="L6" s="7">
        <v>-17303</v>
      </c>
    </row>
    <row r="7" spans="1:12" ht="45">
      <c r="A7" s="2" t="s">
        <v>802</v>
      </c>
      <c r="B7" s="4"/>
      <c r="C7" s="4"/>
      <c r="D7" s="4"/>
      <c r="E7" s="4"/>
      <c r="F7" s="4"/>
      <c r="G7" s="4"/>
      <c r="H7" s="4"/>
      <c r="I7" s="4"/>
      <c r="J7" s="4">
        <v>0</v>
      </c>
      <c r="K7" s="4">
        <v>0</v>
      </c>
      <c r="L7" s="4">
        <v>-298</v>
      </c>
    </row>
    <row r="8" spans="1:12" ht="60">
      <c r="A8" s="2" t="s">
        <v>803</v>
      </c>
      <c r="B8" s="4"/>
      <c r="C8" s="4"/>
      <c r="D8" s="4"/>
      <c r="E8" s="4"/>
      <c r="F8" s="4"/>
      <c r="G8" s="4"/>
      <c r="H8" s="4"/>
      <c r="I8" s="4"/>
      <c r="J8" s="4"/>
      <c r="K8" s="4">
        <v>702</v>
      </c>
      <c r="L8" s="7">
        <v>1543</v>
      </c>
    </row>
    <row r="9" spans="1:12">
      <c r="A9" s="2" t="s">
        <v>119</v>
      </c>
      <c r="B9" s="4"/>
      <c r="C9" s="4"/>
      <c r="D9" s="4"/>
      <c r="E9" s="4"/>
      <c r="F9" s="4"/>
      <c r="G9" s="4"/>
      <c r="H9" s="4"/>
      <c r="I9" s="4"/>
      <c r="J9" s="8">
        <v>-57111</v>
      </c>
      <c r="K9" s="8">
        <v>36611</v>
      </c>
      <c r="L9" s="8">
        <v>-116118</v>
      </c>
    </row>
  </sheetData>
  <mergeCells count="2">
    <mergeCell ref="B1:I1"/>
    <mergeCell ref="J1:L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2.28515625" bestFit="1" customWidth="1"/>
  </cols>
  <sheetData>
    <row r="1" spans="1:3" ht="15" customHeight="1">
      <c r="A1" s="1" t="s">
        <v>804</v>
      </c>
      <c r="B1" s="9" t="s">
        <v>2</v>
      </c>
      <c r="C1" s="9"/>
    </row>
    <row r="2" spans="1:3" ht="30">
      <c r="A2" s="1" t="s">
        <v>30</v>
      </c>
      <c r="B2" s="1" t="s">
        <v>31</v>
      </c>
      <c r="C2" s="1" t="s">
        <v>73</v>
      </c>
    </row>
    <row r="3" spans="1:3" ht="30">
      <c r="A3" s="3" t="s">
        <v>115</v>
      </c>
      <c r="B3" s="4"/>
      <c r="C3" s="4"/>
    </row>
    <row r="4" spans="1:3" ht="60">
      <c r="A4" s="2" t="s">
        <v>805</v>
      </c>
      <c r="B4" s="8">
        <v>-2757</v>
      </c>
      <c r="C4" s="8">
        <v>-9318</v>
      </c>
    </row>
    <row r="5" spans="1:3" ht="30">
      <c r="A5" s="2" t="s">
        <v>806</v>
      </c>
      <c r="B5" s="4"/>
      <c r="C5" s="4">
        <v>161</v>
      </c>
    </row>
    <row r="6" spans="1:3" ht="45">
      <c r="A6" s="2" t="s">
        <v>807</v>
      </c>
      <c r="B6" s="8">
        <v>377</v>
      </c>
      <c r="C6" s="8">
        <v>831</v>
      </c>
    </row>
  </sheetData>
  <mergeCells count="1">
    <mergeCell ref="B1:C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cols>
    <col min="1" max="1" width="36.5703125" bestFit="1" customWidth="1"/>
    <col min="2" max="3" width="12.28515625" bestFit="1" customWidth="1"/>
  </cols>
  <sheetData>
    <row r="1" spans="1:3" ht="15" customHeight="1">
      <c r="A1" s="1" t="s">
        <v>808</v>
      </c>
      <c r="B1" s="9" t="s">
        <v>2</v>
      </c>
      <c r="C1" s="9"/>
    </row>
    <row r="2" spans="1:3" ht="30">
      <c r="A2" s="1" t="s">
        <v>30</v>
      </c>
      <c r="B2" s="1" t="s">
        <v>31</v>
      </c>
      <c r="C2" s="1" t="s">
        <v>73</v>
      </c>
    </row>
    <row r="3" spans="1:3">
      <c r="A3" s="3" t="s">
        <v>415</v>
      </c>
      <c r="B3" s="4"/>
      <c r="C3" s="4"/>
    </row>
    <row r="4" spans="1:3" ht="30">
      <c r="A4" s="2" t="s">
        <v>809</v>
      </c>
      <c r="B4" s="8">
        <v>0</v>
      </c>
      <c r="C4" s="8">
        <v>298</v>
      </c>
    </row>
    <row r="5" spans="1:3" ht="30">
      <c r="A5" s="2" t="s">
        <v>810</v>
      </c>
      <c r="B5" s="4">
        <v>0</v>
      </c>
      <c r="C5" s="4">
        <v>-298</v>
      </c>
    </row>
    <row r="6" spans="1:3" ht="30">
      <c r="A6" s="2" t="s">
        <v>811</v>
      </c>
      <c r="B6" s="4">
        <v>0</v>
      </c>
      <c r="C6" s="4">
        <v>0</v>
      </c>
    </row>
    <row r="7" spans="1:3" ht="30">
      <c r="A7" s="2" t="s">
        <v>812</v>
      </c>
      <c r="B7" s="4">
        <v>0</v>
      </c>
      <c r="C7" s="4">
        <v>0</v>
      </c>
    </row>
    <row r="8" spans="1:3" ht="30">
      <c r="A8" s="2" t="s">
        <v>813</v>
      </c>
      <c r="B8" s="7">
        <v>4418</v>
      </c>
      <c r="C8" s="7">
        <v>20178</v>
      </c>
    </row>
    <row r="9" spans="1:3" ht="30">
      <c r="A9" s="2" t="s">
        <v>814</v>
      </c>
      <c r="B9" s="7">
        <v>-5120</v>
      </c>
      <c r="C9" s="7">
        <v>-17303</v>
      </c>
    </row>
    <row r="10" spans="1:3" ht="30">
      <c r="A10" s="2" t="s">
        <v>815</v>
      </c>
      <c r="B10" s="4">
        <v>702</v>
      </c>
      <c r="C10" s="7">
        <v>1543</v>
      </c>
    </row>
    <row r="11" spans="1:3">
      <c r="A11" s="2" t="s">
        <v>816</v>
      </c>
      <c r="B11" s="4">
        <v>0</v>
      </c>
      <c r="C11" s="7">
        <v>4418</v>
      </c>
    </row>
    <row r="12" spans="1:3" ht="30">
      <c r="A12" s="2" t="s">
        <v>817</v>
      </c>
      <c r="B12" s="7">
        <v>4418</v>
      </c>
      <c r="C12" s="7">
        <v>20476</v>
      </c>
    </row>
    <row r="13" spans="1:3" ht="30">
      <c r="A13" s="2" t="s">
        <v>818</v>
      </c>
      <c r="B13" s="7">
        <v>-5120</v>
      </c>
      <c r="C13" s="7">
        <v>-17601</v>
      </c>
    </row>
    <row r="14" spans="1:3" ht="30">
      <c r="A14" s="2" t="s">
        <v>819</v>
      </c>
      <c r="B14" s="4">
        <v>702</v>
      </c>
      <c r="C14" s="7">
        <v>1543</v>
      </c>
    </row>
    <row r="15" spans="1:3" ht="30">
      <c r="A15" s="2" t="s">
        <v>820</v>
      </c>
      <c r="B15" s="8">
        <v>0</v>
      </c>
      <c r="C15" s="8">
        <v>4418</v>
      </c>
    </row>
  </sheetData>
  <mergeCells count="1">
    <mergeCell ref="B1:C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showGridLines="0" workbookViewId="0"/>
  </sheetViews>
  <sheetFormatPr defaultRowHeight="15"/>
  <cols>
    <col min="1" max="1" width="36.5703125" bestFit="1" customWidth="1"/>
    <col min="2" max="4" width="12.5703125" bestFit="1" customWidth="1"/>
    <col min="5" max="5" width="11.42578125" bestFit="1" customWidth="1"/>
  </cols>
  <sheetData>
    <row r="1" spans="1:5" ht="15" customHeight="1">
      <c r="A1" s="9" t="s">
        <v>821</v>
      </c>
      <c r="B1" s="9" t="s">
        <v>2</v>
      </c>
      <c r="C1" s="9"/>
      <c r="D1" s="9"/>
      <c r="E1" s="1"/>
    </row>
    <row r="2" spans="1:5">
      <c r="A2" s="9"/>
      <c r="B2" s="9" t="s">
        <v>3</v>
      </c>
      <c r="C2" s="9" t="s">
        <v>31</v>
      </c>
      <c r="D2" s="1" t="s">
        <v>73</v>
      </c>
      <c r="E2" s="9" t="s">
        <v>823</v>
      </c>
    </row>
    <row r="3" spans="1:5">
      <c r="A3" s="9"/>
      <c r="B3" s="9"/>
      <c r="C3" s="9"/>
      <c r="D3" s="1" t="s">
        <v>822</v>
      </c>
      <c r="E3" s="9"/>
    </row>
    <row r="4" spans="1:5">
      <c r="A4" s="3" t="s">
        <v>824</v>
      </c>
      <c r="B4" s="4"/>
      <c r="C4" s="4"/>
      <c r="D4" s="4"/>
      <c r="E4" s="4"/>
    </row>
    <row r="5" spans="1:5">
      <c r="A5" s="2" t="s">
        <v>825</v>
      </c>
      <c r="B5" s="8">
        <v>587288000</v>
      </c>
      <c r="C5" s="8">
        <v>478993000</v>
      </c>
      <c r="D5" s="8">
        <v>350518000</v>
      </c>
      <c r="E5" s="4"/>
    </row>
    <row r="6" spans="1:5" ht="30">
      <c r="A6" s="2" t="s">
        <v>826</v>
      </c>
      <c r="B6" s="4"/>
      <c r="C6" s="4"/>
      <c r="D6" s="7">
        <v>119800000</v>
      </c>
      <c r="E6" s="4"/>
    </row>
    <row r="7" spans="1:5">
      <c r="A7" s="2" t="s">
        <v>78</v>
      </c>
      <c r="B7" s="4"/>
      <c r="C7" s="4"/>
      <c r="D7" s="7">
        <v>26000000</v>
      </c>
      <c r="E7" s="4"/>
    </row>
    <row r="8" spans="1:5">
      <c r="A8" s="2" t="s">
        <v>827</v>
      </c>
      <c r="B8" s="4"/>
      <c r="C8" s="4"/>
      <c r="D8" s="7">
        <v>25000</v>
      </c>
      <c r="E8" s="4"/>
    </row>
    <row r="9" spans="1:5" ht="30">
      <c r="A9" s="2" t="s">
        <v>828</v>
      </c>
      <c r="B9" s="4"/>
      <c r="C9" s="4"/>
      <c r="D9" s="4">
        <v>80</v>
      </c>
      <c r="E9" s="4"/>
    </row>
    <row r="10" spans="1:5" ht="30">
      <c r="A10" s="2" t="s">
        <v>829</v>
      </c>
      <c r="B10" s="4"/>
      <c r="C10" s="4"/>
      <c r="D10" s="243">
        <v>0.33</v>
      </c>
      <c r="E10" s="4"/>
    </row>
    <row r="11" spans="1:5" ht="30">
      <c r="A11" s="2" t="s">
        <v>830</v>
      </c>
      <c r="B11" s="4"/>
      <c r="C11" s="4"/>
      <c r="D11" s="243">
        <v>0.33</v>
      </c>
      <c r="E11" s="4"/>
    </row>
    <row r="12" spans="1:5">
      <c r="A12" s="2" t="s">
        <v>831</v>
      </c>
      <c r="B12" s="4"/>
      <c r="C12" s="4"/>
      <c r="D12" s="243">
        <v>0.33</v>
      </c>
      <c r="E12" s="4"/>
    </row>
    <row r="13" spans="1:5" ht="30">
      <c r="A13" s="2" t="s">
        <v>832</v>
      </c>
      <c r="B13" s="4"/>
      <c r="C13" s="4"/>
      <c r="D13" s="4"/>
      <c r="E13" s="7">
        <v>23800000</v>
      </c>
    </row>
    <row r="14" spans="1:5" ht="45">
      <c r="A14" s="2" t="s">
        <v>833</v>
      </c>
      <c r="B14" s="7">
        <v>28700000</v>
      </c>
      <c r="C14" s="7">
        <v>51500000</v>
      </c>
      <c r="D14" s="7">
        <v>8700000</v>
      </c>
      <c r="E14" s="4"/>
    </row>
    <row r="15" spans="1:5">
      <c r="A15" s="2" t="s">
        <v>834</v>
      </c>
      <c r="B15" s="4"/>
      <c r="C15" s="4"/>
      <c r="D15" s="7">
        <v>1700000</v>
      </c>
      <c r="E15" s="4"/>
    </row>
    <row r="16" spans="1:5">
      <c r="A16" s="2" t="s">
        <v>835</v>
      </c>
      <c r="B16" s="4"/>
      <c r="C16" s="4"/>
      <c r="D16" s="4"/>
      <c r="E16" s="4"/>
    </row>
    <row r="17" spans="1:5">
      <c r="A17" s="3" t="s">
        <v>824</v>
      </c>
      <c r="B17" s="4"/>
      <c r="C17" s="4"/>
      <c r="D17" s="4"/>
      <c r="E17" s="4"/>
    </row>
    <row r="18" spans="1:5">
      <c r="A18" s="2" t="s">
        <v>825</v>
      </c>
      <c r="B18" s="7">
        <v>33900000</v>
      </c>
      <c r="C18" s="7">
        <v>67400000</v>
      </c>
      <c r="D18" s="4"/>
      <c r="E18" s="4"/>
    </row>
    <row r="19" spans="1:5" ht="30">
      <c r="A19" s="2" t="s">
        <v>836</v>
      </c>
      <c r="B19" s="243">
        <v>0.3</v>
      </c>
      <c r="C19" s="4"/>
      <c r="D19" s="4"/>
      <c r="E19" s="4"/>
    </row>
    <row r="20" spans="1:5">
      <c r="A20" s="2" t="s">
        <v>837</v>
      </c>
      <c r="B20" s="4">
        <v>1</v>
      </c>
      <c r="C20" s="4">
        <v>1</v>
      </c>
      <c r="D20" s="4"/>
      <c r="E20" s="4"/>
    </row>
    <row r="21" spans="1:5">
      <c r="A21" s="2" t="s">
        <v>838</v>
      </c>
      <c r="B21" s="7">
        <v>9000</v>
      </c>
      <c r="C21" s="7">
        <v>21000</v>
      </c>
      <c r="D21" s="4"/>
      <c r="E21" s="4"/>
    </row>
    <row r="22" spans="1:5">
      <c r="A22" s="2" t="s">
        <v>839</v>
      </c>
      <c r="B22" s="4"/>
      <c r="C22" s="4"/>
      <c r="D22" s="4"/>
      <c r="E22" s="4"/>
    </row>
    <row r="23" spans="1:5">
      <c r="A23" s="3" t="s">
        <v>824</v>
      </c>
      <c r="B23" s="4"/>
      <c r="C23" s="4"/>
      <c r="D23" s="4"/>
      <c r="E23" s="4"/>
    </row>
    <row r="24" spans="1:5">
      <c r="A24" s="2" t="s">
        <v>825</v>
      </c>
      <c r="B24" s="4"/>
      <c r="C24" s="8">
        <v>53300000</v>
      </c>
      <c r="D24" s="4"/>
      <c r="E24" s="4"/>
    </row>
    <row r="25" spans="1:5">
      <c r="A25" s="2" t="s">
        <v>838</v>
      </c>
      <c r="B25" s="4"/>
      <c r="C25" s="7">
        <v>51000</v>
      </c>
      <c r="D25" s="4"/>
      <c r="E25" s="4"/>
    </row>
  </sheetData>
  <mergeCells count="5">
    <mergeCell ref="A1:A3"/>
    <mergeCell ref="B1:D1"/>
    <mergeCell ref="B2:B3"/>
    <mergeCell ref="C2:C3"/>
    <mergeCell ref="E2:E3"/>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3" width="12.28515625" bestFit="1" customWidth="1"/>
  </cols>
  <sheetData>
    <row r="1" spans="1:3" ht="75">
      <c r="A1" s="1" t="s">
        <v>840</v>
      </c>
      <c r="B1" s="9" t="s">
        <v>3</v>
      </c>
      <c r="C1" s="9" t="s">
        <v>31</v>
      </c>
    </row>
    <row r="2" spans="1:3" ht="30">
      <c r="A2" s="1" t="s">
        <v>30</v>
      </c>
      <c r="B2" s="9"/>
      <c r="C2" s="9"/>
    </row>
    <row r="3" spans="1:3" ht="45">
      <c r="A3" s="3" t="s">
        <v>368</v>
      </c>
      <c r="B3" s="4"/>
      <c r="C3" s="4"/>
    </row>
    <row r="4" spans="1:3">
      <c r="A4" s="2" t="s">
        <v>373</v>
      </c>
      <c r="B4" s="8">
        <v>201459</v>
      </c>
      <c r="C4" s="8">
        <v>134350</v>
      </c>
    </row>
    <row r="5" spans="1:3">
      <c r="A5" s="3" t="s">
        <v>374</v>
      </c>
      <c r="B5" s="4"/>
      <c r="C5" s="4"/>
    </row>
    <row r="6" spans="1:3">
      <c r="A6" s="2" t="s">
        <v>375</v>
      </c>
      <c r="B6" s="7">
        <v>1006839</v>
      </c>
      <c r="C6" s="7">
        <v>971239</v>
      </c>
    </row>
    <row r="7" spans="1:3" ht="30">
      <c r="A7" s="2" t="s">
        <v>376</v>
      </c>
      <c r="B7" s="7">
        <v>3275249</v>
      </c>
      <c r="C7" s="7">
        <v>2810074</v>
      </c>
    </row>
    <row r="8" spans="1:3" ht="30">
      <c r="A8" s="2" t="s">
        <v>377</v>
      </c>
      <c r="B8" s="7">
        <v>-2298450</v>
      </c>
      <c r="C8" s="7">
        <v>-1861894</v>
      </c>
    </row>
    <row r="9" spans="1:3" ht="30">
      <c r="A9" s="2" t="s">
        <v>841</v>
      </c>
      <c r="B9" s="8">
        <v>2185097</v>
      </c>
      <c r="C9" s="8">
        <v>2053769</v>
      </c>
    </row>
  </sheetData>
  <mergeCells count="2">
    <mergeCell ref="B1:B2"/>
    <mergeCell ref="C1:C2"/>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4" width="12.28515625" bestFit="1" customWidth="1"/>
  </cols>
  <sheetData>
    <row r="1" spans="1:4" ht="15" customHeight="1">
      <c r="A1" s="1" t="s">
        <v>842</v>
      </c>
      <c r="B1" s="9" t="s">
        <v>2</v>
      </c>
      <c r="C1" s="9"/>
      <c r="D1" s="9"/>
    </row>
    <row r="2" spans="1:4" ht="30">
      <c r="A2" s="1" t="s">
        <v>30</v>
      </c>
      <c r="B2" s="1" t="s">
        <v>3</v>
      </c>
      <c r="C2" s="1" t="s">
        <v>31</v>
      </c>
      <c r="D2" s="1" t="s">
        <v>73</v>
      </c>
    </row>
    <row r="3" spans="1:4">
      <c r="A3" s="3" t="s">
        <v>382</v>
      </c>
      <c r="B3" s="4"/>
      <c r="C3" s="4"/>
      <c r="D3" s="4"/>
    </row>
    <row r="4" spans="1:4">
      <c r="A4" s="2" t="s">
        <v>383</v>
      </c>
      <c r="B4" s="8">
        <v>91960</v>
      </c>
      <c r="C4" s="8">
        <v>130113</v>
      </c>
      <c r="D4" s="8">
        <v>13742</v>
      </c>
    </row>
    <row r="5" spans="1:4">
      <c r="A5" s="2" t="s">
        <v>384</v>
      </c>
      <c r="B5" s="7">
        <v>2400</v>
      </c>
      <c r="C5" s="7">
        <v>6471</v>
      </c>
      <c r="D5" s="4"/>
    </row>
    <row r="6" spans="1:4">
      <c r="A6" s="2" t="s">
        <v>385</v>
      </c>
      <c r="B6" s="7">
        <v>440848</v>
      </c>
      <c r="C6" s="7">
        <v>341970</v>
      </c>
      <c r="D6" s="7">
        <v>331254</v>
      </c>
    </row>
    <row r="7" spans="1:4">
      <c r="A7" s="2" t="s">
        <v>386</v>
      </c>
      <c r="B7" s="7">
        <v>52080</v>
      </c>
      <c r="C7" s="4">
        <v>439</v>
      </c>
      <c r="D7" s="7">
        <v>5522</v>
      </c>
    </row>
    <row r="8" spans="1:4" ht="30">
      <c r="A8" s="2" t="s">
        <v>843</v>
      </c>
      <c r="B8" s="8">
        <v>587288</v>
      </c>
      <c r="C8" s="8">
        <v>478993</v>
      </c>
      <c r="D8" s="8">
        <v>350518</v>
      </c>
    </row>
  </sheetData>
  <mergeCells count="1">
    <mergeCell ref="B1:D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4" width="12.28515625" bestFit="1" customWidth="1"/>
  </cols>
  <sheetData>
    <row r="1" spans="1:4" ht="15" customHeight="1">
      <c r="A1" s="1" t="s">
        <v>114</v>
      </c>
      <c r="B1" s="9" t="s">
        <v>2</v>
      </c>
      <c r="C1" s="9"/>
      <c r="D1" s="9"/>
    </row>
    <row r="2" spans="1:4" ht="30">
      <c r="A2" s="1" t="s">
        <v>30</v>
      </c>
      <c r="B2" s="1" t="s">
        <v>3</v>
      </c>
      <c r="C2" s="1" t="s">
        <v>31</v>
      </c>
      <c r="D2" s="1" t="s">
        <v>73</v>
      </c>
    </row>
    <row r="3" spans="1:4" ht="30">
      <c r="A3" s="3" t="s">
        <v>115</v>
      </c>
      <c r="B3" s="4"/>
      <c r="C3" s="4"/>
      <c r="D3" s="4"/>
    </row>
    <row r="4" spans="1:4">
      <c r="A4" s="2" t="s">
        <v>102</v>
      </c>
      <c r="B4" s="8">
        <v>-57111</v>
      </c>
      <c r="C4" s="8">
        <v>41029</v>
      </c>
      <c r="D4" s="8">
        <v>-100060</v>
      </c>
    </row>
    <row r="5" spans="1:4" ht="45">
      <c r="A5" s="2" t="s">
        <v>116</v>
      </c>
      <c r="B5" s="4">
        <v>0</v>
      </c>
      <c r="C5" s="4">
        <v>0</v>
      </c>
      <c r="D5" s="4">
        <v>-298</v>
      </c>
    </row>
    <row r="6" spans="1:4" ht="60">
      <c r="A6" s="2" t="s">
        <v>117</v>
      </c>
      <c r="B6" s="4">
        <v>0</v>
      </c>
      <c r="C6" s="7">
        <v>-4418</v>
      </c>
      <c r="D6" s="7">
        <v>-15760</v>
      </c>
    </row>
    <row r="7" spans="1:4">
      <c r="A7" s="2" t="s">
        <v>118</v>
      </c>
      <c r="B7" s="4">
        <v>0</v>
      </c>
      <c r="C7" s="7">
        <v>-4418</v>
      </c>
      <c r="D7" s="7">
        <v>-16058</v>
      </c>
    </row>
    <row r="8" spans="1:4">
      <c r="A8" s="2" t="s">
        <v>119</v>
      </c>
      <c r="B8" s="8">
        <v>-57111</v>
      </c>
      <c r="C8" s="8">
        <v>36611</v>
      </c>
      <c r="D8" s="8">
        <v>-116118</v>
      </c>
    </row>
  </sheetData>
  <mergeCells count="1">
    <mergeCell ref="B1:D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cols>
    <col min="1" max="1" width="36.5703125" bestFit="1" customWidth="1"/>
    <col min="2" max="3" width="12.28515625" bestFit="1" customWidth="1"/>
  </cols>
  <sheetData>
    <row r="1" spans="1:3" ht="30">
      <c r="A1" s="1" t="s">
        <v>844</v>
      </c>
      <c r="B1" s="9" t="s">
        <v>3</v>
      </c>
      <c r="C1" s="9" t="s">
        <v>31</v>
      </c>
    </row>
    <row r="2" spans="1:3" ht="30">
      <c r="A2" s="1" t="s">
        <v>30</v>
      </c>
      <c r="B2" s="9"/>
      <c r="C2" s="9"/>
    </row>
    <row r="3" spans="1:3">
      <c r="A3" s="3" t="s">
        <v>745</v>
      </c>
      <c r="B3" s="4"/>
      <c r="C3" s="4"/>
    </row>
    <row r="4" spans="1:3">
      <c r="A4" s="2" t="s">
        <v>52</v>
      </c>
      <c r="B4" s="8">
        <v>1070445</v>
      </c>
      <c r="C4" s="8">
        <v>798700</v>
      </c>
    </row>
    <row r="5" spans="1:3">
      <c r="A5" s="2" t="s">
        <v>390</v>
      </c>
      <c r="B5" s="4"/>
      <c r="C5" s="4"/>
    </row>
    <row r="6" spans="1:3">
      <c r="A6" s="3" t="s">
        <v>745</v>
      </c>
      <c r="B6" s="4"/>
      <c r="C6" s="4"/>
    </row>
    <row r="7" spans="1:3">
      <c r="A7" s="2" t="s">
        <v>52</v>
      </c>
      <c r="B7" s="7">
        <v>375000</v>
      </c>
      <c r="C7" s="7">
        <v>210000</v>
      </c>
    </row>
    <row r="8" spans="1:3">
      <c r="A8" s="2" t="s">
        <v>845</v>
      </c>
      <c r="B8" s="4"/>
      <c r="C8" s="4"/>
    </row>
    <row r="9" spans="1:3">
      <c r="A9" s="3" t="s">
        <v>745</v>
      </c>
      <c r="B9" s="4"/>
      <c r="C9" s="4"/>
    </row>
    <row r="10" spans="1:3">
      <c r="A10" s="2" t="s">
        <v>52</v>
      </c>
      <c r="B10" s="7">
        <v>400000</v>
      </c>
      <c r="C10" s="7">
        <v>300000</v>
      </c>
    </row>
    <row r="11" spans="1:3" ht="30">
      <c r="A11" s="2" t="s">
        <v>846</v>
      </c>
      <c r="B11" s="4"/>
      <c r="C11" s="4"/>
    </row>
    <row r="12" spans="1:3">
      <c r="A12" s="3" t="s">
        <v>745</v>
      </c>
      <c r="B12" s="4"/>
      <c r="C12" s="4"/>
    </row>
    <row r="13" spans="1:3" ht="30">
      <c r="A13" s="2" t="s">
        <v>847</v>
      </c>
      <c r="B13" s="7">
        <v>4984</v>
      </c>
      <c r="C13" s="4"/>
    </row>
    <row r="14" spans="1:3">
      <c r="A14" s="2" t="s">
        <v>848</v>
      </c>
      <c r="B14" s="4"/>
      <c r="C14" s="4"/>
    </row>
    <row r="15" spans="1:3">
      <c r="A15" s="3" t="s">
        <v>745</v>
      </c>
      <c r="B15" s="4"/>
      <c r="C15" s="4"/>
    </row>
    <row r="16" spans="1:3">
      <c r="A16" s="2" t="s">
        <v>52</v>
      </c>
      <c r="B16" s="7">
        <v>300000</v>
      </c>
      <c r="C16" s="7">
        <v>300000</v>
      </c>
    </row>
    <row r="17" spans="1:3" ht="30">
      <c r="A17" s="2" t="s">
        <v>849</v>
      </c>
      <c r="B17" s="4"/>
      <c r="C17" s="4"/>
    </row>
    <row r="18" spans="1:3">
      <c r="A18" s="3" t="s">
        <v>745</v>
      </c>
      <c r="B18" s="4"/>
      <c r="C18" s="4"/>
    </row>
    <row r="19" spans="1:3" ht="30">
      <c r="A19" s="2" t="s">
        <v>850</v>
      </c>
      <c r="B19" s="8">
        <v>-9539</v>
      </c>
      <c r="C19" s="8">
        <v>-11300</v>
      </c>
    </row>
  </sheetData>
  <mergeCells count="2">
    <mergeCell ref="B1:B2"/>
    <mergeCell ref="C1:C2"/>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7"/>
  <sheetViews>
    <sheetView showGridLines="0" workbookViewId="0"/>
  </sheetViews>
  <sheetFormatPr defaultRowHeight="15"/>
  <cols>
    <col min="1" max="1" width="36.5703125" bestFit="1" customWidth="1"/>
    <col min="2" max="2" width="12.28515625" bestFit="1" customWidth="1"/>
  </cols>
  <sheetData>
    <row r="1" spans="1:2" ht="30">
      <c r="A1" s="1" t="s">
        <v>851</v>
      </c>
      <c r="B1" s="9" t="s">
        <v>3</v>
      </c>
    </row>
    <row r="2" spans="1:2" ht="30">
      <c r="A2" s="1" t="s">
        <v>30</v>
      </c>
      <c r="B2" s="9"/>
    </row>
    <row r="3" spans="1:2">
      <c r="A3" s="3" t="s">
        <v>745</v>
      </c>
      <c r="B3" s="4"/>
    </row>
    <row r="4" spans="1:2">
      <c r="A4" s="2">
        <v>2015</v>
      </c>
      <c r="B4" s="8">
        <v>0</v>
      </c>
    </row>
    <row r="5" spans="1:2">
      <c r="A5" s="2">
        <v>2016</v>
      </c>
      <c r="B5" s="4">
        <v>0</v>
      </c>
    </row>
    <row r="6" spans="1:2">
      <c r="A6" s="2">
        <v>2017</v>
      </c>
      <c r="B6" s="4">
        <v>0</v>
      </c>
    </row>
    <row r="7" spans="1:2">
      <c r="A7" s="2">
        <v>2018</v>
      </c>
      <c r="B7" s="7">
        <v>375000</v>
      </c>
    </row>
    <row r="8" spans="1:2">
      <c r="A8" s="2">
        <v>2019</v>
      </c>
      <c r="B8" s="7">
        <v>404984</v>
      </c>
    </row>
    <row r="9" spans="1:2">
      <c r="A9" s="2" t="s">
        <v>399</v>
      </c>
      <c r="B9" s="7">
        <v>290461</v>
      </c>
    </row>
    <row r="10" spans="1:2">
      <c r="A10" s="2" t="s">
        <v>852</v>
      </c>
      <c r="B10" s="7">
        <v>1070445</v>
      </c>
    </row>
    <row r="11" spans="1:2">
      <c r="A11" s="2" t="s">
        <v>390</v>
      </c>
      <c r="B11" s="4"/>
    </row>
    <row r="12" spans="1:2">
      <c r="A12" s="3" t="s">
        <v>745</v>
      </c>
      <c r="B12" s="4"/>
    </row>
    <row r="13" spans="1:2">
      <c r="A13" s="2">
        <v>2015</v>
      </c>
      <c r="B13" s="4">
        <v>0</v>
      </c>
    </row>
    <row r="14" spans="1:2">
      <c r="A14" s="2">
        <v>2016</v>
      </c>
      <c r="B14" s="4">
        <v>0</v>
      </c>
    </row>
    <row r="15" spans="1:2">
      <c r="A15" s="2">
        <v>2017</v>
      </c>
      <c r="B15" s="4">
        <v>0</v>
      </c>
    </row>
    <row r="16" spans="1:2">
      <c r="A16" s="2">
        <v>2018</v>
      </c>
      <c r="B16" s="7">
        <v>375000</v>
      </c>
    </row>
    <row r="17" spans="1:2">
      <c r="A17" s="2">
        <v>2019</v>
      </c>
      <c r="B17" s="4">
        <v>0</v>
      </c>
    </row>
    <row r="18" spans="1:2">
      <c r="A18" s="2" t="s">
        <v>399</v>
      </c>
      <c r="B18" s="4">
        <v>0</v>
      </c>
    </row>
    <row r="19" spans="1:2">
      <c r="A19" s="2" t="s">
        <v>852</v>
      </c>
      <c r="B19" s="7">
        <v>375000</v>
      </c>
    </row>
    <row r="20" spans="1:2">
      <c r="A20" s="2" t="s">
        <v>845</v>
      </c>
      <c r="B20" s="4"/>
    </row>
    <row r="21" spans="1:2">
      <c r="A21" s="3" t="s">
        <v>745</v>
      </c>
      <c r="B21" s="4"/>
    </row>
    <row r="22" spans="1:2">
      <c r="A22" s="2">
        <v>2015</v>
      </c>
      <c r="B22" s="4">
        <v>0</v>
      </c>
    </row>
    <row r="23" spans="1:2">
      <c r="A23" s="2">
        <v>2016</v>
      </c>
      <c r="B23" s="4">
        <v>0</v>
      </c>
    </row>
    <row r="24" spans="1:2">
      <c r="A24" s="2">
        <v>2017</v>
      </c>
      <c r="B24" s="4">
        <v>0</v>
      </c>
    </row>
    <row r="25" spans="1:2">
      <c r="A25" s="2">
        <v>2018</v>
      </c>
      <c r="B25" s="4">
        <v>0</v>
      </c>
    </row>
    <row r="26" spans="1:2">
      <c r="A26" s="2">
        <v>2019</v>
      </c>
      <c r="B26" s="7">
        <v>404984</v>
      </c>
    </row>
    <row r="27" spans="1:2">
      <c r="A27" s="2" t="s">
        <v>399</v>
      </c>
      <c r="B27" s="4">
        <v>0</v>
      </c>
    </row>
    <row r="28" spans="1:2">
      <c r="A28" s="2" t="s">
        <v>852</v>
      </c>
      <c r="B28" s="7">
        <v>404984</v>
      </c>
    </row>
    <row r="29" spans="1:2">
      <c r="A29" s="2" t="s">
        <v>848</v>
      </c>
      <c r="B29" s="4"/>
    </row>
    <row r="30" spans="1:2">
      <c r="A30" s="3" t="s">
        <v>745</v>
      </c>
      <c r="B30" s="4"/>
    </row>
    <row r="31" spans="1:2">
      <c r="A31" s="2">
        <v>2015</v>
      </c>
      <c r="B31" s="4">
        <v>0</v>
      </c>
    </row>
    <row r="32" spans="1:2">
      <c r="A32" s="2">
        <v>2016</v>
      </c>
      <c r="B32" s="4">
        <v>0</v>
      </c>
    </row>
    <row r="33" spans="1:2">
      <c r="A33" s="2">
        <v>2017</v>
      </c>
      <c r="B33" s="4">
        <v>0</v>
      </c>
    </row>
    <row r="34" spans="1:2">
      <c r="A34" s="2">
        <v>2018</v>
      </c>
      <c r="B34" s="4">
        <v>0</v>
      </c>
    </row>
    <row r="35" spans="1:2">
      <c r="A35" s="2">
        <v>2019</v>
      </c>
      <c r="B35" s="4">
        <v>0</v>
      </c>
    </row>
    <row r="36" spans="1:2">
      <c r="A36" s="2" t="s">
        <v>399</v>
      </c>
      <c r="B36" s="7">
        <v>290461</v>
      </c>
    </row>
    <row r="37" spans="1:2">
      <c r="A37" s="2" t="s">
        <v>852</v>
      </c>
      <c r="B37" s="8">
        <v>290461</v>
      </c>
    </row>
  </sheetData>
  <mergeCells count="1">
    <mergeCell ref="B1:B2"/>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28515625" bestFit="1" customWidth="1"/>
  </cols>
  <sheetData>
    <row r="1" spans="1:3" ht="30">
      <c r="A1" s="1" t="s">
        <v>853</v>
      </c>
      <c r="B1" s="1" t="s">
        <v>3</v>
      </c>
      <c r="C1" s="1" t="s">
        <v>31</v>
      </c>
    </row>
    <row r="2" spans="1:3">
      <c r="A2" s="2" t="s">
        <v>845</v>
      </c>
      <c r="B2" s="4"/>
      <c r="C2" s="4"/>
    </row>
    <row r="3" spans="1:3">
      <c r="A3" s="3" t="s">
        <v>745</v>
      </c>
      <c r="B3" s="4"/>
      <c r="C3" s="4"/>
    </row>
    <row r="4" spans="1:3">
      <c r="A4" s="2" t="s">
        <v>854</v>
      </c>
      <c r="B4" s="243">
        <v>7.7499999999999999E-2</v>
      </c>
      <c r="C4" s="243">
        <v>7.7499999999999999E-2</v>
      </c>
    </row>
    <row r="5" spans="1:3">
      <c r="A5" s="2" t="s">
        <v>848</v>
      </c>
      <c r="B5" s="4"/>
      <c r="C5" s="4"/>
    </row>
    <row r="6" spans="1:3">
      <c r="A6" s="3" t="s">
        <v>745</v>
      </c>
      <c r="B6" s="4"/>
      <c r="C6" s="4"/>
    </row>
    <row r="7" spans="1:3">
      <c r="A7" s="2" t="s">
        <v>854</v>
      </c>
      <c r="B7" s="243">
        <v>9.5000000000000001E-2</v>
      </c>
      <c r="C7" s="243">
        <v>9.5000000000000001E-2</v>
      </c>
    </row>
  </sheetData>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4"/>
  <sheetViews>
    <sheetView showGridLines="0" workbookViewId="0"/>
  </sheetViews>
  <sheetFormatPr defaultRowHeight="15"/>
  <cols>
    <col min="1" max="1" width="36.5703125" bestFit="1" customWidth="1"/>
    <col min="2" max="2" width="16.42578125" bestFit="1" customWidth="1"/>
  </cols>
  <sheetData>
    <row r="1" spans="1:2" ht="15" customHeight="1">
      <c r="A1" s="9" t="s">
        <v>855</v>
      </c>
      <c r="B1" s="1" t="s">
        <v>2</v>
      </c>
    </row>
    <row r="2" spans="1:2">
      <c r="A2" s="9"/>
      <c r="B2" s="1" t="s">
        <v>3</v>
      </c>
    </row>
    <row r="3" spans="1:2">
      <c r="A3" s="3" t="s">
        <v>745</v>
      </c>
      <c r="B3" s="4"/>
    </row>
    <row r="4" spans="1:2">
      <c r="A4" s="2" t="s">
        <v>390</v>
      </c>
      <c r="B4" s="8">
        <v>1000000000</v>
      </c>
    </row>
    <row r="5" spans="1:2" ht="30">
      <c r="A5" s="2" t="s">
        <v>856</v>
      </c>
      <c r="B5" s="4" t="s">
        <v>857</v>
      </c>
    </row>
    <row r="6" spans="1:2">
      <c r="A6" s="2" t="s">
        <v>858</v>
      </c>
      <c r="B6" s="5">
        <v>43426</v>
      </c>
    </row>
    <row r="7" spans="1:2">
      <c r="A7" s="2" t="s">
        <v>859</v>
      </c>
      <c r="B7" s="7">
        <v>675000000</v>
      </c>
    </row>
    <row r="8" spans="1:2">
      <c r="A8" s="2" t="s">
        <v>860</v>
      </c>
      <c r="B8" s="7">
        <v>300000000</v>
      </c>
    </row>
    <row r="9" spans="1:2" ht="30">
      <c r="A9" s="2" t="s">
        <v>861</v>
      </c>
      <c r="B9" s="243">
        <v>5.0000000000000001E-3</v>
      </c>
    </row>
    <row r="10" spans="1:2" ht="30">
      <c r="A10" s="2" t="s">
        <v>862</v>
      </c>
      <c r="B10" s="243">
        <v>0.01</v>
      </c>
    </row>
    <row r="11" spans="1:2" ht="30">
      <c r="A11" s="2" t="s">
        <v>863</v>
      </c>
      <c r="B11" s="243">
        <v>5.0000000000000001E-3</v>
      </c>
    </row>
    <row r="12" spans="1:2" ht="30">
      <c r="A12" s="2" t="s">
        <v>864</v>
      </c>
      <c r="B12" s="243">
        <v>1.4999999999999999E-2</v>
      </c>
    </row>
    <row r="13" spans="1:2" ht="45">
      <c r="A13" s="2" t="s">
        <v>865</v>
      </c>
      <c r="B13" s="8">
        <v>120000000</v>
      </c>
    </row>
    <row r="14" spans="1:2">
      <c r="A14" s="2" t="s">
        <v>757</v>
      </c>
      <c r="B14" s="4"/>
    </row>
    <row r="15" spans="1:2">
      <c r="A15" s="3" t="s">
        <v>745</v>
      </c>
      <c r="B15" s="4"/>
    </row>
    <row r="16" spans="1:2" ht="30">
      <c r="A16" s="2" t="s">
        <v>866</v>
      </c>
      <c r="B16" s="243">
        <v>1.4999999999999999E-2</v>
      </c>
    </row>
    <row r="17" spans="1:2" ht="30">
      <c r="A17" s="2" t="s">
        <v>867</v>
      </c>
      <c r="B17" s="243">
        <v>3.8E-3</v>
      </c>
    </row>
    <row r="18" spans="1:2">
      <c r="A18" s="2" t="s">
        <v>868</v>
      </c>
      <c r="B18" s="243">
        <v>2.5</v>
      </c>
    </row>
    <row r="19" spans="1:2">
      <c r="A19" s="2" t="s">
        <v>760</v>
      </c>
      <c r="B19" s="4"/>
    </row>
    <row r="20" spans="1:2">
      <c r="A20" s="3" t="s">
        <v>745</v>
      </c>
      <c r="B20" s="4"/>
    </row>
    <row r="21" spans="1:2" ht="30">
      <c r="A21" s="2" t="s">
        <v>866</v>
      </c>
      <c r="B21" s="243">
        <v>2.5000000000000001E-2</v>
      </c>
    </row>
    <row r="22" spans="1:2" ht="30">
      <c r="A22" s="2" t="s">
        <v>867</v>
      </c>
      <c r="B22" s="243">
        <v>5.0000000000000001E-3</v>
      </c>
    </row>
    <row r="23" spans="1:2">
      <c r="A23" s="2" t="s">
        <v>869</v>
      </c>
      <c r="B23" s="243">
        <v>4</v>
      </c>
    </row>
    <row r="24" spans="1:2">
      <c r="A24" s="2" t="s">
        <v>870</v>
      </c>
      <c r="B24" s="243">
        <v>5</v>
      </c>
    </row>
  </sheetData>
  <mergeCells count="1">
    <mergeCell ref="A1:A2"/>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3"/>
  <sheetViews>
    <sheetView showGridLines="0" workbookViewId="0"/>
  </sheetViews>
  <sheetFormatPr defaultRowHeight="15"/>
  <cols>
    <col min="1" max="1" width="36.5703125" bestFit="1" customWidth="1"/>
    <col min="2" max="2" width="15.42578125" bestFit="1" customWidth="1"/>
    <col min="3" max="5" width="12.5703125" bestFit="1" customWidth="1"/>
    <col min="6" max="7" width="15.42578125" bestFit="1" customWidth="1"/>
    <col min="8" max="8" width="12" bestFit="1" customWidth="1"/>
  </cols>
  <sheetData>
    <row r="1" spans="1:8" ht="15" customHeight="1">
      <c r="A1" s="9" t="s">
        <v>871</v>
      </c>
      <c r="B1" s="1" t="s">
        <v>728</v>
      </c>
      <c r="C1" s="9" t="s">
        <v>2</v>
      </c>
      <c r="D1" s="9"/>
      <c r="E1" s="9"/>
      <c r="F1" s="1" t="s">
        <v>872</v>
      </c>
      <c r="G1" s="1" t="s">
        <v>873</v>
      </c>
      <c r="H1" s="1"/>
    </row>
    <row r="2" spans="1:8">
      <c r="A2" s="9"/>
      <c r="B2" s="1" t="s">
        <v>31</v>
      </c>
      <c r="C2" s="1" t="s">
        <v>3</v>
      </c>
      <c r="D2" s="1" t="s">
        <v>31</v>
      </c>
      <c r="E2" s="1" t="s">
        <v>73</v>
      </c>
      <c r="F2" s="241">
        <v>41790</v>
      </c>
      <c r="G2" s="1" t="s">
        <v>874</v>
      </c>
      <c r="H2" s="1" t="s">
        <v>729</v>
      </c>
    </row>
    <row r="3" spans="1:8">
      <c r="A3" s="3" t="s">
        <v>745</v>
      </c>
      <c r="B3" s="4"/>
      <c r="C3" s="4"/>
      <c r="D3" s="4"/>
      <c r="E3" s="4"/>
      <c r="F3" s="4"/>
      <c r="G3" s="4"/>
      <c r="H3" s="4"/>
    </row>
    <row r="4" spans="1:8">
      <c r="A4" s="2" t="s">
        <v>875</v>
      </c>
      <c r="B4" s="4"/>
      <c r="C4" s="8">
        <v>100000000</v>
      </c>
      <c r="D4" s="8">
        <v>835000000</v>
      </c>
      <c r="E4" s="8">
        <v>390000000</v>
      </c>
      <c r="F4" s="4"/>
      <c r="G4" s="4"/>
      <c r="H4" s="4"/>
    </row>
    <row r="5" spans="1:8">
      <c r="A5" s="2" t="s">
        <v>94</v>
      </c>
      <c r="B5" s="7">
        <v>-17854000</v>
      </c>
      <c r="C5" s="4"/>
      <c r="D5" s="7">
        <v>-17854000</v>
      </c>
      <c r="E5" s="4"/>
      <c r="F5" s="4"/>
      <c r="G5" s="4"/>
      <c r="H5" s="4"/>
    </row>
    <row r="6" spans="1:8">
      <c r="A6" s="2" t="s">
        <v>845</v>
      </c>
      <c r="B6" s="4"/>
      <c r="C6" s="4"/>
      <c r="D6" s="4"/>
      <c r="E6" s="4"/>
      <c r="F6" s="4"/>
      <c r="G6" s="4"/>
      <c r="H6" s="4"/>
    </row>
    <row r="7" spans="1:8">
      <c r="A7" s="3" t="s">
        <v>745</v>
      </c>
      <c r="B7" s="4"/>
      <c r="C7" s="4"/>
      <c r="D7" s="4"/>
      <c r="E7" s="4"/>
      <c r="F7" s="4"/>
      <c r="G7" s="4"/>
      <c r="H7" s="4"/>
    </row>
    <row r="8" spans="1:8">
      <c r="A8" s="2" t="s">
        <v>876</v>
      </c>
      <c r="B8" s="4"/>
      <c r="C8" s="7">
        <v>400000000</v>
      </c>
      <c r="D8" s="4"/>
      <c r="E8" s="4"/>
      <c r="F8" s="4"/>
      <c r="G8" s="4"/>
      <c r="H8" s="4"/>
    </row>
    <row r="9" spans="1:8">
      <c r="A9" s="2" t="s">
        <v>854</v>
      </c>
      <c r="B9" s="243">
        <v>7.7499999999999999E-2</v>
      </c>
      <c r="C9" s="243">
        <v>7.7499999999999999E-2</v>
      </c>
      <c r="D9" s="243">
        <v>7.7499999999999999E-2</v>
      </c>
      <c r="E9" s="4"/>
      <c r="F9" s="4"/>
      <c r="G9" s="4"/>
      <c r="H9" s="4"/>
    </row>
    <row r="10" spans="1:8">
      <c r="A10" s="2" t="s">
        <v>877</v>
      </c>
      <c r="B10" s="4"/>
      <c r="C10" s="5">
        <v>43556</v>
      </c>
      <c r="D10" s="4"/>
      <c r="E10" s="4"/>
      <c r="F10" s="4"/>
      <c r="G10" s="4"/>
      <c r="H10" s="4"/>
    </row>
    <row r="11" spans="1:8">
      <c r="A11" s="2" t="s">
        <v>878</v>
      </c>
      <c r="B11" s="4"/>
      <c r="C11" s="4"/>
      <c r="D11" s="4"/>
      <c r="E11" s="4"/>
      <c r="F11" s="7">
        <v>103300000</v>
      </c>
      <c r="G11" s="4"/>
      <c r="H11" s="4"/>
    </row>
    <row r="12" spans="1:8">
      <c r="A12" s="2" t="s">
        <v>879</v>
      </c>
      <c r="B12" s="4"/>
      <c r="C12" s="4"/>
      <c r="D12" s="4"/>
      <c r="E12" s="4"/>
      <c r="F12" s="7">
        <v>100000000</v>
      </c>
      <c r="G12" s="4"/>
      <c r="H12" s="4"/>
    </row>
    <row r="13" spans="1:8">
      <c r="A13" s="2" t="s">
        <v>848</v>
      </c>
      <c r="B13" s="4"/>
      <c r="C13" s="4"/>
      <c r="D13" s="4"/>
      <c r="E13" s="4"/>
      <c r="F13" s="4"/>
      <c r="G13" s="4"/>
      <c r="H13" s="4"/>
    </row>
    <row r="14" spans="1:8">
      <c r="A14" s="3" t="s">
        <v>745</v>
      </c>
      <c r="B14" s="4"/>
      <c r="C14" s="4"/>
      <c r="D14" s="4"/>
      <c r="E14" s="4"/>
      <c r="F14" s="4"/>
      <c r="G14" s="4"/>
      <c r="H14" s="4"/>
    </row>
    <row r="15" spans="1:8">
      <c r="A15" s="2" t="s">
        <v>876</v>
      </c>
      <c r="B15" s="4"/>
      <c r="C15" s="7">
        <v>300000000</v>
      </c>
      <c r="D15" s="4"/>
      <c r="E15" s="4"/>
      <c r="F15" s="4"/>
      <c r="G15" s="4"/>
      <c r="H15" s="4"/>
    </row>
    <row r="16" spans="1:8">
      <c r="A16" s="2" t="s">
        <v>854</v>
      </c>
      <c r="B16" s="243">
        <v>9.5000000000000001E-2</v>
      </c>
      <c r="C16" s="243">
        <v>9.5000000000000001E-2</v>
      </c>
      <c r="D16" s="243">
        <v>9.5000000000000001E-2</v>
      </c>
      <c r="E16" s="4"/>
      <c r="F16" s="4"/>
      <c r="G16" s="4"/>
      <c r="H16" s="4"/>
    </row>
    <row r="17" spans="1:8">
      <c r="A17" s="2" t="s">
        <v>877</v>
      </c>
      <c r="B17" s="4"/>
      <c r="C17" s="5">
        <v>43997</v>
      </c>
      <c r="D17" s="4"/>
      <c r="E17" s="4"/>
      <c r="F17" s="4"/>
      <c r="G17" s="4"/>
      <c r="H17" s="4"/>
    </row>
    <row r="18" spans="1:8">
      <c r="A18" s="2" t="s">
        <v>390</v>
      </c>
      <c r="B18" s="4"/>
      <c r="C18" s="4"/>
      <c r="D18" s="4"/>
      <c r="E18" s="4"/>
      <c r="F18" s="4"/>
      <c r="G18" s="4"/>
      <c r="H18" s="4"/>
    </row>
    <row r="19" spans="1:8">
      <c r="A19" s="3" t="s">
        <v>745</v>
      </c>
      <c r="B19" s="4"/>
      <c r="C19" s="4"/>
      <c r="D19" s="4"/>
      <c r="E19" s="4"/>
      <c r="F19" s="4"/>
      <c r="G19" s="4"/>
      <c r="H19" s="4"/>
    </row>
    <row r="20" spans="1:8" ht="30">
      <c r="A20" s="2" t="s">
        <v>880</v>
      </c>
      <c r="B20" s="4"/>
      <c r="C20" s="243">
        <v>1</v>
      </c>
      <c r="D20" s="4"/>
      <c r="E20" s="4"/>
      <c r="F20" s="4"/>
      <c r="G20" s="4"/>
      <c r="H20" s="4"/>
    </row>
    <row r="21" spans="1:8">
      <c r="A21" s="2" t="s">
        <v>881</v>
      </c>
      <c r="B21" s="4"/>
      <c r="C21" s="4"/>
      <c r="D21" s="4"/>
      <c r="E21" s="4"/>
      <c r="F21" s="4"/>
      <c r="G21" s="4"/>
      <c r="H21" s="4"/>
    </row>
    <row r="22" spans="1:8">
      <c r="A22" s="3" t="s">
        <v>745</v>
      </c>
      <c r="B22" s="4"/>
      <c r="C22" s="4"/>
      <c r="D22" s="4"/>
      <c r="E22" s="4"/>
      <c r="F22" s="4"/>
      <c r="G22" s="4"/>
      <c r="H22" s="4"/>
    </row>
    <row r="23" spans="1:8">
      <c r="A23" s="2" t="s">
        <v>876</v>
      </c>
      <c r="B23" s="4"/>
      <c r="C23" s="4"/>
      <c r="D23" s="4"/>
      <c r="E23" s="7">
        <v>300000000</v>
      </c>
      <c r="F23" s="4"/>
      <c r="G23" s="4"/>
      <c r="H23" s="4"/>
    </row>
    <row r="24" spans="1:8">
      <c r="A24" s="2" t="s">
        <v>854</v>
      </c>
      <c r="B24" s="4"/>
      <c r="C24" s="4"/>
      <c r="D24" s="4"/>
      <c r="E24" s="243">
        <v>8.3799999999999999E-2</v>
      </c>
      <c r="F24" s="4"/>
      <c r="G24" s="4"/>
      <c r="H24" s="4"/>
    </row>
    <row r="25" spans="1:8">
      <c r="A25" s="2" t="s">
        <v>877</v>
      </c>
      <c r="B25" s="4"/>
      <c r="C25" s="4"/>
      <c r="D25" s="4"/>
      <c r="E25" s="5">
        <v>43023</v>
      </c>
      <c r="F25" s="4"/>
      <c r="G25" s="4"/>
      <c r="H25" s="4"/>
    </row>
    <row r="26" spans="1:8" ht="30">
      <c r="A26" s="2" t="s">
        <v>882</v>
      </c>
      <c r="B26" s="4"/>
      <c r="C26" s="4"/>
      <c r="D26" s="4"/>
      <c r="E26" s="4"/>
      <c r="F26" s="4"/>
      <c r="G26" s="4"/>
      <c r="H26" s="7">
        <v>2200000</v>
      </c>
    </row>
    <row r="27" spans="1:8" ht="30">
      <c r="A27" s="2" t="s">
        <v>883</v>
      </c>
      <c r="B27" s="4"/>
      <c r="C27" s="4"/>
      <c r="D27" s="4"/>
      <c r="E27" s="4"/>
      <c r="F27" s="4"/>
      <c r="G27" s="4"/>
      <c r="H27" s="243">
        <v>1.0329999999999999</v>
      </c>
    </row>
    <row r="28" spans="1:8" ht="30">
      <c r="A28" s="2" t="s">
        <v>884</v>
      </c>
      <c r="B28" s="4"/>
      <c r="C28" s="4" t="s">
        <v>885</v>
      </c>
      <c r="D28" s="4"/>
      <c r="E28" s="4"/>
      <c r="F28" s="4"/>
      <c r="G28" s="4"/>
      <c r="H28" s="4"/>
    </row>
    <row r="29" spans="1:8" ht="30">
      <c r="A29" s="2" t="s">
        <v>886</v>
      </c>
      <c r="B29" s="4"/>
      <c r="C29" s="4"/>
      <c r="D29" s="4"/>
      <c r="E29" s="4"/>
      <c r="F29" s="4"/>
      <c r="G29" s="243">
        <v>1.042</v>
      </c>
      <c r="H29" s="4"/>
    </row>
    <row r="30" spans="1:8" ht="30">
      <c r="A30" s="2" t="s">
        <v>887</v>
      </c>
      <c r="B30" s="4"/>
      <c r="C30" s="5">
        <v>41562</v>
      </c>
      <c r="D30" s="4"/>
      <c r="E30" s="4"/>
      <c r="F30" s="4"/>
      <c r="G30" s="4"/>
      <c r="H30" s="4"/>
    </row>
    <row r="31" spans="1:8">
      <c r="A31" s="2" t="s">
        <v>875</v>
      </c>
      <c r="B31" s="4"/>
      <c r="C31" s="4"/>
      <c r="D31" s="4"/>
      <c r="E31" s="4"/>
      <c r="F31" s="4"/>
      <c r="G31" s="7">
        <v>310200000</v>
      </c>
      <c r="H31" s="4"/>
    </row>
    <row r="32" spans="1:8">
      <c r="A32" s="2" t="s">
        <v>888</v>
      </c>
      <c r="B32" s="4"/>
      <c r="C32" s="4"/>
      <c r="D32" s="4"/>
      <c r="E32" s="4"/>
      <c r="F32" s="4"/>
      <c r="G32" s="7">
        <v>210200000</v>
      </c>
      <c r="H32" s="4"/>
    </row>
    <row r="33" spans="1:8">
      <c r="A33" s="2" t="s">
        <v>94</v>
      </c>
      <c r="B33" s="4"/>
      <c r="C33" s="4"/>
      <c r="D33" s="4"/>
      <c r="E33" s="4"/>
      <c r="F33" s="4"/>
      <c r="G33" s="8">
        <v>-17900000</v>
      </c>
      <c r="H33" s="4"/>
    </row>
  </sheetData>
  <mergeCells count="2">
    <mergeCell ref="A1:A2"/>
    <mergeCell ref="C1:E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2" width="23" bestFit="1" customWidth="1"/>
    <col min="3" max="4" width="12.28515625" bestFit="1" customWidth="1"/>
  </cols>
  <sheetData>
    <row r="1" spans="1:4" ht="15" customHeight="1">
      <c r="A1" s="1" t="s">
        <v>889</v>
      </c>
      <c r="B1" s="9" t="s">
        <v>2</v>
      </c>
      <c r="C1" s="9"/>
      <c r="D1" s="9"/>
    </row>
    <row r="2" spans="1:4">
      <c r="A2" s="1" t="s">
        <v>890</v>
      </c>
      <c r="B2" s="1" t="s">
        <v>3</v>
      </c>
      <c r="C2" s="1" t="s">
        <v>31</v>
      </c>
      <c r="D2" s="1" t="s">
        <v>73</v>
      </c>
    </row>
    <row r="3" spans="1:4" ht="30">
      <c r="A3" s="3" t="s">
        <v>406</v>
      </c>
      <c r="B3" s="4"/>
      <c r="C3" s="4"/>
      <c r="D3" s="4"/>
    </row>
    <row r="4" spans="1:4" ht="30">
      <c r="A4" s="2" t="s">
        <v>891</v>
      </c>
      <c r="B4" s="6">
        <v>1.5</v>
      </c>
      <c r="C4" s="6">
        <v>1.4</v>
      </c>
      <c r="D4" s="6">
        <v>1.4</v>
      </c>
    </row>
    <row r="5" spans="1:4" ht="30">
      <c r="A5" s="2" t="s">
        <v>892</v>
      </c>
      <c r="B5" s="4">
        <v>15.3</v>
      </c>
      <c r="C5" s="4"/>
      <c r="D5" s="4"/>
    </row>
    <row r="6" spans="1:4">
      <c r="A6" s="2" t="s">
        <v>893</v>
      </c>
      <c r="B6" s="4" t="s">
        <v>894</v>
      </c>
      <c r="C6" s="4"/>
      <c r="D6" s="4"/>
    </row>
    <row r="7" spans="1:4" ht="30">
      <c r="A7" s="2" t="s">
        <v>895</v>
      </c>
      <c r="B7" s="4" t="s">
        <v>896</v>
      </c>
      <c r="C7" s="4"/>
      <c r="D7" s="4"/>
    </row>
    <row r="8" spans="1:4" ht="45">
      <c r="A8" s="2" t="s">
        <v>897</v>
      </c>
      <c r="B8" s="6">
        <v>11.5</v>
      </c>
      <c r="C8" s="4"/>
      <c r="D8" s="4"/>
    </row>
  </sheetData>
  <mergeCells count="1">
    <mergeCell ref="B1:D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6.5703125" bestFit="1" customWidth="1"/>
    <col min="2" max="2" width="12.28515625" bestFit="1" customWidth="1"/>
  </cols>
  <sheetData>
    <row r="1" spans="1:2" ht="45">
      <c r="A1" s="1" t="s">
        <v>898</v>
      </c>
      <c r="B1" s="9" t="s">
        <v>3</v>
      </c>
    </row>
    <row r="2" spans="1:2" ht="30">
      <c r="A2" s="1" t="s">
        <v>30</v>
      </c>
      <c r="B2" s="9"/>
    </row>
    <row r="3" spans="1:2">
      <c r="A3" s="3" t="s">
        <v>899</v>
      </c>
      <c r="B3" s="4"/>
    </row>
    <row r="4" spans="1:2">
      <c r="A4" s="2">
        <v>2015</v>
      </c>
      <c r="B4" s="8">
        <v>1994</v>
      </c>
    </row>
    <row r="5" spans="1:2">
      <c r="A5" s="2">
        <v>2016</v>
      </c>
      <c r="B5" s="7">
        <v>1994</v>
      </c>
    </row>
    <row r="6" spans="1:2">
      <c r="A6" s="2">
        <v>2017</v>
      </c>
      <c r="B6" s="7">
        <v>2021</v>
      </c>
    </row>
    <row r="7" spans="1:2">
      <c r="A7" s="2">
        <v>2018</v>
      </c>
      <c r="B7" s="7">
        <v>2060</v>
      </c>
    </row>
    <row r="8" spans="1:2">
      <c r="A8" s="2">
        <v>2019</v>
      </c>
      <c r="B8" s="7">
        <v>1560</v>
      </c>
    </row>
    <row r="9" spans="1:2">
      <c r="A9" s="2" t="s">
        <v>399</v>
      </c>
      <c r="B9" s="7">
        <v>3120</v>
      </c>
    </row>
    <row r="10" spans="1:2" ht="30">
      <c r="A10" s="2" t="s">
        <v>900</v>
      </c>
      <c r="B10" s="8">
        <v>12749</v>
      </c>
    </row>
  </sheetData>
  <mergeCells count="1">
    <mergeCell ref="B1:B2"/>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cols>
    <col min="1" max="2" width="36.5703125" bestFit="1" customWidth="1"/>
    <col min="3" max="3" width="12.28515625" bestFit="1" customWidth="1"/>
  </cols>
  <sheetData>
    <row r="1" spans="1:3" ht="15" customHeight="1">
      <c r="A1" s="9" t="s">
        <v>901</v>
      </c>
      <c r="B1" s="9" t="s">
        <v>2</v>
      </c>
      <c r="C1" s="9"/>
    </row>
    <row r="2" spans="1:3">
      <c r="A2" s="9"/>
      <c r="B2" s="1" t="s">
        <v>3</v>
      </c>
      <c r="C2" s="1" t="s">
        <v>31</v>
      </c>
    </row>
    <row r="3" spans="1:3">
      <c r="A3" s="3" t="s">
        <v>415</v>
      </c>
      <c r="B3" s="4"/>
      <c r="C3" s="4"/>
    </row>
    <row r="4" spans="1:3">
      <c r="A4" s="2" t="s">
        <v>68</v>
      </c>
      <c r="B4" s="7">
        <v>75000000</v>
      </c>
      <c r="C4" s="7">
        <v>75000000</v>
      </c>
    </row>
    <row r="5" spans="1:3">
      <c r="A5" s="2" t="s">
        <v>67</v>
      </c>
      <c r="B5" s="6">
        <v>0.5</v>
      </c>
      <c r="C5" s="6">
        <v>0.5</v>
      </c>
    </row>
    <row r="6" spans="1:3">
      <c r="A6" s="2" t="s">
        <v>902</v>
      </c>
      <c r="B6" s="7">
        <v>5000000</v>
      </c>
      <c r="C6" s="7">
        <v>5000000</v>
      </c>
    </row>
    <row r="7" spans="1:3">
      <c r="A7" s="2" t="s">
        <v>903</v>
      </c>
      <c r="B7" s="8">
        <v>10</v>
      </c>
      <c r="C7" s="8">
        <v>10</v>
      </c>
    </row>
    <row r="8" spans="1:3">
      <c r="A8" s="2" t="s">
        <v>904</v>
      </c>
      <c r="B8" s="4">
        <v>0</v>
      </c>
      <c r="C8" s="4">
        <v>0</v>
      </c>
    </row>
    <row r="9" spans="1:3" ht="45">
      <c r="A9" s="2" t="s">
        <v>905</v>
      </c>
      <c r="B9" s="4" t="s">
        <v>906</v>
      </c>
      <c r="C9" s="4"/>
    </row>
    <row r="10" spans="1:3">
      <c r="A10" s="2" t="s">
        <v>907</v>
      </c>
      <c r="B10" s="8">
        <v>23800000</v>
      </c>
      <c r="C10" s="8">
        <v>18000000</v>
      </c>
    </row>
    <row r="11" spans="1:3" ht="30">
      <c r="A11" s="2" t="s">
        <v>908</v>
      </c>
      <c r="B11" s="4"/>
      <c r="C11" s="7">
        <v>100000000</v>
      </c>
    </row>
    <row r="12" spans="1:3" ht="30">
      <c r="A12" s="2" t="s">
        <v>909</v>
      </c>
      <c r="B12" s="7">
        <v>1000000</v>
      </c>
      <c r="C12" s="7">
        <v>631096</v>
      </c>
    </row>
    <row r="13" spans="1:3" ht="30">
      <c r="A13" s="2" t="s">
        <v>910</v>
      </c>
      <c r="B13" s="7">
        <v>8086000</v>
      </c>
      <c r="C13" s="7">
        <v>9232000</v>
      </c>
    </row>
    <row r="14" spans="1:3" ht="30">
      <c r="A14" s="2" t="s">
        <v>911</v>
      </c>
      <c r="B14" s="8">
        <v>82700000</v>
      </c>
      <c r="C14" s="4"/>
    </row>
    <row r="15" spans="1:3" ht="30">
      <c r="A15" s="2" t="s">
        <v>912</v>
      </c>
      <c r="B15" s="4" t="s">
        <v>913</v>
      </c>
      <c r="C15" s="4"/>
    </row>
  </sheetData>
  <mergeCells count="2">
    <mergeCell ref="A1:A2"/>
    <mergeCell ref="B1:C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cols>
    <col min="1" max="1" width="36.5703125" bestFit="1" customWidth="1"/>
    <col min="2" max="4" width="12.28515625" bestFit="1" customWidth="1"/>
  </cols>
  <sheetData>
    <row r="1" spans="1:4" ht="15" customHeight="1">
      <c r="A1" s="9" t="s">
        <v>914</v>
      </c>
      <c r="B1" s="9" t="s">
        <v>2</v>
      </c>
      <c r="C1" s="9"/>
      <c r="D1" s="9"/>
    </row>
    <row r="2" spans="1:4">
      <c r="A2" s="9"/>
      <c r="B2" s="1" t="s">
        <v>3</v>
      </c>
      <c r="C2" s="1" t="s">
        <v>31</v>
      </c>
      <c r="D2" s="1" t="s">
        <v>73</v>
      </c>
    </row>
    <row r="3" spans="1:4" ht="45">
      <c r="A3" s="3" t="s">
        <v>915</v>
      </c>
      <c r="B3" s="4"/>
      <c r="C3" s="4"/>
      <c r="D3" s="4"/>
    </row>
    <row r="4" spans="1:4">
      <c r="A4" s="2" t="s">
        <v>916</v>
      </c>
      <c r="B4" s="8">
        <v>10700000</v>
      </c>
      <c r="C4" s="8">
        <v>12800000</v>
      </c>
      <c r="D4" s="8">
        <v>13700000</v>
      </c>
    </row>
    <row r="5" spans="1:4" ht="45">
      <c r="A5" s="2" t="s">
        <v>917</v>
      </c>
      <c r="B5" s="7">
        <v>1100000</v>
      </c>
      <c r="C5" s="7">
        <v>2000000</v>
      </c>
      <c r="D5" s="7">
        <v>1700000</v>
      </c>
    </row>
    <row r="6" spans="1:4">
      <c r="A6" s="2" t="s">
        <v>423</v>
      </c>
      <c r="B6" s="4"/>
      <c r="C6" s="4"/>
      <c r="D6" s="4"/>
    </row>
    <row r="7" spans="1:4" ht="45">
      <c r="A7" s="3" t="s">
        <v>915</v>
      </c>
      <c r="B7" s="4"/>
      <c r="C7" s="4"/>
      <c r="D7" s="4"/>
    </row>
    <row r="8" spans="1:4">
      <c r="A8" s="2" t="s">
        <v>918</v>
      </c>
      <c r="B8" s="4">
        <v>2008</v>
      </c>
      <c r="C8" s="4"/>
      <c r="D8" s="4"/>
    </row>
    <row r="9" spans="1:4">
      <c r="A9" s="2" t="s">
        <v>316</v>
      </c>
      <c r="B9" s="6">
        <v>32.9</v>
      </c>
      <c r="C9" s="6">
        <v>32.9</v>
      </c>
      <c r="D9" s="4"/>
    </row>
    <row r="10" spans="1:4" ht="30">
      <c r="A10" s="2" t="s">
        <v>919</v>
      </c>
      <c r="B10" s="8">
        <v>0</v>
      </c>
      <c r="C10" s="8">
        <v>0</v>
      </c>
      <c r="D10" s="4"/>
    </row>
    <row r="11" spans="1:4">
      <c r="A11" s="2" t="s">
        <v>920</v>
      </c>
      <c r="B11" s="4"/>
      <c r="C11" s="4">
        <v>0</v>
      </c>
      <c r="D11" s="4">
        <v>0</v>
      </c>
    </row>
    <row r="12" spans="1:4">
      <c r="A12" s="2" t="s">
        <v>921</v>
      </c>
      <c r="B12" s="4"/>
      <c r="C12" s="7">
        <v>46000</v>
      </c>
      <c r="D12" s="7">
        <v>42000</v>
      </c>
    </row>
    <row r="13" spans="1:4">
      <c r="A13" s="2" t="s">
        <v>922</v>
      </c>
      <c r="B13" s="4"/>
      <c r="C13" s="4"/>
      <c r="D13" s="4"/>
    </row>
    <row r="14" spans="1:4" ht="45">
      <c r="A14" s="3" t="s">
        <v>915</v>
      </c>
      <c r="B14" s="4"/>
      <c r="C14" s="4"/>
      <c r="D14" s="4"/>
    </row>
    <row r="15" spans="1:4" ht="60">
      <c r="A15" s="2" t="s">
        <v>923</v>
      </c>
      <c r="B15" s="7">
        <v>1239151</v>
      </c>
      <c r="C15" s="4"/>
      <c r="D15" s="4"/>
    </row>
  </sheetData>
  <mergeCells count="2">
    <mergeCell ref="A1:A2"/>
    <mergeCell ref="B1:D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cols>
    <col min="1" max="1" width="36.5703125" bestFit="1" customWidth="1"/>
    <col min="2" max="2" width="23.140625" bestFit="1" customWidth="1"/>
  </cols>
  <sheetData>
    <row r="1" spans="1:2" ht="15" customHeight="1">
      <c r="A1" s="9" t="s">
        <v>924</v>
      </c>
      <c r="B1" s="1" t="s">
        <v>2</v>
      </c>
    </row>
    <row r="2" spans="1:2">
      <c r="A2" s="9"/>
      <c r="B2" s="1" t="s">
        <v>3</v>
      </c>
    </row>
    <row r="3" spans="1:2" ht="45">
      <c r="A3" s="3" t="s">
        <v>925</v>
      </c>
      <c r="B3" s="4"/>
    </row>
    <row r="4" spans="1:2" ht="30">
      <c r="A4" s="2" t="s">
        <v>926</v>
      </c>
      <c r="B4" s="7">
        <v>115150</v>
      </c>
    </row>
    <row r="5" spans="1:2">
      <c r="A5" s="2" t="s">
        <v>927</v>
      </c>
      <c r="B5" s="4"/>
    </row>
    <row r="6" spans="1:2" ht="45">
      <c r="A6" s="3" t="s">
        <v>925</v>
      </c>
      <c r="B6" s="4"/>
    </row>
    <row r="7" spans="1:2">
      <c r="A7" s="2" t="s">
        <v>928</v>
      </c>
      <c r="B7" s="6">
        <v>32.5</v>
      </c>
    </row>
    <row r="8" spans="1:2" ht="30">
      <c r="A8" s="2" t="s">
        <v>929</v>
      </c>
      <c r="B8" s="4" t="s">
        <v>930</v>
      </c>
    </row>
    <row r="9" spans="1:2" ht="30">
      <c r="A9" s="2" t="s">
        <v>926</v>
      </c>
      <c r="B9" s="7">
        <v>50500</v>
      </c>
    </row>
    <row r="10" spans="1:2">
      <c r="A10" s="2" t="s">
        <v>931</v>
      </c>
      <c r="B10" s="4"/>
    </row>
    <row r="11" spans="1:2" ht="45">
      <c r="A11" s="3" t="s">
        <v>925</v>
      </c>
      <c r="B11" s="4"/>
    </row>
    <row r="12" spans="1:2">
      <c r="A12" s="2" t="s">
        <v>928</v>
      </c>
      <c r="B12" s="6">
        <v>33.22</v>
      </c>
    </row>
    <row r="13" spans="1:2" ht="30">
      <c r="A13" s="2" t="s">
        <v>929</v>
      </c>
      <c r="B13" s="4" t="s">
        <v>932</v>
      </c>
    </row>
    <row r="14" spans="1:2" ht="30">
      <c r="A14" s="2" t="s">
        <v>926</v>
      </c>
      <c r="B14" s="7">
        <v>64650</v>
      </c>
    </row>
  </sheetData>
  <mergeCells count="1">
    <mergeCell ref="A1:A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3" width="12.28515625" bestFit="1" customWidth="1"/>
  </cols>
  <sheetData>
    <row r="1" spans="1:3" ht="15" customHeight="1">
      <c r="A1" s="1" t="s">
        <v>120</v>
      </c>
      <c r="B1" s="9" t="s">
        <v>2</v>
      </c>
      <c r="C1" s="9"/>
    </row>
    <row r="2" spans="1:3" ht="30">
      <c r="A2" s="1" t="s">
        <v>30</v>
      </c>
      <c r="B2" s="1" t="s">
        <v>31</v>
      </c>
      <c r="C2" s="1" t="s">
        <v>73</v>
      </c>
    </row>
    <row r="3" spans="1:3" ht="30">
      <c r="A3" s="3" t="s">
        <v>115</v>
      </c>
      <c r="B3" s="4"/>
      <c r="C3" s="4"/>
    </row>
    <row r="4" spans="1:3" ht="30">
      <c r="A4" s="2" t="s">
        <v>121</v>
      </c>
      <c r="B4" s="4"/>
      <c r="C4" s="8">
        <v>161</v>
      </c>
    </row>
    <row r="5" spans="1:3" ht="30">
      <c r="A5" s="2" t="s">
        <v>122</v>
      </c>
      <c r="B5" s="8">
        <v>2380</v>
      </c>
      <c r="C5" s="8">
        <v>8487</v>
      </c>
    </row>
  </sheetData>
  <mergeCells count="1">
    <mergeCell ref="B1:C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2"/>
  <sheetViews>
    <sheetView showGridLines="0" workbookViewId="0"/>
  </sheetViews>
  <sheetFormatPr defaultRowHeight="15"/>
  <cols>
    <col min="1" max="2" width="36.5703125" bestFit="1" customWidth="1"/>
    <col min="3" max="3" width="17.28515625" bestFit="1" customWidth="1"/>
    <col min="4" max="4" width="12.28515625" bestFit="1" customWidth="1"/>
  </cols>
  <sheetData>
    <row r="1" spans="1:4" ht="15" customHeight="1">
      <c r="A1" s="1" t="s">
        <v>933</v>
      </c>
      <c r="B1" s="9" t="s">
        <v>2</v>
      </c>
      <c r="C1" s="9"/>
      <c r="D1" s="9"/>
    </row>
    <row r="2" spans="1:4" ht="30">
      <c r="A2" s="1" t="s">
        <v>768</v>
      </c>
      <c r="B2" s="1" t="s">
        <v>3</v>
      </c>
      <c r="C2" s="1" t="s">
        <v>31</v>
      </c>
      <c r="D2" s="1" t="s">
        <v>73</v>
      </c>
    </row>
    <row r="3" spans="1:4" ht="45">
      <c r="A3" s="3" t="s">
        <v>915</v>
      </c>
      <c r="B3" s="4"/>
      <c r="C3" s="4"/>
      <c r="D3" s="4"/>
    </row>
    <row r="4" spans="1:4">
      <c r="A4" s="2" t="s">
        <v>916</v>
      </c>
      <c r="B4" s="6">
        <v>10.7</v>
      </c>
      <c r="C4" s="6">
        <v>12.8</v>
      </c>
      <c r="D4" s="6">
        <v>13.7</v>
      </c>
    </row>
    <row r="5" spans="1:4">
      <c r="A5" s="2" t="s">
        <v>774</v>
      </c>
      <c r="B5" s="243">
        <v>0</v>
      </c>
      <c r="C5" s="4"/>
      <c r="D5" s="4"/>
    </row>
    <row r="6" spans="1:4">
      <c r="A6" s="2" t="s">
        <v>775</v>
      </c>
      <c r="B6" s="243">
        <v>3</v>
      </c>
      <c r="C6" s="4"/>
      <c r="D6" s="4"/>
    </row>
    <row r="7" spans="1:4">
      <c r="A7" s="2" t="s">
        <v>436</v>
      </c>
      <c r="B7" s="4"/>
      <c r="C7" s="4"/>
      <c r="D7" s="4"/>
    </row>
    <row r="8" spans="1:4" ht="45">
      <c r="A8" s="3" t="s">
        <v>915</v>
      </c>
      <c r="B8" s="4"/>
      <c r="C8" s="4"/>
      <c r="D8" s="4"/>
    </row>
    <row r="9" spans="1:4">
      <c r="A9" s="2" t="s">
        <v>916</v>
      </c>
      <c r="B9" s="4">
        <v>7.3</v>
      </c>
      <c r="C9" s="4">
        <v>9.8000000000000007</v>
      </c>
      <c r="D9" s="4">
        <v>13.5</v>
      </c>
    </row>
    <row r="10" spans="1:4" ht="30">
      <c r="A10" s="2" t="s">
        <v>934</v>
      </c>
      <c r="B10" s="6">
        <v>20.239999999999998</v>
      </c>
      <c r="C10" s="6">
        <v>16.440000000000001</v>
      </c>
      <c r="D10" s="6">
        <v>15.49</v>
      </c>
    </row>
    <row r="11" spans="1:4" ht="30">
      <c r="A11" s="2" t="s">
        <v>935</v>
      </c>
      <c r="B11" s="4">
        <v>6.8</v>
      </c>
      <c r="C11" s="4"/>
      <c r="D11" s="4"/>
    </row>
    <row r="12" spans="1:4" ht="30">
      <c r="A12" s="2" t="s">
        <v>936</v>
      </c>
      <c r="B12" s="4"/>
      <c r="C12" s="4" t="s">
        <v>930</v>
      </c>
      <c r="D12" s="4"/>
    </row>
    <row r="13" spans="1:4">
      <c r="A13" s="2" t="s">
        <v>937</v>
      </c>
      <c r="B13" s="4">
        <v>10</v>
      </c>
      <c r="C13" s="4">
        <v>7</v>
      </c>
      <c r="D13" s="4">
        <v>6.7</v>
      </c>
    </row>
    <row r="14" spans="1:4">
      <c r="A14" s="2" t="s">
        <v>938</v>
      </c>
      <c r="B14" s="4"/>
      <c r="C14" s="4"/>
      <c r="D14" s="4"/>
    </row>
    <row r="15" spans="1:4" ht="45">
      <c r="A15" s="3" t="s">
        <v>915</v>
      </c>
      <c r="B15" s="4"/>
      <c r="C15" s="4"/>
      <c r="D15" s="4"/>
    </row>
    <row r="16" spans="1:4" ht="30">
      <c r="A16" s="2" t="s">
        <v>939</v>
      </c>
      <c r="B16" s="4" t="s">
        <v>940</v>
      </c>
      <c r="C16" s="4"/>
      <c r="D16" s="4"/>
    </row>
    <row r="17" spans="1:4">
      <c r="A17" s="2" t="s">
        <v>941</v>
      </c>
      <c r="B17" s="4"/>
      <c r="C17" s="4"/>
      <c r="D17" s="4"/>
    </row>
    <row r="18" spans="1:4" ht="45">
      <c r="A18" s="3" t="s">
        <v>915</v>
      </c>
      <c r="B18" s="4"/>
      <c r="C18" s="4"/>
      <c r="D18" s="4"/>
    </row>
    <row r="19" spans="1:4" ht="30">
      <c r="A19" s="2" t="s">
        <v>939</v>
      </c>
      <c r="B19" s="4" t="s">
        <v>942</v>
      </c>
      <c r="C19" s="4"/>
      <c r="D19" s="4"/>
    </row>
    <row r="20" spans="1:4">
      <c r="A20" s="2" t="s">
        <v>943</v>
      </c>
      <c r="B20" s="4"/>
      <c r="C20" s="4"/>
      <c r="D20" s="4"/>
    </row>
    <row r="21" spans="1:4" ht="45">
      <c r="A21" s="3" t="s">
        <v>915</v>
      </c>
      <c r="B21" s="4"/>
      <c r="C21" s="4"/>
      <c r="D21" s="4"/>
    </row>
    <row r="22" spans="1:4">
      <c r="A22" s="2" t="s">
        <v>916</v>
      </c>
      <c r="B22" s="4">
        <v>3.4</v>
      </c>
      <c r="C22" s="4">
        <v>3</v>
      </c>
      <c r="D22" s="4">
        <v>0.2</v>
      </c>
    </row>
    <row r="23" spans="1:4" ht="45">
      <c r="A23" s="2" t="s">
        <v>944</v>
      </c>
      <c r="B23" s="4" t="s">
        <v>945</v>
      </c>
      <c r="C23" s="4"/>
      <c r="D23" s="4"/>
    </row>
    <row r="24" spans="1:4" ht="30">
      <c r="A24" s="2" t="s">
        <v>946</v>
      </c>
      <c r="B24" s="243">
        <v>6.0000000000000001E-3</v>
      </c>
      <c r="C24" s="4"/>
      <c r="D24" s="243">
        <v>4.0000000000000001E-3</v>
      </c>
    </row>
    <row r="25" spans="1:4" ht="30">
      <c r="A25" s="2" t="s">
        <v>947</v>
      </c>
      <c r="B25" s="243">
        <v>0.38</v>
      </c>
      <c r="C25" s="4"/>
      <c r="D25" s="243">
        <v>0.28999999999999998</v>
      </c>
    </row>
    <row r="26" spans="1:4" ht="30">
      <c r="A26" s="2" t="s">
        <v>948</v>
      </c>
      <c r="B26" s="243">
        <v>0.7</v>
      </c>
      <c r="C26" s="4"/>
      <c r="D26" s="243">
        <v>0.7</v>
      </c>
    </row>
    <row r="27" spans="1:4">
      <c r="A27" s="2" t="s">
        <v>949</v>
      </c>
      <c r="B27" s="7">
        <v>188958</v>
      </c>
      <c r="C27" s="4">
        <v>0</v>
      </c>
      <c r="D27" s="7">
        <v>254133</v>
      </c>
    </row>
    <row r="28" spans="1:4" ht="30">
      <c r="A28" s="2" t="s">
        <v>950</v>
      </c>
      <c r="B28" s="4">
        <v>3.7</v>
      </c>
      <c r="C28" s="4"/>
      <c r="D28" s="4">
        <v>5.4</v>
      </c>
    </row>
    <row r="29" spans="1:4" ht="30">
      <c r="A29" s="2" t="s">
        <v>951</v>
      </c>
      <c r="B29" s="4">
        <v>19.809999999999999</v>
      </c>
      <c r="C29" s="4"/>
      <c r="D29" s="4">
        <v>21.14</v>
      </c>
    </row>
    <row r="30" spans="1:4">
      <c r="A30" s="2" t="s">
        <v>952</v>
      </c>
      <c r="B30" s="4">
        <v>1</v>
      </c>
      <c r="C30" s="4"/>
      <c r="D30" s="4"/>
    </row>
    <row r="31" spans="1:4" ht="45">
      <c r="A31" s="2" t="s">
        <v>953</v>
      </c>
      <c r="B31" s="4">
        <v>0</v>
      </c>
      <c r="C31" s="4"/>
      <c r="D31" s="4"/>
    </row>
    <row r="32" spans="1:4" ht="45">
      <c r="A32" s="2" t="s">
        <v>954</v>
      </c>
      <c r="B32" s="7">
        <v>874128</v>
      </c>
      <c r="C32" s="4"/>
      <c r="D32" s="4"/>
    </row>
    <row r="33" spans="1:4">
      <c r="A33" s="2" t="s">
        <v>774</v>
      </c>
      <c r="B33" s="243">
        <v>0</v>
      </c>
      <c r="C33" s="4"/>
      <c r="D33" s="4"/>
    </row>
    <row r="34" spans="1:4">
      <c r="A34" s="2" t="s">
        <v>775</v>
      </c>
      <c r="B34" s="243">
        <v>3</v>
      </c>
      <c r="C34" s="4"/>
      <c r="D34" s="4"/>
    </row>
    <row r="35" spans="1:4" ht="30">
      <c r="A35" s="2" t="s">
        <v>955</v>
      </c>
      <c r="B35" s="6">
        <v>2.5</v>
      </c>
      <c r="C35" s="4"/>
      <c r="D35" s="4"/>
    </row>
    <row r="36" spans="1:4" ht="30">
      <c r="A36" s="2" t="s">
        <v>956</v>
      </c>
      <c r="B36" s="4" t="s">
        <v>957</v>
      </c>
      <c r="C36" s="4"/>
      <c r="D36" s="4"/>
    </row>
    <row r="37" spans="1:4" ht="30">
      <c r="A37" s="2" t="s">
        <v>958</v>
      </c>
      <c r="B37" s="4"/>
      <c r="C37" s="4"/>
      <c r="D37" s="4"/>
    </row>
    <row r="38" spans="1:4" ht="45">
      <c r="A38" s="3" t="s">
        <v>915</v>
      </c>
      <c r="B38" s="4"/>
      <c r="C38" s="4"/>
      <c r="D38" s="4"/>
    </row>
    <row r="39" spans="1:4" ht="30">
      <c r="A39" s="2" t="s">
        <v>939</v>
      </c>
      <c r="B39" s="4" t="s">
        <v>940</v>
      </c>
      <c r="C39" s="4"/>
      <c r="D39" s="4"/>
    </row>
    <row r="40" spans="1:4" ht="30">
      <c r="A40" s="2" t="s">
        <v>959</v>
      </c>
      <c r="B40" s="4"/>
      <c r="C40" s="4"/>
      <c r="D40" s="4"/>
    </row>
    <row r="41" spans="1:4" ht="45">
      <c r="A41" s="3" t="s">
        <v>915</v>
      </c>
      <c r="B41" s="4"/>
      <c r="C41" s="4"/>
      <c r="D41" s="4"/>
    </row>
    <row r="42" spans="1:4" ht="30">
      <c r="A42" s="2" t="s">
        <v>939</v>
      </c>
      <c r="B42" s="4" t="s">
        <v>759</v>
      </c>
      <c r="C42" s="4"/>
      <c r="D42" s="4"/>
    </row>
  </sheetData>
  <mergeCells count="1">
    <mergeCell ref="B1:D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cols>
    <col min="1" max="1" width="36.5703125" bestFit="1" customWidth="1"/>
    <col min="2" max="4" width="12.28515625" bestFit="1" customWidth="1"/>
  </cols>
  <sheetData>
    <row r="1" spans="1:4" ht="30" customHeight="1">
      <c r="A1" s="9" t="s">
        <v>960</v>
      </c>
      <c r="B1" s="9" t="s">
        <v>2</v>
      </c>
      <c r="C1" s="9"/>
      <c r="D1" s="9"/>
    </row>
    <row r="2" spans="1:4">
      <c r="A2" s="9"/>
      <c r="B2" s="1" t="s">
        <v>3</v>
      </c>
      <c r="C2" s="1" t="s">
        <v>31</v>
      </c>
      <c r="D2" s="1" t="s">
        <v>73</v>
      </c>
    </row>
    <row r="3" spans="1:4">
      <c r="A3" s="2" t="s">
        <v>436</v>
      </c>
      <c r="B3" s="4"/>
      <c r="C3" s="4"/>
      <c r="D3" s="4"/>
    </row>
    <row r="4" spans="1:4" ht="45">
      <c r="A4" s="3" t="s">
        <v>915</v>
      </c>
      <c r="B4" s="4"/>
      <c r="C4" s="4"/>
      <c r="D4" s="4"/>
    </row>
    <row r="5" spans="1:4" ht="30">
      <c r="A5" s="2" t="s">
        <v>961</v>
      </c>
      <c r="B5" s="7">
        <v>1515889</v>
      </c>
      <c r="C5" s="7">
        <v>1960835</v>
      </c>
      <c r="D5" s="4"/>
    </row>
    <row r="6" spans="1:4">
      <c r="A6" s="2" t="s">
        <v>962</v>
      </c>
      <c r="B6" s="7">
        <v>235524</v>
      </c>
      <c r="C6" s="4"/>
      <c r="D6" s="4"/>
    </row>
    <row r="7" spans="1:4">
      <c r="A7" s="2" t="s">
        <v>963</v>
      </c>
      <c r="B7" s="7">
        <v>-530868</v>
      </c>
      <c r="C7" s="4"/>
      <c r="D7" s="4"/>
    </row>
    <row r="8" spans="1:4">
      <c r="A8" s="2" t="s">
        <v>964</v>
      </c>
      <c r="B8" s="7">
        <v>-13018</v>
      </c>
      <c r="C8" s="4"/>
      <c r="D8" s="4"/>
    </row>
    <row r="9" spans="1:4" ht="30">
      <c r="A9" s="2" t="s">
        <v>965</v>
      </c>
      <c r="B9" s="7">
        <v>1207527</v>
      </c>
      <c r="C9" s="7">
        <v>1515889</v>
      </c>
      <c r="D9" s="7">
        <v>1960835</v>
      </c>
    </row>
    <row r="10" spans="1:4" ht="30">
      <c r="A10" s="2" t="s">
        <v>966</v>
      </c>
      <c r="B10" s="6">
        <v>24.04</v>
      </c>
      <c r="C10" s="4"/>
      <c r="D10" s="4"/>
    </row>
    <row r="11" spans="1:4">
      <c r="A11" s="2" t="s">
        <v>967</v>
      </c>
      <c r="B11" s="6">
        <v>20.239999999999998</v>
      </c>
      <c r="C11" s="6">
        <v>16.440000000000001</v>
      </c>
      <c r="D11" s="6">
        <v>15.49</v>
      </c>
    </row>
    <row r="12" spans="1:4">
      <c r="A12" s="2" t="s">
        <v>968</v>
      </c>
      <c r="B12" s="6">
        <v>31.85</v>
      </c>
      <c r="C12" s="4"/>
      <c r="D12" s="4"/>
    </row>
    <row r="13" spans="1:4" ht="30">
      <c r="A13" s="2" t="s">
        <v>969</v>
      </c>
      <c r="B13" s="6">
        <v>19.11</v>
      </c>
      <c r="C13" s="4"/>
      <c r="D13" s="4"/>
    </row>
    <row r="14" spans="1:4" ht="30">
      <c r="A14" s="2" t="s">
        <v>970</v>
      </c>
      <c r="B14" s="6">
        <v>19.91</v>
      </c>
      <c r="C14" s="6">
        <v>24.04</v>
      </c>
      <c r="D14" s="4"/>
    </row>
  </sheetData>
  <mergeCells count="2">
    <mergeCell ref="A1:A2"/>
    <mergeCell ref="B1:D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3" width="12.28515625" bestFit="1" customWidth="1"/>
  </cols>
  <sheetData>
    <row r="1" spans="1:3" ht="15" customHeight="1">
      <c r="A1" s="9" t="s">
        <v>971</v>
      </c>
      <c r="B1" s="9" t="s">
        <v>2</v>
      </c>
      <c r="C1" s="9"/>
    </row>
    <row r="2" spans="1:3">
      <c r="A2" s="9"/>
      <c r="B2" s="1" t="s">
        <v>3</v>
      </c>
      <c r="C2" s="9" t="s">
        <v>73</v>
      </c>
    </row>
    <row r="3" spans="1:3">
      <c r="A3" s="9"/>
      <c r="B3" s="1" t="s">
        <v>795</v>
      </c>
      <c r="C3" s="9"/>
    </row>
    <row r="4" spans="1:3">
      <c r="A4" s="2" t="s">
        <v>943</v>
      </c>
      <c r="B4" s="4"/>
      <c r="C4" s="4"/>
    </row>
    <row r="5" spans="1:3" ht="45">
      <c r="A5" s="3" t="s">
        <v>915</v>
      </c>
      <c r="B5" s="4"/>
      <c r="C5" s="4"/>
    </row>
    <row r="6" spans="1:3" ht="30">
      <c r="A6" s="2" t="s">
        <v>972</v>
      </c>
      <c r="B6" s="7">
        <v>254918</v>
      </c>
      <c r="C6" s="4"/>
    </row>
    <row r="7" spans="1:3" ht="30">
      <c r="A7" s="2" t="s">
        <v>973</v>
      </c>
      <c r="B7" s="7">
        <v>203783</v>
      </c>
      <c r="C7" s="4"/>
    </row>
    <row r="8" spans="1:3">
      <c r="A8" s="2" t="s">
        <v>974</v>
      </c>
      <c r="B8" s="7">
        <v>-85629</v>
      </c>
      <c r="C8" s="4"/>
    </row>
    <row r="9" spans="1:3" ht="30">
      <c r="A9" s="2" t="s">
        <v>975</v>
      </c>
      <c r="B9" s="7">
        <v>373072</v>
      </c>
      <c r="C9" s="4"/>
    </row>
    <row r="10" spans="1:3" ht="30">
      <c r="A10" s="2" t="s">
        <v>966</v>
      </c>
      <c r="B10" s="4">
        <v>20.92</v>
      </c>
      <c r="C10" s="4"/>
    </row>
    <row r="11" spans="1:3" ht="45">
      <c r="A11" s="2" t="s">
        <v>976</v>
      </c>
      <c r="B11" s="4">
        <v>19.809999999999999</v>
      </c>
      <c r="C11" s="4">
        <v>21.14</v>
      </c>
    </row>
    <row r="12" spans="1:3" ht="30">
      <c r="A12" s="2" t="s">
        <v>977</v>
      </c>
      <c r="B12" s="4">
        <v>19.37</v>
      </c>
      <c r="C12" s="4"/>
    </row>
    <row r="13" spans="1:3" ht="30">
      <c r="A13" s="2" t="s">
        <v>970</v>
      </c>
      <c r="B13" s="4">
        <v>19.88</v>
      </c>
      <c r="C13" s="4"/>
    </row>
  </sheetData>
  <mergeCells count="3">
    <mergeCell ref="A1:A3"/>
    <mergeCell ref="B1:C1"/>
    <mergeCell ref="C2:C3"/>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cols>
    <col min="1" max="1" width="36.5703125" bestFit="1" customWidth="1"/>
    <col min="2" max="4" width="12.28515625" bestFit="1" customWidth="1"/>
  </cols>
  <sheetData>
    <row r="1" spans="1:4" ht="15" customHeight="1">
      <c r="A1" s="9" t="s">
        <v>978</v>
      </c>
      <c r="B1" s="9" t="s">
        <v>2</v>
      </c>
      <c r="C1" s="9"/>
      <c r="D1" s="9"/>
    </row>
    <row r="2" spans="1:4">
      <c r="A2" s="9"/>
      <c r="B2" s="1" t="s">
        <v>3</v>
      </c>
      <c r="C2" s="1" t="s">
        <v>31</v>
      </c>
      <c r="D2" s="1" t="s">
        <v>73</v>
      </c>
    </row>
    <row r="3" spans="1:4" ht="30">
      <c r="A3" s="3" t="s">
        <v>465</v>
      </c>
      <c r="B3" s="4"/>
      <c r="C3" s="4"/>
      <c r="D3" s="4"/>
    </row>
    <row r="4" spans="1:4">
      <c r="A4" s="2" t="s">
        <v>979</v>
      </c>
      <c r="B4" s="8">
        <v>834000</v>
      </c>
      <c r="C4" s="8">
        <v>702000</v>
      </c>
      <c r="D4" s="8">
        <v>365000</v>
      </c>
    </row>
  </sheetData>
  <mergeCells count="2">
    <mergeCell ref="A1:A2"/>
    <mergeCell ref="B1:D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cols>
    <col min="1" max="1" width="36.5703125" bestFit="1" customWidth="1"/>
    <col min="2" max="4" width="12.28515625" bestFit="1" customWidth="1"/>
  </cols>
  <sheetData>
    <row r="1" spans="1:4" ht="15" customHeight="1">
      <c r="A1" s="1" t="s">
        <v>980</v>
      </c>
      <c r="B1" s="9" t="s">
        <v>2</v>
      </c>
      <c r="C1" s="9"/>
      <c r="D1" s="9"/>
    </row>
    <row r="2" spans="1:4" ht="30">
      <c r="A2" s="1" t="s">
        <v>30</v>
      </c>
      <c r="B2" s="1" t="s">
        <v>3</v>
      </c>
      <c r="C2" s="1" t="s">
        <v>31</v>
      </c>
      <c r="D2" s="1" t="s">
        <v>73</v>
      </c>
    </row>
    <row r="3" spans="1:4">
      <c r="A3" s="3" t="s">
        <v>468</v>
      </c>
      <c r="B3" s="4"/>
      <c r="C3" s="4"/>
      <c r="D3" s="4"/>
    </row>
    <row r="4" spans="1:4">
      <c r="A4" s="2" t="s">
        <v>207</v>
      </c>
      <c r="B4" s="8">
        <v>-12</v>
      </c>
      <c r="C4" s="8">
        <v>134</v>
      </c>
      <c r="D4" s="8">
        <v>-162</v>
      </c>
    </row>
    <row r="5" spans="1:4">
      <c r="A5" s="2" t="s">
        <v>210</v>
      </c>
      <c r="B5" s="7">
        <v>-24677</v>
      </c>
      <c r="C5" s="7">
        <v>-56291</v>
      </c>
      <c r="D5" s="7">
        <v>-50472</v>
      </c>
    </row>
    <row r="6" spans="1:4">
      <c r="A6" s="2" t="s">
        <v>125</v>
      </c>
      <c r="B6" s="8">
        <v>-24689</v>
      </c>
      <c r="C6" s="8">
        <v>-56157</v>
      </c>
      <c r="D6" s="8">
        <v>-50634</v>
      </c>
    </row>
  </sheetData>
  <mergeCells count="1">
    <mergeCell ref="B1:D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workbookViewId="0"/>
  </sheetViews>
  <sheetFormatPr defaultRowHeight="15"/>
  <cols>
    <col min="1" max="2" width="36.5703125" bestFit="1" customWidth="1"/>
    <col min="3" max="4" width="12.28515625" bestFit="1" customWidth="1"/>
  </cols>
  <sheetData>
    <row r="1" spans="1:4" ht="15" customHeight="1">
      <c r="A1" s="9" t="s">
        <v>981</v>
      </c>
      <c r="B1" s="9" t="s">
        <v>2</v>
      </c>
      <c r="C1" s="9"/>
      <c r="D1" s="9"/>
    </row>
    <row r="2" spans="1:4">
      <c r="A2" s="9"/>
      <c r="B2" s="1" t="s">
        <v>3</v>
      </c>
      <c r="C2" s="9" t="s">
        <v>31</v>
      </c>
      <c r="D2" s="9" t="s">
        <v>73</v>
      </c>
    </row>
    <row r="3" spans="1:4">
      <c r="A3" s="9"/>
      <c r="B3" s="1" t="s">
        <v>982</v>
      </c>
      <c r="C3" s="9"/>
      <c r="D3" s="9"/>
    </row>
    <row r="4" spans="1:4">
      <c r="A4" s="3" t="s">
        <v>983</v>
      </c>
      <c r="B4" s="4"/>
      <c r="C4" s="4"/>
      <c r="D4" s="4"/>
    </row>
    <row r="5" spans="1:4">
      <c r="A5" s="2" t="s">
        <v>984</v>
      </c>
      <c r="B5" s="243">
        <v>0.35</v>
      </c>
      <c r="C5" s="243">
        <v>0.35</v>
      </c>
      <c r="D5" s="243">
        <v>0.35</v>
      </c>
    </row>
    <row r="6" spans="1:4" ht="30">
      <c r="A6" s="2" t="s">
        <v>511</v>
      </c>
      <c r="B6" s="8">
        <v>46639000</v>
      </c>
      <c r="C6" s="8">
        <v>35507000</v>
      </c>
      <c r="D6" s="4"/>
    </row>
    <row r="7" spans="1:4" ht="30">
      <c r="A7" s="2" t="s">
        <v>985</v>
      </c>
      <c r="B7" s="4">
        <v>2</v>
      </c>
      <c r="C7" s="4"/>
      <c r="D7" s="4"/>
    </row>
    <row r="8" spans="1:4">
      <c r="A8" s="2" t="s">
        <v>986</v>
      </c>
      <c r="B8" s="4"/>
      <c r="C8" s="4"/>
      <c r="D8" s="4"/>
    </row>
    <row r="9" spans="1:4">
      <c r="A9" s="3" t="s">
        <v>983</v>
      </c>
      <c r="B9" s="4"/>
      <c r="C9" s="4"/>
      <c r="D9" s="4"/>
    </row>
    <row r="10" spans="1:4">
      <c r="A10" s="2" t="s">
        <v>509</v>
      </c>
      <c r="B10" s="7">
        <v>34700000</v>
      </c>
      <c r="C10" s="4"/>
      <c r="D10" s="4"/>
    </row>
    <row r="11" spans="1:4" ht="45">
      <c r="A11" s="2" t="s">
        <v>987</v>
      </c>
      <c r="B11" s="4" t="s">
        <v>988</v>
      </c>
      <c r="C11" s="4"/>
      <c r="D11" s="4"/>
    </row>
    <row r="12" spans="1:4" ht="30">
      <c r="A12" s="2" t="s">
        <v>989</v>
      </c>
      <c r="B12" s="7">
        <v>1100000</v>
      </c>
      <c r="C12" s="4"/>
      <c r="D12" s="4"/>
    </row>
    <row r="13" spans="1:4" ht="30">
      <c r="A13" s="2" t="s">
        <v>511</v>
      </c>
      <c r="B13" s="7">
        <v>23000000</v>
      </c>
      <c r="C13" s="4"/>
      <c r="D13" s="4"/>
    </row>
    <row r="14" spans="1:4" ht="30">
      <c r="A14" s="2" t="s">
        <v>990</v>
      </c>
      <c r="B14" s="7">
        <v>8000000</v>
      </c>
      <c r="C14" s="4"/>
      <c r="D14" s="4"/>
    </row>
    <row r="15" spans="1:4" ht="30">
      <c r="A15" s="2" t="s">
        <v>991</v>
      </c>
      <c r="B15" s="4"/>
      <c r="C15" s="4"/>
      <c r="D15" s="4"/>
    </row>
    <row r="16" spans="1:4">
      <c r="A16" s="3" t="s">
        <v>983</v>
      </c>
      <c r="B16" s="4"/>
      <c r="C16" s="4"/>
      <c r="D16" s="4"/>
    </row>
    <row r="17" spans="1:4" ht="30">
      <c r="A17" s="2" t="s">
        <v>511</v>
      </c>
      <c r="B17" s="7">
        <v>742200000</v>
      </c>
      <c r="C17" s="7">
        <v>528100000</v>
      </c>
      <c r="D17" s="4"/>
    </row>
    <row r="18" spans="1:4" ht="30">
      <c r="A18" s="2" t="s">
        <v>990</v>
      </c>
      <c r="B18" s="8">
        <v>38600000</v>
      </c>
      <c r="C18" s="8">
        <v>27500000</v>
      </c>
      <c r="D18" s="4"/>
    </row>
  </sheetData>
  <mergeCells count="4">
    <mergeCell ref="A1:A3"/>
    <mergeCell ref="B1:D1"/>
    <mergeCell ref="C2:C3"/>
    <mergeCell ref="D2:D3"/>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cols>
    <col min="1" max="1" width="36.5703125" bestFit="1" customWidth="1"/>
    <col min="2" max="4" width="12.28515625" bestFit="1" customWidth="1"/>
  </cols>
  <sheetData>
    <row r="1" spans="1:4" ht="15" customHeight="1">
      <c r="A1" s="1" t="s">
        <v>992</v>
      </c>
      <c r="B1" s="9" t="s">
        <v>2</v>
      </c>
      <c r="C1" s="9"/>
      <c r="D1" s="9"/>
    </row>
    <row r="2" spans="1:4" ht="30">
      <c r="A2" s="1" t="s">
        <v>30</v>
      </c>
      <c r="B2" s="1" t="s">
        <v>3</v>
      </c>
      <c r="C2" s="1" t="s">
        <v>31</v>
      </c>
      <c r="D2" s="1" t="s">
        <v>73</v>
      </c>
    </row>
    <row r="3" spans="1:4">
      <c r="A3" s="3" t="s">
        <v>468</v>
      </c>
      <c r="B3" s="4"/>
      <c r="C3" s="4"/>
      <c r="D3" s="4"/>
    </row>
    <row r="4" spans="1:4">
      <c r="A4" s="2" t="s">
        <v>481</v>
      </c>
      <c r="B4" s="8">
        <v>-28630</v>
      </c>
      <c r="C4" s="8">
        <v>-57008</v>
      </c>
      <c r="D4" s="8">
        <v>-53799</v>
      </c>
    </row>
    <row r="5" spans="1:4">
      <c r="A5" s="3" t="s">
        <v>485</v>
      </c>
      <c r="B5" s="4"/>
      <c r="C5" s="4"/>
      <c r="D5" s="4"/>
    </row>
    <row r="6" spans="1:4">
      <c r="A6" s="2" t="s">
        <v>486</v>
      </c>
      <c r="B6" s="4">
        <v>756</v>
      </c>
      <c r="C6" s="7">
        <v>1545</v>
      </c>
      <c r="D6" s="7">
        <v>2545</v>
      </c>
    </row>
    <row r="7" spans="1:4" ht="30">
      <c r="A7" s="2" t="s">
        <v>993</v>
      </c>
      <c r="B7" s="7">
        <v>2979</v>
      </c>
      <c r="C7" s="4">
        <v>-799</v>
      </c>
      <c r="D7" s="4">
        <v>410</v>
      </c>
    </row>
    <row r="8" spans="1:4">
      <c r="A8" s="2" t="s">
        <v>42</v>
      </c>
      <c r="B8" s="4">
        <v>206</v>
      </c>
      <c r="C8" s="4">
        <v>105</v>
      </c>
      <c r="D8" s="4">
        <v>210</v>
      </c>
    </row>
    <row r="9" spans="1:4">
      <c r="A9" s="2" t="s">
        <v>125</v>
      </c>
      <c r="B9" s="8">
        <v>-24689</v>
      </c>
      <c r="C9" s="8">
        <v>-56157</v>
      </c>
      <c r="D9" s="8">
        <v>-50634</v>
      </c>
    </row>
  </sheetData>
  <mergeCells count="1">
    <mergeCell ref="B1:D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cols>
    <col min="1" max="1" width="36.5703125" bestFit="1" customWidth="1"/>
    <col min="2" max="4" width="12.28515625" bestFit="1" customWidth="1"/>
  </cols>
  <sheetData>
    <row r="1" spans="1:4" ht="45" customHeight="1">
      <c r="A1" s="9" t="s">
        <v>994</v>
      </c>
      <c r="B1" s="9" t="s">
        <v>2</v>
      </c>
      <c r="C1" s="9"/>
      <c r="D1" s="9"/>
    </row>
    <row r="2" spans="1:4">
      <c r="A2" s="9"/>
      <c r="B2" s="1" t="s">
        <v>3</v>
      </c>
      <c r="C2" s="1" t="s">
        <v>31</v>
      </c>
      <c r="D2" s="1" t="s">
        <v>73</v>
      </c>
    </row>
    <row r="3" spans="1:4">
      <c r="A3" s="3" t="s">
        <v>468</v>
      </c>
      <c r="B3" s="4"/>
      <c r="C3" s="4"/>
      <c r="D3" s="4"/>
    </row>
    <row r="4" spans="1:4">
      <c r="A4" s="2" t="s">
        <v>492</v>
      </c>
      <c r="B4" s="243">
        <v>0.35</v>
      </c>
      <c r="C4" s="243">
        <v>0.35</v>
      </c>
      <c r="D4" s="243">
        <v>0.35</v>
      </c>
    </row>
    <row r="5" spans="1:4">
      <c r="A5" s="3" t="s">
        <v>485</v>
      </c>
      <c r="B5" s="4"/>
      <c r="C5" s="4"/>
      <c r="D5" s="4"/>
    </row>
    <row r="6" spans="1:4">
      <c r="A6" s="2" t="s">
        <v>486</v>
      </c>
      <c r="B6" s="243">
        <v>-8.9999999999999993E-3</v>
      </c>
      <c r="C6" s="243">
        <v>-8.9999999999999993E-3</v>
      </c>
      <c r="D6" s="243">
        <v>-1.7000000000000001E-2</v>
      </c>
    </row>
    <row r="7" spans="1:4" ht="30">
      <c r="A7" s="2" t="s">
        <v>993</v>
      </c>
      <c r="B7" s="243">
        <v>-3.5999999999999997E-2</v>
      </c>
      <c r="C7" s="243">
        <v>5.0000000000000001E-3</v>
      </c>
      <c r="D7" s="243">
        <v>-3.0000000000000001E-3</v>
      </c>
    </row>
    <row r="8" spans="1:4">
      <c r="A8" s="2" t="s">
        <v>42</v>
      </c>
      <c r="B8" s="243">
        <v>-3.0000000000000001E-3</v>
      </c>
      <c r="C8" s="243">
        <v>-1E-3</v>
      </c>
      <c r="D8" s="243">
        <v>-1E-3</v>
      </c>
    </row>
    <row r="9" spans="1:4">
      <c r="A9" s="2" t="s">
        <v>499</v>
      </c>
      <c r="B9" s="243">
        <v>0.30199999999999999</v>
      </c>
      <c r="C9" s="243">
        <v>0.34499999999999997</v>
      </c>
      <c r="D9" s="243">
        <v>0.32900000000000001</v>
      </c>
    </row>
  </sheetData>
  <mergeCells count="2">
    <mergeCell ref="A1:A2"/>
    <mergeCell ref="B1:D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cols>
    <col min="1" max="1" width="36.5703125" bestFit="1" customWidth="1"/>
    <col min="2" max="3" width="12.28515625" bestFit="1" customWidth="1"/>
  </cols>
  <sheetData>
    <row r="1" spans="1:3" ht="60">
      <c r="A1" s="1" t="s">
        <v>995</v>
      </c>
      <c r="B1" s="9" t="s">
        <v>3</v>
      </c>
      <c r="C1" s="9" t="s">
        <v>31</v>
      </c>
    </row>
    <row r="2" spans="1:3" ht="30">
      <c r="A2" s="1" t="s">
        <v>30</v>
      </c>
      <c r="B2" s="9"/>
      <c r="C2" s="9"/>
    </row>
    <row r="3" spans="1:3">
      <c r="A3" s="3" t="s">
        <v>501</v>
      </c>
      <c r="B3" s="4"/>
      <c r="C3" s="4"/>
    </row>
    <row r="4" spans="1:3">
      <c r="A4" s="2" t="s">
        <v>226</v>
      </c>
      <c r="B4" s="4"/>
      <c r="C4" s="8">
        <v>-339</v>
      </c>
    </row>
    <row r="5" spans="1:3">
      <c r="A5" s="2" t="s">
        <v>503</v>
      </c>
      <c r="B5" s="4"/>
      <c r="C5" s="4">
        <v>-339</v>
      </c>
    </row>
    <row r="6" spans="1:3" ht="30">
      <c r="A6" s="3" t="s">
        <v>504</v>
      </c>
      <c r="B6" s="4"/>
      <c r="C6" s="4"/>
    </row>
    <row r="7" spans="1:3">
      <c r="A7" s="2" t="s">
        <v>505</v>
      </c>
      <c r="B7" s="7">
        <v>-259222</v>
      </c>
      <c r="C7" s="7">
        <v>-238361</v>
      </c>
    </row>
    <row r="8" spans="1:3">
      <c r="A8" s="2" t="s">
        <v>508</v>
      </c>
      <c r="B8" s="7">
        <v>7854</v>
      </c>
      <c r="C8" s="7">
        <v>8221</v>
      </c>
    </row>
    <row r="9" spans="1:3">
      <c r="A9" s="2" t="s">
        <v>509</v>
      </c>
      <c r="B9" s="7">
        <v>126026</v>
      </c>
      <c r="C9" s="7">
        <v>70207</v>
      </c>
    </row>
    <row r="10" spans="1:3">
      <c r="A10" s="2" t="s">
        <v>510</v>
      </c>
      <c r="B10" s="7">
        <v>20435</v>
      </c>
      <c r="C10" s="7">
        <v>21178</v>
      </c>
    </row>
    <row r="11" spans="1:3" ht="30">
      <c r="A11" s="2" t="s">
        <v>511</v>
      </c>
      <c r="B11" s="7">
        <v>-46639</v>
      </c>
      <c r="C11" s="7">
        <v>-35507</v>
      </c>
    </row>
    <row r="12" spans="1:3">
      <c r="A12" s="2" t="s">
        <v>42</v>
      </c>
      <c r="B12" s="7">
        <v>-3001</v>
      </c>
      <c r="C12" s="7">
        <v>-2764</v>
      </c>
    </row>
    <row r="13" spans="1:3">
      <c r="A13" s="2" t="s">
        <v>516</v>
      </c>
      <c r="B13" s="7">
        <v>-154547</v>
      </c>
      <c r="C13" s="7">
        <v>-177026</v>
      </c>
    </row>
    <row r="14" spans="1:3">
      <c r="A14" s="2" t="s">
        <v>519</v>
      </c>
      <c r="B14" s="8">
        <v>-154547</v>
      </c>
      <c r="C14" s="8">
        <v>-177365</v>
      </c>
    </row>
  </sheetData>
  <mergeCells count="2">
    <mergeCell ref="B1:B2"/>
    <mergeCell ref="C1:C2"/>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cols>
    <col min="1" max="1" width="36.5703125" bestFit="1" customWidth="1"/>
    <col min="2" max="2" width="16.42578125" bestFit="1" customWidth="1"/>
    <col min="3" max="3" width="12.28515625" bestFit="1" customWidth="1"/>
  </cols>
  <sheetData>
    <row r="1" spans="1:3" ht="45">
      <c r="A1" s="1" t="s">
        <v>996</v>
      </c>
      <c r="B1" s="1" t="s">
        <v>2</v>
      </c>
      <c r="C1" s="1"/>
    </row>
    <row r="2" spans="1:3" ht="30">
      <c r="A2" s="1" t="s">
        <v>30</v>
      </c>
      <c r="B2" s="1" t="s">
        <v>3</v>
      </c>
      <c r="C2" s="1" t="s">
        <v>31</v>
      </c>
    </row>
    <row r="3" spans="1:3" ht="30">
      <c r="A3" s="3" t="s">
        <v>997</v>
      </c>
      <c r="B3" s="4"/>
      <c r="C3" s="4"/>
    </row>
    <row r="4" spans="1:3" ht="30">
      <c r="A4" s="2" t="s">
        <v>998</v>
      </c>
      <c r="B4" s="8">
        <v>20435</v>
      </c>
      <c r="C4" s="8">
        <v>21178</v>
      </c>
    </row>
    <row r="5" spans="1:3">
      <c r="A5" s="2" t="s">
        <v>986</v>
      </c>
      <c r="B5" s="4"/>
      <c r="C5" s="4"/>
    </row>
    <row r="6" spans="1:3" ht="30">
      <c r="A6" s="3" t="s">
        <v>997</v>
      </c>
      <c r="B6" s="4"/>
      <c r="C6" s="4"/>
    </row>
    <row r="7" spans="1:3" ht="30">
      <c r="A7" s="2" t="s">
        <v>999</v>
      </c>
      <c r="B7" s="4" t="s">
        <v>1000</v>
      </c>
      <c r="C7" s="4"/>
    </row>
    <row r="8" spans="1:3" ht="30">
      <c r="A8" s="2" t="s">
        <v>1001</v>
      </c>
      <c r="B8" s="7">
        <v>212769</v>
      </c>
      <c r="C8" s="4"/>
    </row>
    <row r="9" spans="1:3" ht="30">
      <c r="A9" s="2" t="s">
        <v>1002</v>
      </c>
      <c r="B9" s="4"/>
      <c r="C9" s="4"/>
    </row>
    <row r="10" spans="1:3" ht="30">
      <c r="A10" s="3" t="s">
        <v>997</v>
      </c>
      <c r="B10" s="4"/>
      <c r="C10" s="4"/>
    </row>
    <row r="11" spans="1:3" ht="30">
      <c r="A11" s="2" t="s">
        <v>998</v>
      </c>
      <c r="B11" s="7">
        <v>20435</v>
      </c>
      <c r="C11" s="4"/>
    </row>
    <row r="12" spans="1:3" ht="30">
      <c r="A12" s="2" t="s">
        <v>991</v>
      </c>
      <c r="B12" s="4"/>
      <c r="C12" s="4"/>
    </row>
    <row r="13" spans="1:3" ht="30">
      <c r="A13" s="3" t="s">
        <v>997</v>
      </c>
      <c r="B13" s="4"/>
      <c r="C13" s="4"/>
    </row>
    <row r="14" spans="1:3" ht="30">
      <c r="A14" s="2" t="s">
        <v>999</v>
      </c>
      <c r="B14" s="4" t="s">
        <v>1003</v>
      </c>
      <c r="C14" s="4"/>
    </row>
    <row r="15" spans="1:3" ht="30">
      <c r="A15" s="2" t="s">
        <v>1001</v>
      </c>
      <c r="B15" s="8">
        <v>991483</v>
      </c>
      <c r="C15" s="4"/>
    </row>
  </sheetData>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5"/>
  <sheetViews>
    <sheetView showGridLines="0" workbookViewId="0"/>
  </sheetViews>
  <sheetFormatPr defaultRowHeight="15"/>
  <cols>
    <col min="1" max="1" width="36.5703125" bestFit="1" customWidth="1"/>
    <col min="2" max="2" width="10.5703125" bestFit="1" customWidth="1"/>
    <col min="3" max="3" width="14.28515625" bestFit="1" customWidth="1"/>
    <col min="4" max="4" width="24" bestFit="1" customWidth="1"/>
    <col min="5" max="5" width="17" bestFit="1" customWidth="1"/>
    <col min="6" max="6" width="36.5703125" bestFit="1" customWidth="1"/>
  </cols>
  <sheetData>
    <row r="1" spans="1:6" ht="15" customHeight="1">
      <c r="A1" s="1" t="s">
        <v>123</v>
      </c>
      <c r="B1" s="9" t="s">
        <v>125</v>
      </c>
      <c r="C1" s="9" t="s">
        <v>126</v>
      </c>
      <c r="D1" s="9" t="s">
        <v>127</v>
      </c>
      <c r="E1" s="9" t="s">
        <v>128</v>
      </c>
      <c r="F1" s="9" t="s">
        <v>129</v>
      </c>
    </row>
    <row r="2" spans="1:6">
      <c r="A2" s="1" t="s">
        <v>124</v>
      </c>
      <c r="B2" s="9"/>
      <c r="C2" s="9"/>
      <c r="D2" s="9"/>
      <c r="E2" s="9"/>
      <c r="F2" s="9"/>
    </row>
    <row r="3" spans="1:6">
      <c r="A3" s="2" t="s">
        <v>130</v>
      </c>
      <c r="B3" s="8">
        <v>1037625</v>
      </c>
      <c r="C3" s="8">
        <v>24063</v>
      </c>
      <c r="D3" s="8">
        <v>468709</v>
      </c>
      <c r="E3" s="8">
        <v>524377</v>
      </c>
      <c r="F3" s="8">
        <v>20476</v>
      </c>
    </row>
    <row r="4" spans="1:6" ht="30">
      <c r="A4" s="2" t="s">
        <v>131</v>
      </c>
      <c r="B4" s="4"/>
      <c r="C4" s="7">
        <v>48125000</v>
      </c>
      <c r="D4" s="4"/>
      <c r="E4" s="4"/>
      <c r="F4" s="4"/>
    </row>
    <row r="5" spans="1:6">
      <c r="A5" s="2" t="s">
        <v>132</v>
      </c>
      <c r="B5" s="7">
        <v>13728</v>
      </c>
      <c r="C5" s="4">
        <v>141</v>
      </c>
      <c r="D5" s="7">
        <v>13587</v>
      </c>
      <c r="E5" s="4"/>
      <c r="F5" s="4"/>
    </row>
    <row r="6" spans="1:6">
      <c r="A6" s="2" t="s">
        <v>133</v>
      </c>
      <c r="B6" s="4"/>
      <c r="C6" s="7">
        <v>284000</v>
      </c>
      <c r="D6" s="4"/>
      <c r="E6" s="4"/>
      <c r="F6" s="4"/>
    </row>
    <row r="7" spans="1:6" ht="30">
      <c r="A7" s="2" t="s">
        <v>134</v>
      </c>
      <c r="B7" s="7">
        <v>-1701</v>
      </c>
      <c r="C7" s="4"/>
      <c r="D7" s="7">
        <v>-1701</v>
      </c>
      <c r="E7" s="4"/>
      <c r="F7" s="4"/>
    </row>
    <row r="8" spans="1:6">
      <c r="A8" s="2" t="s">
        <v>102</v>
      </c>
      <c r="B8" s="7">
        <v>-100060</v>
      </c>
      <c r="C8" s="4"/>
      <c r="D8" s="4"/>
      <c r="E8" s="7">
        <v>-100060</v>
      </c>
      <c r="F8" s="4"/>
    </row>
    <row r="9" spans="1:6">
      <c r="A9" s="2" t="s">
        <v>118</v>
      </c>
      <c r="B9" s="7">
        <v>-16058</v>
      </c>
      <c r="C9" s="4"/>
      <c r="D9" s="4"/>
      <c r="E9" s="4"/>
      <c r="F9" s="7">
        <v>-16058</v>
      </c>
    </row>
    <row r="10" spans="1:6">
      <c r="A10" s="2" t="s">
        <v>135</v>
      </c>
      <c r="B10" s="7">
        <v>933534</v>
      </c>
      <c r="C10" s="7">
        <v>24204</v>
      </c>
      <c r="D10" s="7">
        <v>480595</v>
      </c>
      <c r="E10" s="7">
        <v>424317</v>
      </c>
      <c r="F10" s="7">
        <v>4418</v>
      </c>
    </row>
    <row r="11" spans="1:6">
      <c r="A11" s="2" t="s">
        <v>136</v>
      </c>
      <c r="B11" s="4"/>
      <c r="C11" s="7">
        <v>48409000</v>
      </c>
      <c r="D11" s="4"/>
      <c r="E11" s="4"/>
      <c r="F11" s="4"/>
    </row>
    <row r="12" spans="1:6">
      <c r="A12" s="2" t="s">
        <v>132</v>
      </c>
      <c r="B12" s="7">
        <v>12785</v>
      </c>
      <c r="C12" s="4">
        <v>7</v>
      </c>
      <c r="D12" s="7">
        <v>12778</v>
      </c>
      <c r="E12" s="4"/>
      <c r="F12" s="4"/>
    </row>
    <row r="13" spans="1:6">
      <c r="A13" s="2" t="s">
        <v>133</v>
      </c>
      <c r="B13" s="4"/>
      <c r="C13" s="7">
        <v>14000</v>
      </c>
      <c r="D13" s="4"/>
      <c r="E13" s="4"/>
      <c r="F13" s="4"/>
    </row>
    <row r="14" spans="1:6" ht="30">
      <c r="A14" s="2" t="s">
        <v>137</v>
      </c>
      <c r="B14" s="7">
        <v>-1680</v>
      </c>
      <c r="C14" s="4">
        <v>-55</v>
      </c>
      <c r="D14" s="7">
        <v>-1625</v>
      </c>
      <c r="E14" s="4"/>
      <c r="F14" s="4"/>
    </row>
    <row r="15" spans="1:6" ht="30">
      <c r="A15" s="2" t="s">
        <v>138</v>
      </c>
      <c r="B15" s="4"/>
      <c r="C15" s="7">
        <v>-111000</v>
      </c>
      <c r="D15" s="4"/>
      <c r="E15" s="4"/>
      <c r="F15" s="4"/>
    </row>
    <row r="16" spans="1:6" ht="30">
      <c r="A16" s="2" t="s">
        <v>134</v>
      </c>
      <c r="B16" s="7">
        <v>-2016</v>
      </c>
      <c r="C16" s="4"/>
      <c r="D16" s="7">
        <v>-2016</v>
      </c>
      <c r="E16" s="4"/>
      <c r="F16" s="4"/>
    </row>
    <row r="17" spans="1:6">
      <c r="A17" s="2" t="s">
        <v>139</v>
      </c>
      <c r="B17" s="7">
        <v>-9232</v>
      </c>
      <c r="C17" s="4">
        <v>-316</v>
      </c>
      <c r="D17" s="7">
        <v>-8916</v>
      </c>
      <c r="E17" s="4"/>
      <c r="F17" s="4"/>
    </row>
    <row r="18" spans="1:6">
      <c r="A18" s="2" t="s">
        <v>140</v>
      </c>
      <c r="B18" s="7">
        <v>-631096</v>
      </c>
      <c r="C18" s="7">
        <v>-631000</v>
      </c>
      <c r="D18" s="4"/>
      <c r="E18" s="4"/>
      <c r="F18" s="4"/>
    </row>
    <row r="19" spans="1:6">
      <c r="A19" s="2" t="s">
        <v>102</v>
      </c>
      <c r="B19" s="7">
        <v>41029</v>
      </c>
      <c r="C19" s="4"/>
      <c r="D19" s="4"/>
      <c r="E19" s="7">
        <v>41029</v>
      </c>
      <c r="F19" s="4"/>
    </row>
    <row r="20" spans="1:6">
      <c r="A20" s="2" t="s">
        <v>141</v>
      </c>
      <c r="B20" s="7">
        <v>-17997</v>
      </c>
      <c r="C20" s="4"/>
      <c r="D20" s="4"/>
      <c r="E20" s="7">
        <v>-17997</v>
      </c>
      <c r="F20" s="4"/>
    </row>
    <row r="21" spans="1:6">
      <c r="A21" s="2" t="s">
        <v>118</v>
      </c>
      <c r="B21" s="7">
        <v>-4418</v>
      </c>
      <c r="C21" s="4"/>
      <c r="D21" s="4"/>
      <c r="E21" s="4"/>
      <c r="F21" s="7">
        <v>-4418</v>
      </c>
    </row>
    <row r="22" spans="1:6">
      <c r="A22" s="2" t="s">
        <v>142</v>
      </c>
      <c r="B22" s="7">
        <v>952005</v>
      </c>
      <c r="C22" s="7">
        <v>23840</v>
      </c>
      <c r="D22" s="7">
        <v>480816</v>
      </c>
      <c r="E22" s="7">
        <v>447349</v>
      </c>
      <c r="F22" s="4"/>
    </row>
    <row r="23" spans="1:6">
      <c r="A23" s="2" t="s">
        <v>143</v>
      </c>
      <c r="B23" s="4"/>
      <c r="C23" s="7">
        <v>47681000</v>
      </c>
      <c r="D23" s="4"/>
      <c r="E23" s="4"/>
      <c r="F23" s="4"/>
    </row>
    <row r="24" spans="1:6">
      <c r="A24" s="2" t="s">
        <v>132</v>
      </c>
      <c r="B24" s="7">
        <v>10697</v>
      </c>
      <c r="C24" s="4">
        <v>154</v>
      </c>
      <c r="D24" s="7">
        <v>10543</v>
      </c>
      <c r="E24" s="4"/>
      <c r="F24" s="4"/>
    </row>
    <row r="25" spans="1:6">
      <c r="A25" s="2" t="s">
        <v>133</v>
      </c>
      <c r="B25" s="4"/>
      <c r="C25" s="7">
        <v>308000</v>
      </c>
      <c r="D25" s="4"/>
      <c r="E25" s="4"/>
      <c r="F25" s="4"/>
    </row>
    <row r="26" spans="1:6" ht="30">
      <c r="A26" s="2" t="s">
        <v>137</v>
      </c>
      <c r="B26" s="7">
        <v>-2349</v>
      </c>
      <c r="C26" s="4">
        <v>-65</v>
      </c>
      <c r="D26" s="7">
        <v>-2284</v>
      </c>
      <c r="E26" s="4"/>
      <c r="F26" s="4"/>
    </row>
    <row r="27" spans="1:6" ht="30">
      <c r="A27" s="2" t="s">
        <v>138</v>
      </c>
      <c r="B27" s="4"/>
      <c r="C27" s="7">
        <v>-131000</v>
      </c>
      <c r="D27" s="4"/>
      <c r="E27" s="4"/>
      <c r="F27" s="4"/>
    </row>
    <row r="28" spans="1:6" ht="30">
      <c r="A28" s="2" t="s">
        <v>134</v>
      </c>
      <c r="B28" s="7">
        <v>-1055</v>
      </c>
      <c r="C28" s="4"/>
      <c r="D28" s="7">
        <v>-1055</v>
      </c>
      <c r="E28" s="4"/>
      <c r="F28" s="4"/>
    </row>
    <row r="29" spans="1:6">
      <c r="A29" s="2" t="s">
        <v>139</v>
      </c>
      <c r="B29" s="7">
        <v>-8086</v>
      </c>
      <c r="C29" s="4">
        <v>-500</v>
      </c>
      <c r="D29" s="7">
        <v>-7586</v>
      </c>
      <c r="E29" s="4"/>
      <c r="F29" s="4"/>
    </row>
    <row r="30" spans="1:6">
      <c r="A30" s="2" t="s">
        <v>140</v>
      </c>
      <c r="B30" s="7">
        <v>-1000000</v>
      </c>
      <c r="C30" s="7">
        <v>-1000000</v>
      </c>
      <c r="D30" s="4"/>
      <c r="E30" s="4"/>
      <c r="F30" s="4"/>
    </row>
    <row r="31" spans="1:6">
      <c r="A31" s="2" t="s">
        <v>102</v>
      </c>
      <c r="B31" s="7">
        <v>-57111</v>
      </c>
      <c r="C31" s="4"/>
      <c r="D31" s="4"/>
      <c r="E31" s="7">
        <v>-57111</v>
      </c>
      <c r="F31" s="4"/>
    </row>
    <row r="32" spans="1:6">
      <c r="A32" s="2" t="s">
        <v>141</v>
      </c>
      <c r="B32" s="7">
        <v>-23829</v>
      </c>
      <c r="C32" s="4"/>
      <c r="D32" s="4"/>
      <c r="E32" s="7">
        <v>-23829</v>
      </c>
      <c r="F32" s="4"/>
    </row>
    <row r="33" spans="1:6">
      <c r="A33" s="2" t="s">
        <v>118</v>
      </c>
      <c r="B33" s="4">
        <v>0</v>
      </c>
      <c r="C33" s="4"/>
      <c r="D33" s="4"/>
      <c r="E33" s="4"/>
      <c r="F33" s="4"/>
    </row>
    <row r="34" spans="1:6">
      <c r="A34" s="2" t="s">
        <v>144</v>
      </c>
      <c r="B34" s="8">
        <v>870272</v>
      </c>
      <c r="C34" s="8">
        <v>23429</v>
      </c>
      <c r="D34" s="8">
        <v>480434</v>
      </c>
      <c r="E34" s="8">
        <v>366409</v>
      </c>
      <c r="F34" s="4"/>
    </row>
    <row r="35" spans="1:6">
      <c r="A35" s="2" t="s">
        <v>145</v>
      </c>
      <c r="B35" s="4"/>
      <c r="C35" s="7">
        <v>46858000</v>
      </c>
      <c r="D35" s="4"/>
      <c r="E35" s="4"/>
      <c r="F35" s="4"/>
    </row>
  </sheetData>
  <mergeCells count="5">
    <mergeCell ref="B1:B2"/>
    <mergeCell ref="C1:C2"/>
    <mergeCell ref="D1:D2"/>
    <mergeCell ref="E1:E2"/>
    <mergeCell ref="F1:F2"/>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cols>
    <col min="1" max="1" width="36.5703125" bestFit="1" customWidth="1"/>
    <col min="2" max="4" width="12.28515625" bestFit="1" customWidth="1"/>
  </cols>
  <sheetData>
    <row r="1" spans="1:4" ht="15" customHeight="1">
      <c r="A1" s="9" t="s">
        <v>1004</v>
      </c>
      <c r="B1" s="9" t="s">
        <v>2</v>
      </c>
      <c r="C1" s="9"/>
      <c r="D1" s="9"/>
    </row>
    <row r="2" spans="1:4">
      <c r="A2" s="9"/>
      <c r="B2" s="1" t="s">
        <v>3</v>
      </c>
      <c r="C2" s="9" t="s">
        <v>31</v>
      </c>
      <c r="D2" s="9" t="s">
        <v>73</v>
      </c>
    </row>
    <row r="3" spans="1:4">
      <c r="A3" s="9"/>
      <c r="B3" s="1" t="s">
        <v>1005</v>
      </c>
      <c r="C3" s="9"/>
      <c r="D3" s="9"/>
    </row>
    <row r="4" spans="1:4" ht="30">
      <c r="A4" s="3" t="s">
        <v>1006</v>
      </c>
      <c r="B4" s="4"/>
      <c r="C4" s="4"/>
      <c r="D4" s="4"/>
    </row>
    <row r="5" spans="1:4">
      <c r="A5" s="2" t="s">
        <v>1007</v>
      </c>
      <c r="B5" s="4">
        <v>0</v>
      </c>
      <c r="C5" s="4"/>
      <c r="D5" s="4"/>
    </row>
    <row r="6" spans="1:4" ht="30">
      <c r="A6" s="2" t="s">
        <v>1008</v>
      </c>
      <c r="B6" s="8">
        <v>8200000</v>
      </c>
      <c r="C6" s="4"/>
      <c r="D6" s="8">
        <v>21300000</v>
      </c>
    </row>
    <row r="7" spans="1:4" ht="30">
      <c r="A7" s="2" t="s">
        <v>1009</v>
      </c>
      <c r="B7" s="4"/>
      <c r="C7" s="7">
        <v>8400000</v>
      </c>
      <c r="D7" s="4"/>
    </row>
    <row r="8" spans="1:4" ht="30">
      <c r="A8" s="2" t="s">
        <v>154</v>
      </c>
      <c r="B8" s="7">
        <v>9145000</v>
      </c>
      <c r="C8" s="7">
        <v>2293000</v>
      </c>
      <c r="D8" s="7">
        <v>9766000</v>
      </c>
    </row>
    <row r="9" spans="1:4">
      <c r="A9" s="2" t="s">
        <v>1010</v>
      </c>
      <c r="B9" s="4"/>
      <c r="C9" s="7">
        <v>1000000</v>
      </c>
      <c r="D9" s="4"/>
    </row>
    <row r="10" spans="1:4">
      <c r="A10" s="2" t="s">
        <v>1011</v>
      </c>
      <c r="B10" s="4"/>
      <c r="C10" s="7">
        <v>1000000</v>
      </c>
      <c r="D10" s="4"/>
    </row>
    <row r="11" spans="1:4" ht="30">
      <c r="A11" s="2" t="s">
        <v>1012</v>
      </c>
      <c r="B11" s="4"/>
      <c r="C11" s="8">
        <v>1000000</v>
      </c>
      <c r="D11" s="4"/>
    </row>
    <row r="12" spans="1:4">
      <c r="A12" s="2" t="s">
        <v>1013</v>
      </c>
      <c r="B12" s="4"/>
      <c r="C12" s="4"/>
      <c r="D12" s="4"/>
    </row>
    <row r="13" spans="1:4" ht="30">
      <c r="A13" s="3" t="s">
        <v>1006</v>
      </c>
      <c r="B13" s="4"/>
      <c r="C13" s="4"/>
      <c r="D13" s="4"/>
    </row>
    <row r="14" spans="1:4" ht="30">
      <c r="A14" s="2" t="s">
        <v>1014</v>
      </c>
      <c r="B14" s="7">
        <v>2438000</v>
      </c>
      <c r="C14" s="7">
        <v>2160000</v>
      </c>
      <c r="D14" s="7">
        <v>1710000</v>
      </c>
    </row>
    <row r="15" spans="1:4">
      <c r="A15" s="2" t="s">
        <v>1015</v>
      </c>
      <c r="B15" s="4">
        <v>96.56</v>
      </c>
      <c r="C15" s="4">
        <v>98.67</v>
      </c>
      <c r="D15" s="4">
        <v>99.46</v>
      </c>
    </row>
  </sheetData>
  <mergeCells count="4">
    <mergeCell ref="A1:A3"/>
    <mergeCell ref="B1:D1"/>
    <mergeCell ref="C2:C3"/>
    <mergeCell ref="D2:D3"/>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9"/>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1016</v>
      </c>
      <c r="B1" s="9" t="s">
        <v>728</v>
      </c>
      <c r="C1" s="9"/>
      <c r="D1" s="9"/>
      <c r="E1" s="9"/>
      <c r="F1" s="9"/>
      <c r="G1" s="9"/>
      <c r="H1" s="9"/>
      <c r="I1" s="9"/>
      <c r="J1" s="9" t="s">
        <v>2</v>
      </c>
      <c r="K1" s="9"/>
      <c r="L1" s="9"/>
    </row>
    <row r="2" spans="1:12" ht="30">
      <c r="A2" s="1" t="s">
        <v>72</v>
      </c>
      <c r="B2" s="1" t="s">
        <v>3</v>
      </c>
      <c r="C2" s="1" t="s">
        <v>799</v>
      </c>
      <c r="D2" s="1" t="s">
        <v>5</v>
      </c>
      <c r="E2" s="1" t="s">
        <v>800</v>
      </c>
      <c r="F2" s="1" t="s">
        <v>31</v>
      </c>
      <c r="G2" s="1" t="s">
        <v>751</v>
      </c>
      <c r="H2" s="1" t="s">
        <v>729</v>
      </c>
      <c r="I2" s="1" t="s">
        <v>730</v>
      </c>
      <c r="J2" s="1" t="s">
        <v>3</v>
      </c>
      <c r="K2" s="1" t="s">
        <v>31</v>
      </c>
      <c r="L2" s="1" t="s">
        <v>73</v>
      </c>
    </row>
    <row r="3" spans="1:12">
      <c r="A3" s="3" t="s">
        <v>1017</v>
      </c>
      <c r="B3" s="4"/>
      <c r="C3" s="4"/>
      <c r="D3" s="4"/>
      <c r="E3" s="4"/>
      <c r="F3" s="4"/>
      <c r="G3" s="4"/>
      <c r="H3" s="4"/>
      <c r="I3" s="4"/>
      <c r="J3" s="4"/>
      <c r="K3" s="4"/>
      <c r="L3" s="4"/>
    </row>
    <row r="4" spans="1:12">
      <c r="A4" s="2" t="s">
        <v>77</v>
      </c>
      <c r="B4" s="8">
        <v>112616</v>
      </c>
      <c r="C4" s="8">
        <v>144983</v>
      </c>
      <c r="D4" s="8">
        <v>155723</v>
      </c>
      <c r="E4" s="8">
        <v>141909</v>
      </c>
      <c r="F4" s="8">
        <v>105860</v>
      </c>
      <c r="G4" s="8">
        <v>111590</v>
      </c>
      <c r="H4" s="8">
        <v>107820</v>
      </c>
      <c r="I4" s="8">
        <v>95020</v>
      </c>
      <c r="J4" s="8">
        <v>555231</v>
      </c>
      <c r="K4" s="8">
        <v>420290</v>
      </c>
      <c r="L4" s="8">
        <v>384814</v>
      </c>
    </row>
    <row r="5" spans="1:12">
      <c r="A5" s="2" t="s">
        <v>575</v>
      </c>
      <c r="B5" s="7">
        <v>-80291</v>
      </c>
      <c r="C5" s="4">
        <v>263</v>
      </c>
      <c r="D5" s="7">
        <v>27729</v>
      </c>
      <c r="E5" s="7">
        <v>20228</v>
      </c>
      <c r="F5" s="7">
        <v>-24386</v>
      </c>
      <c r="G5" s="7">
        <v>-9086</v>
      </c>
      <c r="H5" s="7">
        <v>-18004</v>
      </c>
      <c r="I5" s="7">
        <v>-20856</v>
      </c>
      <c r="J5" s="7">
        <v>-32071</v>
      </c>
      <c r="K5" s="7">
        <v>-72332</v>
      </c>
      <c r="L5" s="7">
        <v>-144628</v>
      </c>
    </row>
    <row r="6" spans="1:12">
      <c r="A6" s="2" t="s">
        <v>100</v>
      </c>
      <c r="B6" s="4"/>
      <c r="C6" s="4"/>
      <c r="D6" s="4"/>
      <c r="E6" s="4"/>
      <c r="F6" s="7">
        <v>-36641</v>
      </c>
      <c r="G6" s="7">
        <v>-24034</v>
      </c>
      <c r="H6" s="7">
        <v>-21531</v>
      </c>
      <c r="I6" s="7">
        <v>-24517</v>
      </c>
      <c r="J6" s="7">
        <v>-57111</v>
      </c>
      <c r="K6" s="7">
        <v>-106723</v>
      </c>
      <c r="L6" s="7">
        <v>-103079</v>
      </c>
    </row>
    <row r="7" spans="1:12" ht="30">
      <c r="A7" s="2" t="s">
        <v>559</v>
      </c>
      <c r="B7" s="4"/>
      <c r="C7" s="4"/>
      <c r="D7" s="4"/>
      <c r="E7" s="4"/>
      <c r="F7" s="4">
        <v>-857</v>
      </c>
      <c r="G7" s="4"/>
      <c r="H7" s="7">
        <v>151236</v>
      </c>
      <c r="I7" s="7">
        <v>-2627</v>
      </c>
      <c r="J7" s="4"/>
      <c r="K7" s="7">
        <v>147752</v>
      </c>
      <c r="L7" s="7">
        <v>3019</v>
      </c>
    </row>
    <row r="8" spans="1:12">
      <c r="A8" s="2" t="s">
        <v>102</v>
      </c>
      <c r="B8" s="8">
        <v>-58271</v>
      </c>
      <c r="C8" s="8">
        <v>-1903</v>
      </c>
      <c r="D8" s="8">
        <v>1898</v>
      </c>
      <c r="E8" s="8">
        <v>1165</v>
      </c>
      <c r="F8" s="8">
        <v>-37498</v>
      </c>
      <c r="G8" s="8">
        <v>-24034</v>
      </c>
      <c r="H8" s="8">
        <v>129705</v>
      </c>
      <c r="I8" s="8">
        <v>-27144</v>
      </c>
      <c r="J8" s="8">
        <v>-57111</v>
      </c>
      <c r="K8" s="8">
        <v>41029</v>
      </c>
      <c r="L8" s="8">
        <v>-100060</v>
      </c>
    </row>
    <row r="9" spans="1:12">
      <c r="A9" s="3" t="s">
        <v>564</v>
      </c>
      <c r="B9" s="4"/>
      <c r="C9" s="4"/>
      <c r="D9" s="4"/>
      <c r="E9" s="4"/>
      <c r="F9" s="4"/>
      <c r="G9" s="4"/>
      <c r="H9" s="4"/>
      <c r="I9" s="4"/>
      <c r="J9" s="4"/>
      <c r="K9" s="4"/>
      <c r="L9" s="4"/>
    </row>
    <row r="10" spans="1:12">
      <c r="A10" s="2" t="s">
        <v>104</v>
      </c>
      <c r="B10" s="4"/>
      <c r="C10" s="4"/>
      <c r="D10" s="4"/>
      <c r="E10" s="4"/>
      <c r="F10" s="6">
        <v>-0.8</v>
      </c>
      <c r="G10" s="6">
        <v>-0.52</v>
      </c>
      <c r="H10" s="6">
        <v>-0.45</v>
      </c>
      <c r="I10" s="6">
        <v>-0.52</v>
      </c>
      <c r="J10" s="6">
        <v>-1.24</v>
      </c>
      <c r="K10" s="6">
        <v>-2.2200000000000002</v>
      </c>
      <c r="L10" s="6">
        <v>-2.2200000000000002</v>
      </c>
    </row>
    <row r="11" spans="1:12" ht="30">
      <c r="A11" s="2" t="s">
        <v>1018</v>
      </c>
      <c r="B11" s="4"/>
      <c r="C11" s="4"/>
      <c r="D11" s="4"/>
      <c r="E11" s="4"/>
      <c r="F11" s="6">
        <v>-0.02</v>
      </c>
      <c r="G11" s="4"/>
      <c r="H11" s="6">
        <v>3.13</v>
      </c>
      <c r="I11" s="6">
        <v>-0.06</v>
      </c>
      <c r="J11" s="4"/>
      <c r="K11" s="6">
        <v>3.07</v>
      </c>
      <c r="L11" s="6">
        <v>0.06</v>
      </c>
    </row>
    <row r="12" spans="1:12">
      <c r="A12" s="2" t="s">
        <v>1019</v>
      </c>
      <c r="B12" s="6">
        <v>-1.26</v>
      </c>
      <c r="C12" s="6">
        <v>-0.04</v>
      </c>
      <c r="D12" s="6">
        <v>0.04</v>
      </c>
      <c r="E12" s="6">
        <v>0.02</v>
      </c>
      <c r="F12" s="6">
        <v>-0.82</v>
      </c>
      <c r="G12" s="6">
        <v>-0.52</v>
      </c>
      <c r="H12" s="6">
        <v>2.68</v>
      </c>
      <c r="I12" s="6">
        <v>-0.57999999999999996</v>
      </c>
      <c r="J12" s="6">
        <v>-1.24</v>
      </c>
      <c r="K12" s="6">
        <v>0.85</v>
      </c>
      <c r="L12" s="6">
        <v>-2.16</v>
      </c>
    </row>
    <row r="13" spans="1:12">
      <c r="A13" s="3" t="s">
        <v>574</v>
      </c>
      <c r="B13" s="4"/>
      <c r="C13" s="4"/>
      <c r="D13" s="4"/>
      <c r="E13" s="4"/>
      <c r="F13" s="4"/>
      <c r="G13" s="4"/>
      <c r="H13" s="4"/>
      <c r="I13" s="4"/>
      <c r="J13" s="4"/>
      <c r="K13" s="4"/>
      <c r="L13" s="4"/>
    </row>
    <row r="14" spans="1:12" ht="30">
      <c r="A14" s="2" t="s">
        <v>107</v>
      </c>
      <c r="B14" s="4"/>
      <c r="C14" s="4"/>
      <c r="D14" s="4"/>
      <c r="E14" s="4"/>
      <c r="F14" s="6">
        <v>-0.8</v>
      </c>
      <c r="G14" s="6">
        <v>-0.52</v>
      </c>
      <c r="H14" s="6">
        <v>-0.45</v>
      </c>
      <c r="I14" s="6">
        <v>-0.52</v>
      </c>
      <c r="J14" s="6">
        <v>-1.24</v>
      </c>
      <c r="K14" s="6">
        <v>-2.2200000000000002</v>
      </c>
      <c r="L14" s="6">
        <v>-2.2200000000000002</v>
      </c>
    </row>
    <row r="15" spans="1:12" ht="30">
      <c r="A15" s="2" t="s">
        <v>1020</v>
      </c>
      <c r="B15" s="4"/>
      <c r="C15" s="4"/>
      <c r="D15" s="4"/>
      <c r="E15" s="4"/>
      <c r="F15" s="6">
        <v>-0.02</v>
      </c>
      <c r="G15" s="4"/>
      <c r="H15" s="6">
        <v>3.13</v>
      </c>
      <c r="I15" s="6">
        <v>-0.06</v>
      </c>
      <c r="J15" s="4"/>
      <c r="K15" s="6">
        <v>3.07</v>
      </c>
      <c r="L15" s="6">
        <v>0.06</v>
      </c>
    </row>
    <row r="16" spans="1:12">
      <c r="A16" s="2" t="s">
        <v>1021</v>
      </c>
      <c r="B16" s="6">
        <v>-1.26</v>
      </c>
      <c r="C16" s="6">
        <v>-0.04</v>
      </c>
      <c r="D16" s="6">
        <v>0.04</v>
      </c>
      <c r="E16" s="6">
        <v>0.02</v>
      </c>
      <c r="F16" s="6">
        <v>-0.82</v>
      </c>
      <c r="G16" s="6">
        <v>-0.52</v>
      </c>
      <c r="H16" s="6">
        <v>2.68</v>
      </c>
      <c r="I16" s="6">
        <v>-0.57999999999999996</v>
      </c>
      <c r="J16" s="6">
        <v>-1.24</v>
      </c>
      <c r="K16" s="6">
        <v>0.85</v>
      </c>
      <c r="L16" s="6">
        <v>-2.16</v>
      </c>
    </row>
    <row r="17" spans="1:12">
      <c r="A17" s="3" t="s">
        <v>580</v>
      </c>
      <c r="B17" s="4"/>
      <c r="C17" s="4"/>
      <c r="D17" s="4"/>
      <c r="E17" s="4"/>
      <c r="F17" s="4"/>
      <c r="G17" s="4"/>
      <c r="H17" s="4"/>
      <c r="I17" s="4"/>
      <c r="J17" s="4"/>
      <c r="K17" s="4"/>
      <c r="L17" s="4"/>
    </row>
    <row r="18" spans="1:12">
      <c r="A18" s="2" t="s">
        <v>112</v>
      </c>
      <c r="B18" s="6">
        <v>-1.26</v>
      </c>
      <c r="C18" s="6">
        <v>-0.04</v>
      </c>
      <c r="D18" s="6">
        <v>0.04</v>
      </c>
      <c r="E18" s="6">
        <v>0.02</v>
      </c>
      <c r="F18" s="6">
        <v>-0.82</v>
      </c>
      <c r="G18" s="6">
        <v>-0.52</v>
      </c>
      <c r="H18" s="6">
        <v>2.68</v>
      </c>
      <c r="I18" s="6">
        <v>-0.57999999999999996</v>
      </c>
      <c r="J18" s="6">
        <v>-1.24</v>
      </c>
      <c r="K18" s="6">
        <v>0.85</v>
      </c>
      <c r="L18" s="6">
        <v>-2.16</v>
      </c>
    </row>
    <row r="19" spans="1:12">
      <c r="A19" s="2" t="s">
        <v>113</v>
      </c>
      <c r="B19" s="6">
        <v>-1.26</v>
      </c>
      <c r="C19" s="6">
        <v>-0.04</v>
      </c>
      <c r="D19" s="6">
        <v>0.04</v>
      </c>
      <c r="E19" s="6">
        <v>0.02</v>
      </c>
      <c r="F19" s="6">
        <v>-0.82</v>
      </c>
      <c r="G19" s="6">
        <v>-0.52</v>
      </c>
      <c r="H19" s="6">
        <v>2.68</v>
      </c>
      <c r="I19" s="6">
        <v>-0.57999999999999996</v>
      </c>
      <c r="J19" s="6">
        <v>-1.24</v>
      </c>
      <c r="K19" s="6">
        <v>0.85</v>
      </c>
      <c r="L19" s="6">
        <v>-2.16</v>
      </c>
    </row>
  </sheetData>
  <mergeCells count="2">
    <mergeCell ref="B1:I1"/>
    <mergeCell ref="J1:L1"/>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showGridLines="0" workbookViewId="0"/>
  </sheetViews>
  <sheetFormatPr defaultRowHeight="15"/>
  <cols>
    <col min="1" max="1" width="36.5703125" bestFit="1" customWidth="1"/>
    <col min="2" max="3" width="12.28515625" bestFit="1" customWidth="1"/>
    <col min="4" max="4" width="12" bestFit="1" customWidth="1"/>
    <col min="5" max="6" width="12.28515625" bestFit="1" customWidth="1"/>
    <col min="7" max="7" width="12" bestFit="1" customWidth="1"/>
    <col min="8" max="8" width="12.5703125" bestFit="1" customWidth="1"/>
    <col min="9" max="11" width="12.28515625" bestFit="1" customWidth="1"/>
  </cols>
  <sheetData>
    <row r="1" spans="1:11" ht="15" customHeight="1">
      <c r="A1" s="1" t="s">
        <v>1022</v>
      </c>
      <c r="B1" s="9" t="s">
        <v>728</v>
      </c>
      <c r="C1" s="9"/>
      <c r="D1" s="9"/>
      <c r="E1" s="9"/>
      <c r="F1" s="9"/>
      <c r="G1" s="9"/>
      <c r="H1" s="9"/>
      <c r="I1" s="9" t="s">
        <v>2</v>
      </c>
      <c r="J1" s="9"/>
      <c r="K1" s="9"/>
    </row>
    <row r="2" spans="1:11" ht="30">
      <c r="A2" s="1" t="s">
        <v>30</v>
      </c>
      <c r="B2" s="1" t="s">
        <v>3</v>
      </c>
      <c r="C2" s="1" t="s">
        <v>799</v>
      </c>
      <c r="D2" s="1" t="s">
        <v>5</v>
      </c>
      <c r="E2" s="1" t="s">
        <v>31</v>
      </c>
      <c r="F2" s="1" t="s">
        <v>751</v>
      </c>
      <c r="G2" s="1" t="s">
        <v>729</v>
      </c>
      <c r="H2" s="1" t="s">
        <v>730</v>
      </c>
      <c r="I2" s="1" t="s">
        <v>3</v>
      </c>
      <c r="J2" s="1" t="s">
        <v>31</v>
      </c>
      <c r="K2" s="1" t="s">
        <v>73</v>
      </c>
    </row>
    <row r="3" spans="1:11">
      <c r="A3" s="3" t="s">
        <v>1017</v>
      </c>
      <c r="B3" s="4"/>
      <c r="C3" s="4"/>
      <c r="D3" s="4"/>
      <c r="E3" s="4"/>
      <c r="F3" s="4"/>
      <c r="G3" s="4"/>
      <c r="H3" s="4"/>
      <c r="I3" s="4"/>
      <c r="J3" s="4"/>
      <c r="K3" s="4"/>
    </row>
    <row r="4" spans="1:11" ht="30">
      <c r="A4" s="2" t="s">
        <v>585</v>
      </c>
      <c r="B4" s="4"/>
      <c r="C4" s="4"/>
      <c r="D4" s="4"/>
      <c r="E4" s="8">
        <v>51</v>
      </c>
      <c r="F4" s="8">
        <v>-2165</v>
      </c>
      <c r="G4" s="8">
        <v>81</v>
      </c>
      <c r="H4" s="4"/>
      <c r="I4" s="4"/>
      <c r="J4" s="8">
        <v>-2033</v>
      </c>
      <c r="K4" s="4"/>
    </row>
    <row r="5" spans="1:11">
      <c r="A5" s="2" t="s">
        <v>588</v>
      </c>
      <c r="B5" s="4"/>
      <c r="C5" s="4"/>
      <c r="D5" s="4"/>
      <c r="E5" s="4"/>
      <c r="F5" s="4"/>
      <c r="G5" s="4"/>
      <c r="H5" s="7">
        <v>7877</v>
      </c>
      <c r="I5" s="4"/>
      <c r="J5" s="7">
        <v>7877</v>
      </c>
      <c r="K5" s="7">
        <v>26621</v>
      </c>
    </row>
    <row r="6" spans="1:11">
      <c r="A6" s="2" t="s">
        <v>94</v>
      </c>
      <c r="B6" s="4"/>
      <c r="C6" s="4"/>
      <c r="D6" s="4"/>
      <c r="E6" s="7">
        <v>-17854</v>
      </c>
      <c r="F6" s="4"/>
      <c r="G6" s="4"/>
      <c r="H6" s="4"/>
      <c r="I6" s="4"/>
      <c r="J6" s="7">
        <v>-17854</v>
      </c>
      <c r="K6" s="4"/>
    </row>
    <row r="7" spans="1:11" ht="30">
      <c r="A7" s="2" t="s">
        <v>590</v>
      </c>
      <c r="B7" s="4">
        <v>-487</v>
      </c>
      <c r="C7" s="4"/>
      <c r="D7" s="4"/>
      <c r="E7" s="7">
        <v>-18081</v>
      </c>
      <c r="F7" s="7">
        <v>-2995</v>
      </c>
      <c r="G7" s="7">
        <v>-9465</v>
      </c>
      <c r="H7" s="7">
        <v>-2443</v>
      </c>
      <c r="I7" s="4">
        <v>-487</v>
      </c>
      <c r="J7" s="7">
        <v>-32984</v>
      </c>
      <c r="K7" s="7">
        <v>-61300</v>
      </c>
    </row>
    <row r="8" spans="1:11" ht="30">
      <c r="A8" s="2" t="s">
        <v>596</v>
      </c>
      <c r="B8" s="8">
        <v>-59997</v>
      </c>
      <c r="C8" s="8">
        <v>-15</v>
      </c>
      <c r="D8" s="8">
        <v>-256</v>
      </c>
      <c r="E8" s="4"/>
      <c r="F8" s="4"/>
      <c r="G8" s="8">
        <v>-652</v>
      </c>
      <c r="H8" s="4"/>
      <c r="I8" s="8">
        <v>-60268</v>
      </c>
      <c r="J8" s="8">
        <v>-652</v>
      </c>
      <c r="K8" s="8">
        <v>-25368</v>
      </c>
    </row>
  </sheetData>
  <mergeCells count="2">
    <mergeCell ref="B1:H1"/>
    <mergeCell ref="I1:K1"/>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showGridLines="0" workbookViewId="0"/>
  </sheetViews>
  <sheetFormatPr defaultRowHeight="15"/>
  <cols>
    <col min="1" max="1" width="36.5703125" bestFit="1" customWidth="1"/>
    <col min="2" max="4" width="12.28515625" bestFit="1" customWidth="1"/>
  </cols>
  <sheetData>
    <row r="1" spans="1:4" ht="45" customHeight="1">
      <c r="A1" s="9" t="s">
        <v>1023</v>
      </c>
      <c r="B1" s="9" t="s">
        <v>2</v>
      </c>
      <c r="C1" s="9"/>
      <c r="D1" s="9"/>
    </row>
    <row r="2" spans="1:4">
      <c r="A2" s="9"/>
      <c r="B2" s="1" t="s">
        <v>3</v>
      </c>
      <c r="C2" s="1" t="s">
        <v>31</v>
      </c>
      <c r="D2" s="1" t="s">
        <v>73</v>
      </c>
    </row>
    <row r="3" spans="1:4">
      <c r="A3" s="9"/>
      <c r="B3" s="1" t="s">
        <v>1024</v>
      </c>
      <c r="C3" s="1" t="s">
        <v>1024</v>
      </c>
      <c r="D3" s="1" t="s">
        <v>1024</v>
      </c>
    </row>
    <row r="4" spans="1:4">
      <c r="A4" s="2" t="s">
        <v>1025</v>
      </c>
      <c r="B4" s="4"/>
      <c r="C4" s="4"/>
      <c r="D4" s="4"/>
    </row>
    <row r="5" spans="1:4">
      <c r="A5" s="3" t="s">
        <v>611</v>
      </c>
      <c r="B5" s="4"/>
      <c r="C5" s="4"/>
      <c r="D5" s="4"/>
    </row>
    <row r="6" spans="1:4">
      <c r="A6" s="2" t="s">
        <v>612</v>
      </c>
      <c r="B6" s="7">
        <v>21976</v>
      </c>
      <c r="C6" s="7">
        <v>18899</v>
      </c>
      <c r="D6" s="7">
        <v>13234</v>
      </c>
    </row>
    <row r="7" spans="1:4">
      <c r="A7" s="2" t="s">
        <v>1026</v>
      </c>
      <c r="B7" s="7">
        <v>-2182</v>
      </c>
      <c r="C7" s="4">
        <v>28</v>
      </c>
      <c r="D7" s="4">
        <v>327</v>
      </c>
    </row>
    <row r="8" spans="1:4">
      <c r="A8" s="2" t="s">
        <v>617</v>
      </c>
      <c r="B8" s="7">
        <v>5373</v>
      </c>
      <c r="C8" s="7">
        <v>5363</v>
      </c>
      <c r="D8" s="7">
        <v>11953</v>
      </c>
    </row>
    <row r="9" spans="1:4">
      <c r="A9" s="2" t="s">
        <v>618</v>
      </c>
      <c r="B9" s="4"/>
      <c r="C9" s="4"/>
      <c r="D9" s="7">
        <v>-4823</v>
      </c>
    </row>
    <row r="10" spans="1:4">
      <c r="A10" s="2" t="s">
        <v>621</v>
      </c>
      <c r="B10" s="7">
        <v>-4313</v>
      </c>
      <c r="C10" s="7">
        <v>-2314</v>
      </c>
      <c r="D10" s="7">
        <v>-1792</v>
      </c>
    </row>
    <row r="11" spans="1:4">
      <c r="A11" s="2" t="s">
        <v>628</v>
      </c>
      <c r="B11" s="7">
        <v>20854</v>
      </c>
      <c r="C11" s="7">
        <v>21976</v>
      </c>
      <c r="D11" s="7">
        <v>18899</v>
      </c>
    </row>
    <row r="12" spans="1:4">
      <c r="A12" s="3" t="s">
        <v>629</v>
      </c>
      <c r="B12" s="4"/>
      <c r="C12" s="4"/>
      <c r="D12" s="4"/>
    </row>
    <row r="13" spans="1:4">
      <c r="A13" s="2" t="s">
        <v>612</v>
      </c>
      <c r="B13" s="7">
        <v>13914</v>
      </c>
      <c r="C13" s="7">
        <v>8389</v>
      </c>
      <c r="D13" s="7">
        <v>6499</v>
      </c>
    </row>
    <row r="14" spans="1:4">
      <c r="A14" s="2" t="s">
        <v>628</v>
      </c>
      <c r="B14" s="7">
        <v>16247</v>
      </c>
      <c r="C14" s="7">
        <v>13914</v>
      </c>
      <c r="D14" s="7">
        <v>8389</v>
      </c>
    </row>
    <row r="15" spans="1:4">
      <c r="A15" s="2" t="s">
        <v>1027</v>
      </c>
      <c r="B15" s="4"/>
      <c r="C15" s="4"/>
      <c r="D15" s="4"/>
    </row>
    <row r="16" spans="1:4">
      <c r="A16" s="3" t="s">
        <v>611</v>
      </c>
      <c r="B16" s="4"/>
      <c r="C16" s="4"/>
      <c r="D16" s="4"/>
    </row>
    <row r="17" spans="1:4">
      <c r="A17" s="2" t="s">
        <v>612</v>
      </c>
      <c r="B17" s="7">
        <v>452653</v>
      </c>
      <c r="C17" s="7">
        <v>437445</v>
      </c>
      <c r="D17" s="7">
        <v>1080644</v>
      </c>
    </row>
    <row r="18" spans="1:4">
      <c r="A18" s="2" t="s">
        <v>1026</v>
      </c>
      <c r="B18" s="7">
        <v>3998</v>
      </c>
      <c r="C18" s="7">
        <v>23321</v>
      </c>
      <c r="D18" s="7">
        <v>-529272</v>
      </c>
    </row>
    <row r="19" spans="1:4">
      <c r="A19" s="2" t="s">
        <v>617</v>
      </c>
      <c r="B19" s="7">
        <v>78383</v>
      </c>
      <c r="C19" s="7">
        <v>47581</v>
      </c>
      <c r="D19" s="7">
        <v>21525</v>
      </c>
    </row>
    <row r="20" spans="1:4">
      <c r="A20" s="2" t="s">
        <v>618</v>
      </c>
      <c r="B20" s="4"/>
      <c r="C20" s="4"/>
      <c r="D20" s="7">
        <v>-53690</v>
      </c>
    </row>
    <row r="21" spans="1:4">
      <c r="A21" s="2" t="s">
        <v>621</v>
      </c>
      <c r="B21" s="7">
        <v>-39768</v>
      </c>
      <c r="C21" s="7">
        <v>-55694</v>
      </c>
      <c r="D21" s="7">
        <v>-81762</v>
      </c>
    </row>
    <row r="22" spans="1:4">
      <c r="A22" s="2" t="s">
        <v>628</v>
      </c>
      <c r="B22" s="7">
        <v>495266</v>
      </c>
      <c r="C22" s="7">
        <v>452653</v>
      </c>
      <c r="D22" s="7">
        <v>437445</v>
      </c>
    </row>
    <row r="23" spans="1:4">
      <c r="A23" s="3" t="s">
        <v>629</v>
      </c>
      <c r="B23" s="4"/>
      <c r="C23" s="4"/>
      <c r="D23" s="4"/>
    </row>
    <row r="24" spans="1:4">
      <c r="A24" s="2" t="s">
        <v>612</v>
      </c>
      <c r="B24" s="7">
        <v>344278</v>
      </c>
      <c r="C24" s="7">
        <v>362426</v>
      </c>
      <c r="D24" s="7">
        <v>546627</v>
      </c>
    </row>
    <row r="25" spans="1:4">
      <c r="A25" s="2" t="s">
        <v>628</v>
      </c>
      <c r="B25" s="7">
        <v>324597</v>
      </c>
      <c r="C25" s="7">
        <v>344278</v>
      </c>
      <c r="D25" s="7">
        <v>362426</v>
      </c>
    </row>
  </sheetData>
  <mergeCells count="2">
    <mergeCell ref="A1:A3"/>
    <mergeCell ref="B1:D1"/>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cols>
    <col min="1" max="1" width="36.5703125" bestFit="1" customWidth="1"/>
    <col min="2" max="4" width="12.28515625" bestFit="1" customWidth="1"/>
  </cols>
  <sheetData>
    <row r="1" spans="1:4" ht="15" customHeight="1">
      <c r="A1" s="9" t="s">
        <v>1028</v>
      </c>
      <c r="B1" s="9" t="s">
        <v>2</v>
      </c>
      <c r="C1" s="9"/>
      <c r="D1" s="9"/>
    </row>
    <row r="2" spans="1:4">
      <c r="A2" s="9"/>
      <c r="B2" s="1" t="s">
        <v>73</v>
      </c>
      <c r="C2" s="9" t="s">
        <v>3</v>
      </c>
      <c r="D2" s="9" t="s">
        <v>31</v>
      </c>
    </row>
    <row r="3" spans="1:4">
      <c r="A3" s="9"/>
      <c r="B3" s="1" t="s">
        <v>1029</v>
      </c>
      <c r="C3" s="9"/>
      <c r="D3" s="9"/>
    </row>
    <row r="4" spans="1:4" ht="45">
      <c r="A4" s="3" t="s">
        <v>1030</v>
      </c>
      <c r="B4" s="4"/>
      <c r="C4" s="4"/>
      <c r="D4" s="4"/>
    </row>
    <row r="5" spans="1:4" ht="30">
      <c r="A5" s="2" t="s">
        <v>1031</v>
      </c>
      <c r="B5" s="7">
        <v>-460000</v>
      </c>
      <c r="C5" s="4"/>
      <c r="D5" s="4"/>
    </row>
    <row r="6" spans="1:4">
      <c r="A6" s="2" t="s">
        <v>1032</v>
      </c>
      <c r="B6" s="4"/>
      <c r="C6" s="4"/>
      <c r="D6" s="4"/>
    </row>
    <row r="7" spans="1:4" ht="45">
      <c r="A7" s="3" t="s">
        <v>1030</v>
      </c>
      <c r="B7" s="4"/>
      <c r="C7" s="4"/>
      <c r="D7" s="4"/>
    </row>
    <row r="8" spans="1:4">
      <c r="A8" s="2" t="s">
        <v>1033</v>
      </c>
      <c r="B8" s="4"/>
      <c r="C8" s="4">
        <v>92.55</v>
      </c>
      <c r="D8" s="4">
        <v>104.38</v>
      </c>
    </row>
    <row r="9" spans="1:4">
      <c r="A9" s="2" t="s">
        <v>1034</v>
      </c>
      <c r="B9" s="4"/>
      <c r="C9" s="4"/>
      <c r="D9" s="4"/>
    </row>
    <row r="10" spans="1:4" ht="45">
      <c r="A10" s="3" t="s">
        <v>1030</v>
      </c>
      <c r="B10" s="4"/>
      <c r="C10" s="4"/>
      <c r="D10" s="4"/>
    </row>
    <row r="11" spans="1:4">
      <c r="A11" s="2" t="s">
        <v>1033</v>
      </c>
      <c r="B11" s="4"/>
      <c r="C11" s="4">
        <v>3.96</v>
      </c>
      <c r="D11" s="4">
        <v>3.37</v>
      </c>
    </row>
  </sheetData>
  <mergeCells count="4">
    <mergeCell ref="A1:A3"/>
    <mergeCell ref="B1:D1"/>
    <mergeCell ref="C2:C3"/>
    <mergeCell ref="D2:D3"/>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showGridLines="0" workbookViewId="0"/>
  </sheetViews>
  <sheetFormatPr defaultRowHeight="15"/>
  <cols>
    <col min="1" max="1" width="36.5703125" bestFit="1" customWidth="1"/>
    <col min="2" max="5" width="12.28515625" bestFit="1" customWidth="1"/>
  </cols>
  <sheetData>
    <row r="1" spans="1:5" ht="75">
      <c r="A1" s="1" t="s">
        <v>1035</v>
      </c>
      <c r="B1" s="9" t="s">
        <v>3</v>
      </c>
      <c r="C1" s="9" t="s">
        <v>31</v>
      </c>
      <c r="D1" s="9" t="s">
        <v>73</v>
      </c>
      <c r="E1" s="9" t="s">
        <v>1036</v>
      </c>
    </row>
    <row r="2" spans="1:5" ht="30">
      <c r="A2" s="1" t="s">
        <v>30</v>
      </c>
      <c r="B2" s="9"/>
      <c r="C2" s="9"/>
      <c r="D2" s="9"/>
      <c r="E2" s="9"/>
    </row>
    <row r="3" spans="1:5" ht="30">
      <c r="A3" s="3" t="s">
        <v>633</v>
      </c>
      <c r="B3" s="4"/>
      <c r="C3" s="4"/>
      <c r="D3" s="4"/>
      <c r="E3" s="4"/>
    </row>
    <row r="4" spans="1:5">
      <c r="A4" s="2" t="s">
        <v>634</v>
      </c>
      <c r="B4" s="8">
        <v>3891953</v>
      </c>
      <c r="C4" s="8">
        <v>3817982</v>
      </c>
      <c r="D4" s="4"/>
      <c r="E4" s="4"/>
    </row>
    <row r="5" spans="1:5">
      <c r="A5" s="3" t="s">
        <v>635</v>
      </c>
      <c r="B5" s="4"/>
      <c r="C5" s="4"/>
      <c r="D5" s="4"/>
      <c r="E5" s="4"/>
    </row>
    <row r="6" spans="1:5">
      <c r="A6" s="2" t="s">
        <v>621</v>
      </c>
      <c r="B6" s="7">
        <v>-1260580</v>
      </c>
      <c r="C6" s="7">
        <v>-1307923</v>
      </c>
      <c r="D6" s="4"/>
      <c r="E6" s="4"/>
    </row>
    <row r="7" spans="1:5">
      <c r="A7" s="2" t="s">
        <v>638</v>
      </c>
      <c r="B7" s="7">
        <v>-571200</v>
      </c>
      <c r="C7" s="7">
        <v>-649758</v>
      </c>
      <c r="D7" s="4"/>
      <c r="E7" s="4"/>
    </row>
    <row r="8" spans="1:5">
      <c r="A8" s="2" t="s">
        <v>641</v>
      </c>
      <c r="B8" s="7">
        <v>-192600</v>
      </c>
      <c r="C8" s="7">
        <v>-451708</v>
      </c>
      <c r="D8" s="4"/>
      <c r="E8" s="4"/>
    </row>
    <row r="9" spans="1:5">
      <c r="A9" s="2" t="s">
        <v>644</v>
      </c>
      <c r="B9" s="7">
        <v>1867573</v>
      </c>
      <c r="C9" s="7">
        <v>1408593</v>
      </c>
      <c r="D9" s="4"/>
      <c r="E9" s="4"/>
    </row>
    <row r="10" spans="1:5">
      <c r="A10" s="2" t="s">
        <v>645</v>
      </c>
      <c r="B10" s="7">
        <v>-776913</v>
      </c>
      <c r="C10" s="7">
        <v>-601376</v>
      </c>
      <c r="D10" s="4"/>
      <c r="E10" s="4"/>
    </row>
    <row r="11" spans="1:5" ht="30">
      <c r="A11" s="2" t="s">
        <v>648</v>
      </c>
      <c r="B11" s="8">
        <v>1090660</v>
      </c>
      <c r="C11" s="8">
        <v>807217</v>
      </c>
      <c r="D11" s="8">
        <v>641325</v>
      </c>
      <c r="E11" s="8">
        <v>887798</v>
      </c>
    </row>
  </sheetData>
  <mergeCells count="4">
    <mergeCell ref="B1:B2"/>
    <mergeCell ref="C1:C2"/>
    <mergeCell ref="D1:D2"/>
    <mergeCell ref="E1:E2"/>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3" width="12.28515625" bestFit="1" customWidth="1"/>
  </cols>
  <sheetData>
    <row r="1" spans="1:3" ht="60" customHeight="1">
      <c r="A1" s="9" t="s">
        <v>1037</v>
      </c>
      <c r="B1" s="9" t="s">
        <v>2</v>
      </c>
      <c r="C1" s="9"/>
    </row>
    <row r="2" spans="1:3">
      <c r="A2" s="9"/>
      <c r="B2" s="1" t="s">
        <v>3</v>
      </c>
      <c r="C2" s="1" t="s">
        <v>31</v>
      </c>
    </row>
    <row r="3" spans="1:3">
      <c r="A3" s="3" t="s">
        <v>604</v>
      </c>
      <c r="B3" s="4"/>
      <c r="C3" s="4"/>
    </row>
    <row r="4" spans="1:3">
      <c r="A4" s="2" t="s">
        <v>1038</v>
      </c>
      <c r="B4" s="243">
        <v>0.1</v>
      </c>
      <c r="C4" s="243">
        <v>0.1</v>
      </c>
    </row>
  </sheetData>
  <mergeCells count="2">
    <mergeCell ref="A1:A2"/>
    <mergeCell ref="B1:C1"/>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cols>
    <col min="1" max="1" width="36.5703125" bestFit="1" customWidth="1"/>
    <col min="2" max="4" width="12.28515625" bestFit="1" customWidth="1"/>
  </cols>
  <sheetData>
    <row r="1" spans="1:4" ht="15" customHeight="1">
      <c r="A1" s="1" t="s">
        <v>1039</v>
      </c>
      <c r="B1" s="9" t="s">
        <v>2</v>
      </c>
      <c r="C1" s="9"/>
      <c r="D1" s="9"/>
    </row>
    <row r="2" spans="1:4" ht="30">
      <c r="A2" s="1" t="s">
        <v>30</v>
      </c>
      <c r="B2" s="1" t="s">
        <v>3</v>
      </c>
      <c r="C2" s="1" t="s">
        <v>31</v>
      </c>
      <c r="D2" s="1" t="s">
        <v>73</v>
      </c>
    </row>
    <row r="3" spans="1:4">
      <c r="A3" s="3" t="s">
        <v>604</v>
      </c>
      <c r="B3" s="4"/>
      <c r="C3" s="4"/>
      <c r="D3" s="4"/>
    </row>
    <row r="4" spans="1:4" ht="30">
      <c r="A4" s="2" t="s">
        <v>651</v>
      </c>
      <c r="B4" s="8">
        <v>807217</v>
      </c>
      <c r="C4" s="8">
        <v>641325</v>
      </c>
      <c r="D4" s="8">
        <v>887798</v>
      </c>
    </row>
    <row r="5" spans="1:4" ht="30">
      <c r="A5" s="2" t="s">
        <v>652</v>
      </c>
      <c r="B5" s="7">
        <v>5911</v>
      </c>
      <c r="C5" s="7">
        <v>43117</v>
      </c>
      <c r="D5" s="7">
        <v>-217925</v>
      </c>
    </row>
    <row r="6" spans="1:4" ht="30">
      <c r="A6" s="2" t="s">
        <v>655</v>
      </c>
      <c r="B6" s="7">
        <v>344590</v>
      </c>
      <c r="C6" s="7">
        <v>187643</v>
      </c>
      <c r="D6" s="7">
        <v>179549</v>
      </c>
    </row>
    <row r="7" spans="1:4">
      <c r="A7" s="2" t="s">
        <v>657</v>
      </c>
      <c r="B7" s="7">
        <v>-40993</v>
      </c>
      <c r="C7" s="7">
        <v>48411</v>
      </c>
      <c r="D7" s="7">
        <v>-886531</v>
      </c>
    </row>
    <row r="8" spans="1:4">
      <c r="A8" s="2" t="s">
        <v>661</v>
      </c>
      <c r="B8" s="7">
        <v>105400</v>
      </c>
      <c r="C8" s="7">
        <v>81434</v>
      </c>
      <c r="D8" s="7">
        <v>117381</v>
      </c>
    </row>
    <row r="9" spans="1:4" ht="30">
      <c r="A9" s="2" t="s">
        <v>662</v>
      </c>
      <c r="B9" s="7">
        <v>-10909</v>
      </c>
      <c r="C9" s="7">
        <v>-157207</v>
      </c>
      <c r="D9" s="7">
        <v>628088</v>
      </c>
    </row>
    <row r="10" spans="1:4">
      <c r="A10" s="2" t="s">
        <v>665</v>
      </c>
      <c r="B10" s="7">
        <v>-19028</v>
      </c>
      <c r="C10" s="7">
        <v>80348</v>
      </c>
      <c r="D10" s="7">
        <v>27077</v>
      </c>
    </row>
    <row r="11" spans="1:4">
      <c r="A11" s="2" t="s">
        <v>617</v>
      </c>
      <c r="B11" s="7">
        <v>163559</v>
      </c>
      <c r="C11" s="7">
        <v>291582</v>
      </c>
      <c r="D11" s="7">
        <v>337223</v>
      </c>
    </row>
    <row r="12" spans="1:4">
      <c r="A12" s="2" t="s">
        <v>618</v>
      </c>
      <c r="B12" s="4">
        <v>0</v>
      </c>
      <c r="C12" s="4">
        <v>0</v>
      </c>
      <c r="D12" s="7">
        <v>-236925</v>
      </c>
    </row>
    <row r="13" spans="1:4">
      <c r="A13" s="2" t="s">
        <v>670</v>
      </c>
      <c r="B13" s="7">
        <v>-458254</v>
      </c>
      <c r="C13" s="7">
        <v>-335677</v>
      </c>
      <c r="D13" s="7">
        <v>-307407</v>
      </c>
    </row>
    <row r="14" spans="1:4">
      <c r="A14" s="2" t="s">
        <v>674</v>
      </c>
      <c r="B14" s="7">
        <v>193167</v>
      </c>
      <c r="C14" s="7">
        <v>-73759</v>
      </c>
      <c r="D14" s="7">
        <v>112997</v>
      </c>
    </row>
    <row r="15" spans="1:4">
      <c r="A15" s="2" t="s">
        <v>676</v>
      </c>
      <c r="B15" s="8">
        <v>1090660</v>
      </c>
      <c r="C15" s="8">
        <v>807217</v>
      </c>
      <c r="D15" s="8">
        <v>641325</v>
      </c>
    </row>
  </sheetData>
  <mergeCells count="1">
    <mergeCell ref="B1:D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6"/>
  <sheetViews>
    <sheetView showGridLines="0" workbookViewId="0"/>
  </sheetViews>
  <sheetFormatPr defaultRowHeight="15"/>
  <cols>
    <col min="1" max="1" width="36.5703125" bestFit="1" customWidth="1"/>
    <col min="2" max="4" width="12.28515625" bestFit="1" customWidth="1"/>
  </cols>
  <sheetData>
    <row r="1" spans="1:4" ht="15" customHeight="1">
      <c r="A1" s="1" t="s">
        <v>146</v>
      </c>
      <c r="B1" s="9" t="s">
        <v>2</v>
      </c>
      <c r="C1" s="9"/>
      <c r="D1" s="9"/>
    </row>
    <row r="2" spans="1:4" ht="30">
      <c r="A2" s="1" t="s">
        <v>30</v>
      </c>
      <c r="B2" s="1" t="s">
        <v>3</v>
      </c>
      <c r="C2" s="1" t="s">
        <v>31</v>
      </c>
      <c r="D2" s="1" t="s">
        <v>73</v>
      </c>
    </row>
    <row r="3" spans="1:4" ht="30">
      <c r="A3" s="3" t="s">
        <v>147</v>
      </c>
      <c r="B3" s="4"/>
      <c r="C3" s="4"/>
      <c r="D3" s="4"/>
    </row>
    <row r="4" spans="1:4">
      <c r="A4" s="2" t="s">
        <v>102</v>
      </c>
      <c r="B4" s="8">
        <v>-57111</v>
      </c>
      <c r="C4" s="8">
        <v>41029</v>
      </c>
      <c r="D4" s="8">
        <v>-100060</v>
      </c>
    </row>
    <row r="5" spans="1:4" ht="45">
      <c r="A5" s="3" t="s">
        <v>148</v>
      </c>
      <c r="B5" s="4"/>
      <c r="C5" s="4"/>
      <c r="D5" s="4"/>
    </row>
    <row r="6" spans="1:4">
      <c r="A6" s="2" t="s">
        <v>149</v>
      </c>
      <c r="B6" s="4"/>
      <c r="C6" s="7">
        <v>-147752</v>
      </c>
      <c r="D6" s="7">
        <v>-3019</v>
      </c>
    </row>
    <row r="7" spans="1:4">
      <c r="A7" s="2" t="s">
        <v>150</v>
      </c>
      <c r="B7" s="4"/>
      <c r="C7" s="7">
        <v>-5844</v>
      </c>
      <c r="D7" s="7">
        <v>-50892</v>
      </c>
    </row>
    <row r="8" spans="1:4">
      <c r="A8" s="2" t="s">
        <v>151</v>
      </c>
      <c r="B8" s="7">
        <v>-24677</v>
      </c>
      <c r="C8" s="7">
        <v>-56291</v>
      </c>
      <c r="D8" s="7">
        <v>-50472</v>
      </c>
    </row>
    <row r="9" spans="1:4" ht="30">
      <c r="A9" s="2" t="s">
        <v>152</v>
      </c>
      <c r="B9" s="7">
        <v>19003</v>
      </c>
      <c r="C9" s="7">
        <v>32984</v>
      </c>
      <c r="D9" s="7">
        <v>61300</v>
      </c>
    </row>
    <row r="10" spans="1:4">
      <c r="A10" s="2" t="s">
        <v>87</v>
      </c>
      <c r="B10" s="7">
        <v>60268</v>
      </c>
      <c r="C10" s="4">
        <v>652</v>
      </c>
      <c r="D10" s="7">
        <v>25368</v>
      </c>
    </row>
    <row r="11" spans="1:4" ht="30">
      <c r="A11" s="2" t="s">
        <v>85</v>
      </c>
      <c r="B11" s="7">
        <v>378275</v>
      </c>
      <c r="C11" s="7">
        <v>337134</v>
      </c>
      <c r="D11" s="7">
        <v>343858</v>
      </c>
    </row>
    <row r="12" spans="1:4" ht="30">
      <c r="A12" s="2" t="s">
        <v>153</v>
      </c>
      <c r="B12" s="7">
        <v>-8175</v>
      </c>
      <c r="C12" s="7">
        <v>8388</v>
      </c>
      <c r="D12" s="7">
        <v>-21256</v>
      </c>
    </row>
    <row r="13" spans="1:4" ht="30">
      <c r="A13" s="2" t="s">
        <v>154</v>
      </c>
      <c r="B13" s="7">
        <v>9145</v>
      </c>
      <c r="C13" s="7">
        <v>2293</v>
      </c>
      <c r="D13" s="7">
        <v>9766</v>
      </c>
    </row>
    <row r="14" spans="1:4">
      <c r="A14" s="2" t="s">
        <v>94</v>
      </c>
      <c r="B14" s="4"/>
      <c r="C14" s="7">
        <v>17854</v>
      </c>
      <c r="D14" s="4"/>
    </row>
    <row r="15" spans="1:4" ht="30">
      <c r="A15" s="2" t="s">
        <v>155</v>
      </c>
      <c r="B15" s="7">
        <v>4097</v>
      </c>
      <c r="C15" s="7">
        <v>6074</v>
      </c>
      <c r="D15" s="7">
        <v>5277</v>
      </c>
    </row>
    <row r="16" spans="1:4">
      <c r="A16" s="2" t="s">
        <v>132</v>
      </c>
      <c r="B16" s="7">
        <v>10697</v>
      </c>
      <c r="C16" s="7">
        <v>12785</v>
      </c>
      <c r="D16" s="7">
        <v>13728</v>
      </c>
    </row>
    <row r="17" spans="1:4" ht="30">
      <c r="A17" s="2" t="s">
        <v>134</v>
      </c>
      <c r="B17" s="7">
        <v>1055</v>
      </c>
      <c r="C17" s="7">
        <v>2016</v>
      </c>
      <c r="D17" s="7">
        <v>1701</v>
      </c>
    </row>
    <row r="18" spans="1:4" ht="30">
      <c r="A18" s="2" t="s">
        <v>156</v>
      </c>
      <c r="B18" s="7">
        <v>2221</v>
      </c>
      <c r="C18" s="7">
        <v>-12674</v>
      </c>
      <c r="D18" s="7">
        <v>16166</v>
      </c>
    </row>
    <row r="19" spans="1:4" ht="30">
      <c r="A19" s="2" t="s">
        <v>157</v>
      </c>
      <c r="B19" s="7">
        <v>-7366</v>
      </c>
      <c r="C19" s="7">
        <v>3459</v>
      </c>
      <c r="D19" s="4">
        <v>-972</v>
      </c>
    </row>
    <row r="20" spans="1:4" ht="30">
      <c r="A20" s="2" t="s">
        <v>158</v>
      </c>
      <c r="B20" s="7">
        <v>13552</v>
      </c>
      <c r="C20" s="7">
        <v>26887</v>
      </c>
      <c r="D20" s="7">
        <v>-30772</v>
      </c>
    </row>
    <row r="21" spans="1:4" ht="30">
      <c r="A21" s="2" t="s">
        <v>159</v>
      </c>
      <c r="B21" s="7">
        <v>400984</v>
      </c>
      <c r="C21" s="7">
        <v>268994</v>
      </c>
      <c r="D21" s="7">
        <v>219721</v>
      </c>
    </row>
    <row r="22" spans="1:4" ht="30">
      <c r="A22" s="2" t="s">
        <v>160</v>
      </c>
      <c r="B22" s="4"/>
      <c r="C22" s="7">
        <v>-7715</v>
      </c>
      <c r="D22" s="7">
        <v>42508</v>
      </c>
    </row>
    <row r="23" spans="1:4" ht="30">
      <c r="A23" s="2" t="s">
        <v>161</v>
      </c>
      <c r="B23" s="7">
        <v>400984</v>
      </c>
      <c r="C23" s="7">
        <v>261279</v>
      </c>
      <c r="D23" s="7">
        <v>262229</v>
      </c>
    </row>
    <row r="24" spans="1:4" ht="30">
      <c r="A24" s="3" t="s">
        <v>162</v>
      </c>
      <c r="B24" s="4"/>
      <c r="C24" s="4"/>
      <c r="D24" s="4"/>
    </row>
    <row r="25" spans="1:4">
      <c r="A25" s="2" t="s">
        <v>163</v>
      </c>
      <c r="B25" s="7">
        <v>-634787</v>
      </c>
      <c r="C25" s="7">
        <v>-422244</v>
      </c>
      <c r="D25" s="7">
        <v>-385034</v>
      </c>
    </row>
    <row r="26" spans="1:4" ht="30">
      <c r="A26" s="2" t="s">
        <v>164</v>
      </c>
      <c r="B26" s="4"/>
      <c r="C26" s="4">
        <v>174</v>
      </c>
      <c r="D26" s="7">
        <v>141936</v>
      </c>
    </row>
    <row r="27" spans="1:4" ht="30">
      <c r="A27" s="2" t="s">
        <v>165</v>
      </c>
      <c r="B27" s="4"/>
      <c r="C27" s="7">
        <v>13392</v>
      </c>
      <c r="D27" s="7">
        <v>37705</v>
      </c>
    </row>
    <row r="28" spans="1:4" ht="30">
      <c r="A28" s="2" t="s">
        <v>166</v>
      </c>
      <c r="B28" s="7">
        <v>-634787</v>
      </c>
      <c r="C28" s="7">
        <v>-408678</v>
      </c>
      <c r="D28" s="7">
        <v>-205393</v>
      </c>
    </row>
    <row r="29" spans="1:4" ht="30">
      <c r="A29" s="3" t="s">
        <v>167</v>
      </c>
      <c r="B29" s="4"/>
      <c r="C29" s="4"/>
      <c r="D29" s="4"/>
    </row>
    <row r="30" spans="1:4">
      <c r="A30" s="2" t="s">
        <v>163</v>
      </c>
      <c r="B30" s="4"/>
      <c r="C30" s="7">
        <v>-101037</v>
      </c>
      <c r="D30" s="7">
        <v>-203077</v>
      </c>
    </row>
    <row r="31" spans="1:4" ht="30">
      <c r="A31" s="2" t="s">
        <v>168</v>
      </c>
      <c r="B31" s="4"/>
      <c r="C31" s="7">
        <v>823072</v>
      </c>
      <c r="D31" s="7">
        <v>24750</v>
      </c>
    </row>
    <row r="32" spans="1:4" ht="30">
      <c r="A32" s="2" t="s">
        <v>169</v>
      </c>
      <c r="B32" s="4"/>
      <c r="C32" s="7">
        <v>722035</v>
      </c>
      <c r="D32" s="7">
        <v>-178327</v>
      </c>
    </row>
    <row r="33" spans="1:4" ht="30">
      <c r="A33" s="2" t="s">
        <v>170</v>
      </c>
      <c r="B33" s="7">
        <v>-634787</v>
      </c>
      <c r="C33" s="7">
        <v>313357</v>
      </c>
      <c r="D33" s="7">
        <v>-383720</v>
      </c>
    </row>
    <row r="34" spans="1:4" ht="30">
      <c r="A34" s="3" t="s">
        <v>171</v>
      </c>
      <c r="B34" s="4"/>
      <c r="C34" s="4"/>
      <c r="D34" s="4"/>
    </row>
    <row r="35" spans="1:4">
      <c r="A35" s="2" t="s">
        <v>172</v>
      </c>
      <c r="B35" s="7">
        <v>370750</v>
      </c>
      <c r="C35" s="7">
        <v>305000</v>
      </c>
      <c r="D35" s="7">
        <v>515912</v>
      </c>
    </row>
    <row r="36" spans="1:4">
      <c r="A36" s="2" t="s">
        <v>173</v>
      </c>
      <c r="B36" s="7">
        <v>-100000</v>
      </c>
      <c r="C36" s="7">
        <v>-835000</v>
      </c>
      <c r="D36" s="7">
        <v>-390000</v>
      </c>
    </row>
    <row r="37" spans="1:4" ht="30">
      <c r="A37" s="2" t="s">
        <v>174</v>
      </c>
      <c r="B37" s="4"/>
      <c r="C37" s="7">
        <v>-12471</v>
      </c>
      <c r="D37" s="4"/>
    </row>
    <row r="38" spans="1:4">
      <c r="A38" s="2" t="s">
        <v>175</v>
      </c>
      <c r="B38" s="7">
        <v>-2524</v>
      </c>
      <c r="C38" s="7">
        <v>-2744</v>
      </c>
      <c r="D38" s="7">
        <v>-6709</v>
      </c>
    </row>
    <row r="39" spans="1:4">
      <c r="A39" s="2" t="s">
        <v>176</v>
      </c>
      <c r="B39" s="7">
        <v>-2349</v>
      </c>
      <c r="C39" s="7">
        <v>-1680</v>
      </c>
      <c r="D39" s="4"/>
    </row>
    <row r="40" spans="1:4">
      <c r="A40" s="2" t="s">
        <v>139</v>
      </c>
      <c r="B40" s="7">
        <v>-8086</v>
      </c>
      <c r="C40" s="7">
        <v>-9232</v>
      </c>
      <c r="D40" s="4"/>
    </row>
    <row r="41" spans="1:4" ht="30">
      <c r="A41" s="2" t="s">
        <v>134</v>
      </c>
      <c r="B41" s="7">
        <v>-1055</v>
      </c>
      <c r="C41" s="7">
        <v>-2016</v>
      </c>
      <c r="D41" s="7">
        <v>-1701</v>
      </c>
    </row>
    <row r="42" spans="1:4">
      <c r="A42" s="2" t="s">
        <v>141</v>
      </c>
      <c r="B42" s="7">
        <v>-23829</v>
      </c>
      <c r="C42" s="7">
        <v>-17997</v>
      </c>
      <c r="D42" s="4"/>
    </row>
    <row r="43" spans="1:4" ht="30">
      <c r="A43" s="2" t="s">
        <v>177</v>
      </c>
      <c r="B43" s="7">
        <v>232907</v>
      </c>
      <c r="C43" s="7">
        <v>-576140</v>
      </c>
      <c r="D43" s="7">
        <v>117502</v>
      </c>
    </row>
    <row r="44" spans="1:4" ht="30">
      <c r="A44" s="2" t="s">
        <v>178</v>
      </c>
      <c r="B44" s="4">
        <v>-896</v>
      </c>
      <c r="C44" s="7">
        <v>-1504</v>
      </c>
      <c r="D44" s="7">
        <v>-3989</v>
      </c>
    </row>
    <row r="45" spans="1:4" ht="30">
      <c r="A45" s="2" t="s">
        <v>179</v>
      </c>
      <c r="B45" s="7">
        <v>2967</v>
      </c>
      <c r="C45" s="7">
        <v>4471</v>
      </c>
      <c r="D45" s="7">
        <v>8460</v>
      </c>
    </row>
    <row r="46" spans="1:4" ht="30">
      <c r="A46" s="2" t="s">
        <v>180</v>
      </c>
      <c r="B46" s="8">
        <v>2071</v>
      </c>
      <c r="C46" s="8">
        <v>2967</v>
      </c>
      <c r="D46" s="8">
        <v>4471</v>
      </c>
    </row>
  </sheetData>
  <mergeCells count="1">
    <mergeCell ref="B1:D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207"/>
  <sheetViews>
    <sheetView showGridLines="0" workbookViewId="0"/>
  </sheetViews>
  <sheetFormatPr defaultRowHeight="15"/>
  <cols>
    <col min="1" max="3" width="36.5703125" bestFit="1" customWidth="1"/>
    <col min="4" max="4" width="8.5703125" customWidth="1"/>
    <col min="5" max="5" width="34.140625" customWidth="1"/>
    <col min="6" max="6" width="9.42578125" customWidth="1"/>
    <col min="7" max="8" width="8.5703125" customWidth="1"/>
    <col min="9" max="9" width="31.42578125" customWidth="1"/>
    <col min="10" max="10" width="9.42578125" customWidth="1"/>
    <col min="11" max="12" width="8.5703125" customWidth="1"/>
    <col min="13" max="13" width="31.42578125" customWidth="1"/>
    <col min="14" max="14" width="9.42578125" customWidth="1"/>
    <col min="15" max="15" width="36.5703125" customWidth="1"/>
    <col min="16" max="16" width="8.5703125" customWidth="1"/>
    <col min="17" max="17" width="34.140625" customWidth="1"/>
    <col min="18" max="18" width="7.42578125" customWidth="1"/>
    <col min="19" max="19" width="4.5703125" customWidth="1"/>
    <col min="20" max="20" width="36.5703125" customWidth="1"/>
    <col min="21" max="21" width="27" customWidth="1"/>
    <col min="22" max="22" width="36.5703125" customWidth="1"/>
    <col min="23" max="23" width="7.42578125" customWidth="1"/>
    <col min="24" max="24" width="8.5703125" customWidth="1"/>
    <col min="25" max="25" width="21.5703125" customWidth="1"/>
    <col min="26" max="26" width="7.42578125" customWidth="1"/>
    <col min="27" max="27" width="36.5703125" customWidth="1"/>
    <col min="28" max="28" width="8.5703125" customWidth="1"/>
    <col min="29" max="29" width="30.140625" customWidth="1"/>
    <col min="30" max="30" width="8.5703125" customWidth="1"/>
    <col min="31" max="31" width="7.42578125" customWidth="1"/>
    <col min="32" max="32" width="36.5703125" customWidth="1"/>
    <col min="33" max="33" width="27" customWidth="1"/>
    <col min="34" max="34" width="36.5703125" customWidth="1"/>
    <col min="35" max="35" width="7.42578125" customWidth="1"/>
    <col min="36" max="36" width="8.5703125" customWidth="1"/>
    <col min="37" max="37" width="21.5703125" customWidth="1"/>
    <col min="38" max="38" width="7.42578125" customWidth="1"/>
  </cols>
  <sheetData>
    <row r="1" spans="1:38" ht="15" customHeight="1">
      <c r="A1" s="9" t="s">
        <v>181</v>
      </c>
      <c r="B1" s="9" t="s">
        <v>2</v>
      </c>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row>
    <row r="2" spans="1:38" ht="15" customHeight="1">
      <c r="A2" s="9"/>
      <c r="B2" s="9" t="s">
        <v>3</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row>
    <row r="3" spans="1:38">
      <c r="A3" s="3" t="s">
        <v>182</v>
      </c>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row>
    <row r="4" spans="1:38">
      <c r="A4" s="158" t="s">
        <v>181</v>
      </c>
      <c r="B4" s="159"/>
      <c r="C4" s="159"/>
      <c r="D4" s="159"/>
      <c r="E4" s="159"/>
      <c r="F4" s="159"/>
      <c r="G4" s="159"/>
      <c r="H4" s="159"/>
      <c r="I4" s="159"/>
      <c r="J4" s="159"/>
      <c r="K4" s="159"/>
      <c r="L4" s="159"/>
      <c r="M4" s="159"/>
      <c r="N4" s="159"/>
      <c r="O4" s="159"/>
      <c r="P4" s="159"/>
      <c r="Q4" s="159"/>
      <c r="R4" s="159"/>
      <c r="S4" s="159"/>
      <c r="T4" s="159"/>
      <c r="U4" s="159"/>
      <c r="V4" s="159"/>
      <c r="W4" s="159"/>
      <c r="X4" s="159"/>
      <c r="Y4" s="159"/>
      <c r="Z4" s="159"/>
      <c r="AA4" s="159"/>
      <c r="AB4" s="159"/>
      <c r="AC4" s="159"/>
      <c r="AD4" s="159"/>
      <c r="AE4" s="159"/>
      <c r="AF4" s="159"/>
      <c r="AG4" s="159"/>
      <c r="AH4" s="159"/>
      <c r="AI4" s="159"/>
      <c r="AJ4" s="159"/>
      <c r="AK4" s="159"/>
      <c r="AL4" s="159"/>
    </row>
    <row r="5" spans="1:38">
      <c r="A5" s="158"/>
      <c r="B5" s="160"/>
      <c r="C5" s="160"/>
      <c r="D5" s="160"/>
      <c r="E5" s="160"/>
      <c r="F5" s="160"/>
      <c r="G5" s="160"/>
      <c r="H5" s="160"/>
      <c r="I5" s="160"/>
      <c r="J5" s="160"/>
      <c r="K5" s="160"/>
      <c r="L5" s="160"/>
      <c r="M5" s="160"/>
      <c r="N5" s="160"/>
      <c r="O5" s="160"/>
      <c r="P5" s="160"/>
      <c r="Q5" s="160"/>
      <c r="R5" s="160"/>
      <c r="S5" s="160"/>
      <c r="T5" s="160"/>
      <c r="U5" s="160"/>
      <c r="V5" s="160"/>
      <c r="W5" s="160"/>
      <c r="X5" s="160"/>
      <c r="Y5" s="160"/>
      <c r="Z5" s="160"/>
      <c r="AA5" s="160"/>
      <c r="AB5" s="160"/>
      <c r="AC5" s="160"/>
      <c r="AD5" s="160"/>
      <c r="AE5" s="160"/>
      <c r="AF5" s="160"/>
      <c r="AG5" s="160"/>
      <c r="AH5" s="160"/>
      <c r="AI5" s="160"/>
      <c r="AJ5" s="160"/>
      <c r="AK5" s="160"/>
      <c r="AL5" s="160"/>
    </row>
    <row r="6" spans="1:38">
      <c r="A6" s="158"/>
      <c r="B6" s="161" t="s">
        <v>183</v>
      </c>
      <c r="C6" s="161"/>
      <c r="D6" s="161"/>
      <c r="E6" s="161"/>
      <c r="F6" s="161"/>
      <c r="G6" s="161"/>
      <c r="H6" s="161"/>
      <c r="I6" s="161"/>
      <c r="J6" s="161"/>
      <c r="K6" s="161"/>
      <c r="L6" s="161"/>
      <c r="M6" s="161"/>
      <c r="N6" s="161"/>
      <c r="O6" s="161"/>
      <c r="P6" s="161"/>
      <c r="Q6" s="161"/>
      <c r="R6" s="161"/>
      <c r="S6" s="161"/>
      <c r="T6" s="161"/>
      <c r="U6" s="161"/>
      <c r="V6" s="161"/>
      <c r="W6" s="161"/>
      <c r="X6" s="161"/>
      <c r="Y6" s="161"/>
      <c r="Z6" s="161"/>
      <c r="AA6" s="161"/>
      <c r="AB6" s="161"/>
      <c r="AC6" s="161"/>
      <c r="AD6" s="161"/>
      <c r="AE6" s="161"/>
      <c r="AF6" s="161"/>
      <c r="AG6" s="161"/>
      <c r="AH6" s="161"/>
      <c r="AI6" s="161"/>
      <c r="AJ6" s="161"/>
      <c r="AK6" s="161"/>
      <c r="AL6" s="161"/>
    </row>
    <row r="7" spans="1:38" ht="15" customHeight="1">
      <c r="A7" s="158"/>
      <c r="B7" s="162" t="s">
        <v>184</v>
      </c>
      <c r="C7" s="162"/>
      <c r="D7" s="162"/>
      <c r="E7" s="162"/>
      <c r="F7" s="162"/>
      <c r="G7" s="162"/>
      <c r="H7" s="162"/>
      <c r="I7" s="162"/>
      <c r="J7" s="162"/>
      <c r="K7" s="162"/>
      <c r="L7" s="162"/>
      <c r="M7" s="162"/>
      <c r="N7" s="162"/>
      <c r="O7" s="162"/>
      <c r="P7" s="162"/>
      <c r="Q7" s="162"/>
      <c r="R7" s="162"/>
      <c r="S7" s="162"/>
      <c r="T7" s="162"/>
      <c r="U7" s="162"/>
      <c r="V7" s="162"/>
      <c r="W7" s="162"/>
      <c r="X7" s="162"/>
      <c r="Y7" s="162"/>
      <c r="Z7" s="162"/>
      <c r="AA7" s="162"/>
      <c r="AB7" s="162"/>
      <c r="AC7" s="162"/>
      <c r="AD7" s="162"/>
      <c r="AE7" s="162"/>
      <c r="AF7" s="162"/>
      <c r="AG7" s="162"/>
      <c r="AH7" s="162"/>
      <c r="AI7" s="162"/>
      <c r="AJ7" s="162"/>
      <c r="AK7" s="162"/>
      <c r="AL7" s="162"/>
    </row>
    <row r="8" spans="1:38" ht="15" customHeight="1">
      <c r="A8" s="158"/>
      <c r="B8" s="163" t="s">
        <v>185</v>
      </c>
      <c r="C8" s="163"/>
      <c r="D8" s="163"/>
      <c r="E8" s="163"/>
      <c r="F8" s="163"/>
      <c r="G8" s="163"/>
      <c r="H8" s="163"/>
      <c r="I8" s="163"/>
      <c r="J8" s="163"/>
      <c r="K8" s="163"/>
      <c r="L8" s="163"/>
      <c r="M8" s="163"/>
      <c r="N8" s="163"/>
      <c r="O8" s="163"/>
      <c r="P8" s="163"/>
      <c r="Q8" s="163"/>
      <c r="R8" s="163"/>
      <c r="S8" s="163"/>
      <c r="T8" s="163"/>
      <c r="U8" s="163"/>
      <c r="V8" s="163"/>
      <c r="W8" s="163"/>
      <c r="X8" s="163"/>
      <c r="Y8" s="163"/>
      <c r="Z8" s="163"/>
      <c r="AA8" s="163"/>
      <c r="AB8" s="163"/>
      <c r="AC8" s="163"/>
      <c r="AD8" s="163"/>
      <c r="AE8" s="163"/>
      <c r="AF8" s="163"/>
      <c r="AG8" s="163"/>
      <c r="AH8" s="163"/>
      <c r="AI8" s="163"/>
      <c r="AJ8" s="163"/>
      <c r="AK8" s="163"/>
      <c r="AL8" s="163"/>
    </row>
    <row r="9" spans="1:38" ht="15" customHeight="1">
      <c r="A9" s="158"/>
      <c r="B9" s="162" t="s">
        <v>186</v>
      </c>
      <c r="C9" s="162"/>
      <c r="D9" s="162"/>
      <c r="E9" s="162"/>
      <c r="F9" s="162"/>
      <c r="G9" s="162"/>
      <c r="H9" s="162"/>
      <c r="I9" s="162"/>
      <c r="J9" s="162"/>
      <c r="K9" s="162"/>
      <c r="L9" s="162"/>
      <c r="M9" s="162"/>
      <c r="N9" s="162"/>
      <c r="O9" s="162"/>
      <c r="P9" s="162"/>
      <c r="Q9" s="162"/>
      <c r="R9" s="162"/>
      <c r="S9" s="162"/>
      <c r="T9" s="162"/>
      <c r="U9" s="162"/>
      <c r="V9" s="162"/>
      <c r="W9" s="162"/>
      <c r="X9" s="162"/>
      <c r="Y9" s="162"/>
      <c r="Z9" s="162"/>
      <c r="AA9" s="162"/>
      <c r="AB9" s="162"/>
      <c r="AC9" s="162"/>
      <c r="AD9" s="162"/>
      <c r="AE9" s="162"/>
      <c r="AF9" s="162"/>
      <c r="AG9" s="162"/>
      <c r="AH9" s="162"/>
      <c r="AI9" s="162"/>
      <c r="AJ9" s="162"/>
      <c r="AK9" s="162"/>
      <c r="AL9" s="162"/>
    </row>
    <row r="10" spans="1:38" ht="15" customHeight="1">
      <c r="A10" s="158"/>
      <c r="B10" s="164" t="s">
        <v>187</v>
      </c>
      <c r="C10" s="164"/>
      <c r="D10" s="164"/>
      <c r="E10" s="164"/>
      <c r="F10" s="164"/>
      <c r="G10" s="164"/>
      <c r="H10" s="164"/>
      <c r="I10" s="164"/>
      <c r="J10" s="164"/>
      <c r="K10" s="164"/>
      <c r="L10" s="164"/>
      <c r="M10" s="164"/>
      <c r="N10" s="164"/>
      <c r="O10" s="164"/>
      <c r="P10" s="164"/>
      <c r="Q10" s="164"/>
      <c r="R10" s="164"/>
      <c r="S10" s="164"/>
      <c r="T10" s="164"/>
      <c r="U10" s="164"/>
      <c r="V10" s="164"/>
      <c r="W10" s="164"/>
      <c r="X10" s="164"/>
      <c r="Y10" s="164"/>
      <c r="Z10" s="164"/>
      <c r="AA10" s="164"/>
      <c r="AB10" s="164"/>
      <c r="AC10" s="164"/>
      <c r="AD10" s="164"/>
      <c r="AE10" s="164"/>
      <c r="AF10" s="164"/>
      <c r="AG10" s="164"/>
      <c r="AH10" s="164"/>
      <c r="AI10" s="164"/>
      <c r="AJ10" s="164"/>
      <c r="AK10" s="164"/>
      <c r="AL10" s="164"/>
    </row>
    <row r="11" spans="1:38" ht="15" customHeight="1">
      <c r="A11" s="158"/>
      <c r="B11" s="162" t="s">
        <v>188</v>
      </c>
      <c r="C11" s="162"/>
      <c r="D11" s="162"/>
      <c r="E11" s="162"/>
      <c r="F11" s="162"/>
      <c r="G11" s="162"/>
      <c r="H11" s="162"/>
      <c r="I11" s="162"/>
      <c r="J11" s="162"/>
      <c r="K11" s="162"/>
      <c r="L11" s="162"/>
      <c r="M11" s="162"/>
      <c r="N11" s="162"/>
      <c r="O11" s="162"/>
      <c r="P11" s="162"/>
      <c r="Q11" s="162"/>
      <c r="R11" s="162"/>
      <c r="S11" s="162"/>
      <c r="T11" s="162"/>
      <c r="U11" s="162"/>
      <c r="V11" s="162"/>
      <c r="W11" s="162"/>
      <c r="X11" s="162"/>
      <c r="Y11" s="162"/>
      <c r="Z11" s="162"/>
      <c r="AA11" s="162"/>
      <c r="AB11" s="162"/>
      <c r="AC11" s="162"/>
      <c r="AD11" s="162"/>
      <c r="AE11" s="162"/>
      <c r="AF11" s="162"/>
      <c r="AG11" s="162"/>
      <c r="AH11" s="162"/>
      <c r="AI11" s="162"/>
      <c r="AJ11" s="162"/>
      <c r="AK11" s="162"/>
      <c r="AL11" s="162"/>
    </row>
    <row r="12" spans="1:38" ht="15" customHeight="1">
      <c r="A12" s="158"/>
      <c r="B12" s="163" t="s">
        <v>189</v>
      </c>
      <c r="C12" s="163"/>
      <c r="D12" s="163"/>
      <c r="E12" s="163"/>
      <c r="F12" s="163"/>
      <c r="G12" s="163"/>
      <c r="H12" s="163"/>
      <c r="I12" s="163"/>
      <c r="J12" s="163"/>
      <c r="K12" s="163"/>
      <c r="L12" s="163"/>
      <c r="M12" s="163"/>
      <c r="N12" s="163"/>
      <c r="O12" s="163"/>
      <c r="P12" s="163"/>
      <c r="Q12" s="163"/>
      <c r="R12" s="163"/>
      <c r="S12" s="163"/>
      <c r="T12" s="163"/>
      <c r="U12" s="163"/>
      <c r="V12" s="163"/>
      <c r="W12" s="163"/>
      <c r="X12" s="163"/>
      <c r="Y12" s="163"/>
      <c r="Z12" s="163"/>
      <c r="AA12" s="163"/>
      <c r="AB12" s="163"/>
      <c r="AC12" s="163"/>
      <c r="AD12" s="163"/>
      <c r="AE12" s="163"/>
      <c r="AF12" s="163"/>
      <c r="AG12" s="163"/>
      <c r="AH12" s="163"/>
      <c r="AI12" s="163"/>
      <c r="AJ12" s="163"/>
      <c r="AK12" s="163"/>
      <c r="AL12" s="163"/>
    </row>
    <row r="13" spans="1:38" ht="15" customHeight="1">
      <c r="A13" s="158"/>
      <c r="B13" s="162" t="s">
        <v>190</v>
      </c>
      <c r="C13" s="162"/>
      <c r="D13" s="162"/>
      <c r="E13" s="162"/>
      <c r="F13" s="162"/>
      <c r="G13" s="162"/>
      <c r="H13" s="162"/>
      <c r="I13" s="162"/>
      <c r="J13" s="162"/>
      <c r="K13" s="162"/>
      <c r="L13" s="162"/>
      <c r="M13" s="162"/>
      <c r="N13" s="162"/>
      <c r="O13" s="162"/>
      <c r="P13" s="162"/>
      <c r="Q13" s="162"/>
      <c r="R13" s="162"/>
      <c r="S13" s="162"/>
      <c r="T13" s="162"/>
      <c r="U13" s="162"/>
      <c r="V13" s="162"/>
      <c r="W13" s="162"/>
      <c r="X13" s="162"/>
      <c r="Y13" s="162"/>
      <c r="Z13" s="162"/>
      <c r="AA13" s="162"/>
      <c r="AB13" s="162"/>
      <c r="AC13" s="162"/>
      <c r="AD13" s="162"/>
      <c r="AE13" s="162"/>
      <c r="AF13" s="162"/>
      <c r="AG13" s="162"/>
      <c r="AH13" s="162"/>
      <c r="AI13" s="162"/>
      <c r="AJ13" s="162"/>
      <c r="AK13" s="162"/>
      <c r="AL13" s="162"/>
    </row>
    <row r="14" spans="1:38" ht="15" customHeight="1">
      <c r="A14" s="158"/>
      <c r="B14" s="163" t="s">
        <v>191</v>
      </c>
      <c r="C14" s="163"/>
      <c r="D14" s="163"/>
      <c r="E14" s="163"/>
      <c r="F14" s="163"/>
      <c r="G14" s="163"/>
      <c r="H14" s="163"/>
      <c r="I14" s="163"/>
      <c r="J14" s="163"/>
      <c r="K14" s="163"/>
      <c r="L14" s="163"/>
      <c r="M14" s="163"/>
      <c r="N14" s="163"/>
      <c r="O14" s="163"/>
      <c r="P14" s="163"/>
      <c r="Q14" s="163"/>
      <c r="R14" s="163"/>
      <c r="S14" s="163"/>
      <c r="T14" s="163"/>
      <c r="U14" s="163"/>
      <c r="V14" s="163"/>
      <c r="W14" s="163"/>
      <c r="X14" s="163"/>
      <c r="Y14" s="163"/>
      <c r="Z14" s="163"/>
      <c r="AA14" s="163"/>
      <c r="AB14" s="163"/>
      <c r="AC14" s="163"/>
      <c r="AD14" s="163"/>
      <c r="AE14" s="163"/>
      <c r="AF14" s="163"/>
      <c r="AG14" s="163"/>
      <c r="AH14" s="163"/>
      <c r="AI14" s="163"/>
      <c r="AJ14" s="163"/>
      <c r="AK14" s="163"/>
      <c r="AL14" s="163"/>
    </row>
    <row r="15" spans="1:38" ht="30" customHeight="1">
      <c r="A15" s="158"/>
      <c r="B15" s="162" t="s">
        <v>192</v>
      </c>
      <c r="C15" s="162"/>
      <c r="D15" s="162"/>
      <c r="E15" s="162"/>
      <c r="F15" s="162"/>
      <c r="G15" s="162"/>
      <c r="H15" s="162"/>
      <c r="I15" s="162"/>
      <c r="J15" s="162"/>
      <c r="K15" s="162"/>
      <c r="L15" s="162"/>
      <c r="M15" s="162"/>
      <c r="N15" s="162"/>
      <c r="O15" s="162"/>
      <c r="P15" s="162"/>
      <c r="Q15" s="162"/>
      <c r="R15" s="162"/>
      <c r="S15" s="162"/>
      <c r="T15" s="162"/>
      <c r="U15" s="162"/>
      <c r="V15" s="162"/>
      <c r="W15" s="162"/>
      <c r="X15" s="162"/>
      <c r="Y15" s="162"/>
      <c r="Z15" s="162"/>
      <c r="AA15" s="162"/>
      <c r="AB15" s="162"/>
      <c r="AC15" s="162"/>
      <c r="AD15" s="162"/>
      <c r="AE15" s="162"/>
      <c r="AF15" s="162"/>
      <c r="AG15" s="162"/>
      <c r="AH15" s="162"/>
      <c r="AI15" s="162"/>
      <c r="AJ15" s="162"/>
      <c r="AK15" s="162"/>
      <c r="AL15" s="162"/>
    </row>
    <row r="16" spans="1:38">
      <c r="A16" s="158"/>
      <c r="B16" s="165"/>
      <c r="C16" s="165"/>
      <c r="D16" s="165"/>
      <c r="E16" s="165"/>
      <c r="F16" s="165"/>
      <c r="G16" s="165"/>
      <c r="H16" s="165"/>
      <c r="I16" s="165"/>
      <c r="J16" s="165"/>
      <c r="K16" s="165"/>
      <c r="L16" s="165"/>
      <c r="M16" s="165"/>
      <c r="N16" s="165"/>
      <c r="O16" s="165"/>
      <c r="P16" s="165"/>
      <c r="Q16" s="165"/>
      <c r="R16" s="165"/>
      <c r="S16" s="165"/>
      <c r="T16" s="165"/>
      <c r="U16" s="165"/>
      <c r="V16" s="165"/>
      <c r="W16" s="165"/>
      <c r="X16" s="165"/>
      <c r="Y16" s="165"/>
      <c r="Z16" s="165"/>
      <c r="AA16" s="165"/>
      <c r="AB16" s="165"/>
      <c r="AC16" s="165"/>
      <c r="AD16" s="165"/>
      <c r="AE16" s="165"/>
      <c r="AF16" s="165"/>
      <c r="AG16" s="165"/>
      <c r="AH16" s="165"/>
      <c r="AI16" s="165"/>
      <c r="AJ16" s="165"/>
      <c r="AK16" s="165"/>
      <c r="AL16" s="165"/>
    </row>
    <row r="17" spans="1:38">
      <c r="A17" s="158"/>
      <c r="B17" s="166"/>
      <c r="C17" s="166"/>
      <c r="D17" s="166"/>
      <c r="E17" s="166"/>
      <c r="F17" s="166"/>
      <c r="G17" s="166"/>
      <c r="H17" s="166"/>
      <c r="I17" s="166"/>
      <c r="J17" s="166"/>
      <c r="K17" s="166"/>
      <c r="L17" s="166"/>
      <c r="M17" s="166"/>
      <c r="N17" s="166"/>
      <c r="O17" s="166"/>
      <c r="P17" s="166"/>
      <c r="Q17" s="166"/>
      <c r="R17" s="166"/>
      <c r="S17" s="166"/>
      <c r="T17" s="166"/>
      <c r="U17" s="166"/>
      <c r="V17" s="166"/>
      <c r="W17" s="166"/>
      <c r="X17" s="166"/>
      <c r="Y17" s="166"/>
      <c r="Z17" s="166"/>
      <c r="AA17" s="166"/>
      <c r="AB17" s="166"/>
      <c r="AC17" s="166"/>
      <c r="AD17" s="166"/>
      <c r="AE17" s="166"/>
      <c r="AF17" s="166"/>
      <c r="AG17" s="166"/>
      <c r="AH17" s="166"/>
      <c r="AI17" s="166"/>
      <c r="AJ17" s="166"/>
      <c r="AK17" s="166"/>
      <c r="AL17" s="166"/>
    </row>
    <row r="18" spans="1:38">
      <c r="A18" s="158"/>
      <c r="B18" s="166"/>
      <c r="C18" s="166"/>
      <c r="D18" s="166"/>
      <c r="E18" s="166"/>
      <c r="F18" s="166"/>
      <c r="G18" s="166"/>
      <c r="H18" s="166"/>
      <c r="I18" s="166"/>
      <c r="J18" s="166"/>
      <c r="K18" s="166"/>
      <c r="L18" s="166"/>
      <c r="M18" s="166"/>
      <c r="N18" s="166"/>
      <c r="O18" s="166"/>
      <c r="P18" s="166"/>
      <c r="Q18" s="166"/>
      <c r="R18" s="166"/>
      <c r="S18" s="166"/>
      <c r="T18" s="166"/>
      <c r="U18" s="166"/>
      <c r="V18" s="166"/>
      <c r="W18" s="166"/>
      <c r="X18" s="166"/>
      <c r="Y18" s="166"/>
      <c r="Z18" s="166"/>
      <c r="AA18" s="166"/>
      <c r="AB18" s="166"/>
      <c r="AC18" s="166"/>
      <c r="AD18" s="166"/>
      <c r="AE18" s="166"/>
      <c r="AF18" s="166"/>
      <c r="AG18" s="166"/>
      <c r="AH18" s="166"/>
      <c r="AI18" s="166"/>
      <c r="AJ18" s="166"/>
      <c r="AK18" s="166"/>
      <c r="AL18" s="166"/>
    </row>
    <row r="19" spans="1:38" ht="15" customHeight="1">
      <c r="A19" s="158"/>
      <c r="B19" s="162" t="s">
        <v>193</v>
      </c>
      <c r="C19" s="162"/>
      <c r="D19" s="162"/>
      <c r="E19" s="162"/>
      <c r="F19" s="162"/>
      <c r="G19" s="162"/>
      <c r="H19" s="162"/>
      <c r="I19" s="162"/>
      <c r="J19" s="162"/>
      <c r="K19" s="162"/>
      <c r="L19" s="162"/>
      <c r="M19" s="162"/>
      <c r="N19" s="162"/>
      <c r="O19" s="162"/>
      <c r="P19" s="162"/>
      <c r="Q19" s="162"/>
      <c r="R19" s="162"/>
      <c r="S19" s="162"/>
      <c r="T19" s="162"/>
      <c r="U19" s="162"/>
      <c r="V19" s="162"/>
      <c r="W19" s="162"/>
      <c r="X19" s="162"/>
      <c r="Y19" s="162"/>
      <c r="Z19" s="162"/>
      <c r="AA19" s="162"/>
      <c r="AB19" s="162"/>
      <c r="AC19" s="162"/>
      <c r="AD19" s="162"/>
      <c r="AE19" s="162"/>
      <c r="AF19" s="162"/>
      <c r="AG19" s="162"/>
      <c r="AH19" s="162"/>
      <c r="AI19" s="162"/>
      <c r="AJ19" s="162"/>
      <c r="AK19" s="162"/>
      <c r="AL19" s="162"/>
    </row>
    <row r="20" spans="1:38" ht="15.75">
      <c r="A20" s="158"/>
      <c r="B20" s="72"/>
      <c r="C20" s="72"/>
      <c r="D20" s="72"/>
      <c r="E20" s="72"/>
      <c r="F20" s="72"/>
      <c r="G20" s="72"/>
      <c r="H20" s="72"/>
      <c r="I20" s="72"/>
      <c r="J20" s="72"/>
      <c r="K20" s="72"/>
      <c r="L20" s="72"/>
      <c r="M20" s="72"/>
      <c r="N20" s="72"/>
      <c r="O20" s="72"/>
      <c r="P20" s="72"/>
      <c r="Q20" s="72"/>
      <c r="R20" s="72"/>
      <c r="S20" s="72"/>
      <c r="T20" s="72"/>
      <c r="U20" s="72"/>
      <c r="V20" s="72"/>
      <c r="W20" s="72"/>
      <c r="X20" s="72"/>
      <c r="Y20" s="72"/>
      <c r="Z20" s="72"/>
      <c r="AA20" s="72"/>
      <c r="AB20" s="72"/>
      <c r="AC20" s="72"/>
      <c r="AD20" s="72"/>
      <c r="AE20" s="72"/>
      <c r="AF20" s="72"/>
      <c r="AG20" s="72"/>
      <c r="AH20" s="72"/>
      <c r="AI20" s="72"/>
      <c r="AJ20" s="72"/>
      <c r="AK20" s="72"/>
      <c r="AL20" s="72"/>
    </row>
    <row r="21" spans="1:38">
      <c r="A21" s="158"/>
      <c r="B21" s="49"/>
      <c r="C21" s="50"/>
      <c r="D21" s="51" t="s">
        <v>194</v>
      </c>
      <c r="E21" s="51"/>
      <c r="F21" s="51"/>
      <c r="G21" s="51"/>
      <c r="H21" s="51"/>
      <c r="I21" s="51"/>
      <c r="J21" s="53"/>
    </row>
    <row r="22" spans="1:38" ht="15.75" thickBot="1">
      <c r="A22" s="158"/>
      <c r="B22" s="49"/>
      <c r="C22" s="50"/>
      <c r="D22" s="52" t="s">
        <v>195</v>
      </c>
      <c r="E22" s="52"/>
      <c r="F22" s="52"/>
      <c r="G22" s="52"/>
      <c r="H22" s="52"/>
      <c r="I22" s="52"/>
      <c r="J22" s="53"/>
    </row>
    <row r="23" spans="1:38" ht="15.75" thickBot="1">
      <c r="A23" s="158"/>
      <c r="B23" s="17"/>
      <c r="C23" s="20"/>
      <c r="D23" s="54">
        <v>2012</v>
      </c>
      <c r="E23" s="54"/>
      <c r="F23" s="19"/>
      <c r="G23" s="19"/>
      <c r="H23" s="54">
        <v>2013</v>
      </c>
      <c r="I23" s="54"/>
      <c r="J23" s="19"/>
    </row>
    <row r="24" spans="1:38">
      <c r="A24" s="158"/>
      <c r="B24" s="55" t="s">
        <v>196</v>
      </c>
      <c r="C24" s="56"/>
      <c r="D24" s="58"/>
      <c r="E24" s="59" t="s">
        <v>197</v>
      </c>
      <c r="F24" s="59"/>
      <c r="G24" s="59"/>
      <c r="H24" s="59"/>
      <c r="I24" s="59"/>
      <c r="J24" s="53"/>
    </row>
    <row r="25" spans="1:38">
      <c r="A25" s="158"/>
      <c r="B25" s="55"/>
      <c r="C25" s="56"/>
      <c r="D25" s="57"/>
      <c r="E25" s="59"/>
      <c r="F25" s="59"/>
      <c r="G25" s="59"/>
      <c r="H25" s="59"/>
      <c r="I25" s="59"/>
      <c r="J25" s="53"/>
    </row>
    <row r="26" spans="1:38">
      <c r="A26" s="158"/>
      <c r="B26" s="28" t="s">
        <v>35</v>
      </c>
      <c r="C26" s="26"/>
      <c r="D26" s="24" t="s">
        <v>198</v>
      </c>
      <c r="E26" s="29">
        <v>47109</v>
      </c>
      <c r="F26" s="25"/>
      <c r="G26" s="27"/>
      <c r="H26" s="24" t="s">
        <v>198</v>
      </c>
      <c r="I26" s="29">
        <v>25125</v>
      </c>
      <c r="J26" s="25"/>
    </row>
    <row r="27" spans="1:38">
      <c r="A27" s="158"/>
      <c r="B27" s="30"/>
      <c r="C27" s="56"/>
      <c r="D27" s="57"/>
      <c r="E27" s="60"/>
      <c r="F27" s="57"/>
      <c r="G27" s="57"/>
      <c r="H27" s="57"/>
      <c r="I27" s="60"/>
      <c r="J27" s="57"/>
    </row>
    <row r="28" spans="1:38">
      <c r="A28" s="158"/>
      <c r="B28" s="24" t="s">
        <v>199</v>
      </c>
      <c r="C28" s="56"/>
      <c r="D28" s="57"/>
      <c r="E28" s="60"/>
      <c r="F28" s="57"/>
      <c r="G28" s="57"/>
      <c r="H28" s="57"/>
      <c r="I28" s="60"/>
      <c r="J28" s="57"/>
    </row>
    <row r="29" spans="1:38">
      <c r="A29" s="158"/>
      <c r="B29" s="28" t="s">
        <v>81</v>
      </c>
      <c r="C29" s="26"/>
      <c r="D29" s="27"/>
      <c r="E29" s="29">
        <v>2294</v>
      </c>
      <c r="F29" s="25"/>
      <c r="G29" s="27"/>
      <c r="H29" s="27"/>
      <c r="I29" s="29">
        <v>1120</v>
      </c>
      <c r="J29" s="27"/>
    </row>
    <row r="30" spans="1:38">
      <c r="A30" s="158"/>
      <c r="B30" s="28" t="s">
        <v>82</v>
      </c>
      <c r="C30" s="26"/>
      <c r="D30" s="27"/>
      <c r="E30" s="29">
        <v>1047</v>
      </c>
      <c r="F30" s="25"/>
      <c r="G30" s="27"/>
      <c r="H30" s="27"/>
      <c r="I30" s="32">
        <v>501</v>
      </c>
      <c r="J30" s="27"/>
    </row>
    <row r="31" spans="1:38">
      <c r="A31" s="158"/>
      <c r="B31" s="28" t="s">
        <v>83</v>
      </c>
      <c r="C31" s="26"/>
      <c r="D31" s="27"/>
      <c r="E31" s="29">
        <v>9372</v>
      </c>
      <c r="F31" s="25"/>
      <c r="G31" s="27"/>
      <c r="H31" s="27"/>
      <c r="I31" s="29">
        <v>9853</v>
      </c>
      <c r="J31" s="27"/>
    </row>
    <row r="32" spans="1:38">
      <c r="A32" s="158"/>
      <c r="B32" s="28" t="s">
        <v>200</v>
      </c>
      <c r="C32" s="26"/>
      <c r="D32" s="27"/>
      <c r="E32" s="29">
        <v>21428</v>
      </c>
      <c r="F32" s="25"/>
      <c r="G32" s="27"/>
      <c r="H32" s="27"/>
      <c r="I32" s="29">
        <v>8649</v>
      </c>
      <c r="J32" s="27"/>
    </row>
    <row r="33" spans="1:38">
      <c r="A33" s="158"/>
      <c r="B33" s="28" t="s">
        <v>201</v>
      </c>
      <c r="C33" s="26"/>
      <c r="D33" s="33"/>
      <c r="E33" s="34">
        <v>6669</v>
      </c>
      <c r="F33" s="25"/>
      <c r="G33" s="27"/>
      <c r="H33" s="33"/>
      <c r="I33" s="34">
        <v>6346</v>
      </c>
      <c r="J33" s="27"/>
    </row>
    <row r="34" spans="1:38">
      <c r="A34" s="158"/>
      <c r="B34" s="35" t="s">
        <v>202</v>
      </c>
      <c r="C34" s="26"/>
      <c r="D34" s="27"/>
      <c r="E34" s="29">
        <v>40810</v>
      </c>
      <c r="F34" s="25"/>
      <c r="G34" s="27"/>
      <c r="H34" s="36"/>
      <c r="I34" s="37">
        <v>26469</v>
      </c>
      <c r="J34" s="27"/>
    </row>
    <row r="35" spans="1:38">
      <c r="A35" s="158"/>
      <c r="B35" s="38"/>
      <c r="C35" s="56"/>
      <c r="D35" s="57"/>
      <c r="E35" s="60" t="s">
        <v>204</v>
      </c>
      <c r="F35" s="63"/>
      <c r="G35" s="57"/>
      <c r="H35" s="57"/>
      <c r="I35" s="64">
        <v>230008</v>
      </c>
      <c r="J35" s="57"/>
    </row>
    <row r="36" spans="1:38">
      <c r="A36" s="158"/>
      <c r="B36" s="24" t="s">
        <v>203</v>
      </c>
      <c r="C36" s="56"/>
      <c r="D36" s="61"/>
      <c r="E36" s="62"/>
      <c r="F36" s="63"/>
      <c r="G36" s="57"/>
      <c r="H36" s="61"/>
      <c r="I36" s="65"/>
      <c r="J36" s="57"/>
    </row>
    <row r="37" spans="1:38" ht="24.75">
      <c r="A37" s="158"/>
      <c r="B37" s="24" t="s">
        <v>205</v>
      </c>
      <c r="C37" s="26"/>
      <c r="D37" s="27"/>
      <c r="E37" s="29">
        <v>6299</v>
      </c>
      <c r="F37" s="25"/>
      <c r="G37" s="27"/>
      <c r="H37" s="36"/>
      <c r="I37" s="37">
        <v>228664</v>
      </c>
      <c r="J37" s="27"/>
    </row>
    <row r="38" spans="1:38">
      <c r="A38" s="158"/>
      <c r="B38" s="27"/>
      <c r="C38" s="39"/>
      <c r="D38" s="40"/>
      <c r="E38" s="40"/>
      <c r="F38" s="57"/>
      <c r="G38" s="57"/>
      <c r="H38" s="57"/>
      <c r="I38" s="57"/>
      <c r="J38" s="57"/>
    </row>
    <row r="39" spans="1:38">
      <c r="A39" s="158"/>
      <c r="B39" s="24" t="s">
        <v>206</v>
      </c>
      <c r="C39" s="26"/>
      <c r="D39" s="27"/>
      <c r="E39" s="32"/>
      <c r="F39" s="27"/>
      <c r="G39" s="27"/>
      <c r="H39" s="27"/>
      <c r="I39" s="40"/>
      <c r="J39" s="40"/>
    </row>
    <row r="40" spans="1:38">
      <c r="A40" s="158"/>
      <c r="B40" s="28" t="s">
        <v>207</v>
      </c>
      <c r="C40" s="26"/>
      <c r="D40" s="27"/>
      <c r="E40" s="32" t="s">
        <v>204</v>
      </c>
      <c r="F40" s="25"/>
      <c r="G40" s="27"/>
      <c r="H40" s="27"/>
      <c r="I40" s="32" t="s">
        <v>208</v>
      </c>
      <c r="J40" s="24" t="s">
        <v>209</v>
      </c>
    </row>
    <row r="41" spans="1:38">
      <c r="A41" s="158"/>
      <c r="B41" s="28" t="s">
        <v>210</v>
      </c>
      <c r="C41" s="26"/>
      <c r="D41" s="33"/>
      <c r="E41" s="41" t="s">
        <v>211</v>
      </c>
      <c r="F41" s="31" t="s">
        <v>209</v>
      </c>
      <c r="G41" s="27"/>
      <c r="H41" s="33"/>
      <c r="I41" s="41" t="s">
        <v>212</v>
      </c>
      <c r="J41" s="24" t="s">
        <v>209</v>
      </c>
    </row>
    <row r="42" spans="1:38">
      <c r="A42" s="158"/>
      <c r="B42" s="35" t="s">
        <v>213</v>
      </c>
      <c r="C42" s="26"/>
      <c r="D42" s="33"/>
      <c r="E42" s="41" t="s">
        <v>211</v>
      </c>
      <c r="F42" s="31" t="s">
        <v>209</v>
      </c>
      <c r="G42" s="27"/>
      <c r="H42" s="42"/>
      <c r="I42" s="43" t="s">
        <v>214</v>
      </c>
      <c r="J42" s="24" t="s">
        <v>209</v>
      </c>
    </row>
    <row r="43" spans="1:38" ht="15.75" thickBot="1">
      <c r="A43" s="158"/>
      <c r="B43" s="24" t="s">
        <v>215</v>
      </c>
      <c r="C43" s="26"/>
      <c r="D43" s="44" t="s">
        <v>198</v>
      </c>
      <c r="E43" s="45">
        <v>3019</v>
      </c>
      <c r="F43" s="25"/>
      <c r="G43" s="27"/>
      <c r="H43" s="46" t="s">
        <v>198</v>
      </c>
      <c r="I43" s="47">
        <v>147752</v>
      </c>
      <c r="J43" s="48"/>
    </row>
    <row r="44" spans="1:38" ht="15.75" thickTop="1">
      <c r="A44" s="158"/>
      <c r="B44" s="118" t="s">
        <v>216</v>
      </c>
      <c r="C44" s="118"/>
      <c r="D44" s="118"/>
      <c r="E44" s="118"/>
      <c r="F44" s="118"/>
      <c r="G44" s="118"/>
      <c r="H44" s="118"/>
      <c r="I44" s="118"/>
      <c r="J44" s="118"/>
      <c r="K44" s="118"/>
      <c r="L44" s="118"/>
      <c r="M44" s="118"/>
      <c r="N44" s="118"/>
      <c r="O44" s="118"/>
      <c r="P44" s="118"/>
      <c r="Q44" s="118"/>
      <c r="R44" s="118"/>
      <c r="S44" s="118"/>
      <c r="T44" s="118"/>
      <c r="U44" s="118"/>
      <c r="V44" s="118"/>
      <c r="W44" s="118"/>
      <c r="X44" s="118"/>
      <c r="Y44" s="118"/>
      <c r="Z44" s="118"/>
      <c r="AA44" s="118"/>
      <c r="AB44" s="118"/>
      <c r="AC44" s="118"/>
      <c r="AD44" s="118"/>
      <c r="AE44" s="118"/>
      <c r="AF44" s="118"/>
      <c r="AG44" s="118"/>
      <c r="AH44" s="118"/>
      <c r="AI44" s="118"/>
      <c r="AJ44" s="118"/>
      <c r="AK44" s="118"/>
      <c r="AL44" s="118"/>
    </row>
    <row r="45" spans="1:38">
      <c r="A45" s="158"/>
      <c r="B45" s="167"/>
      <c r="C45" s="167"/>
      <c r="D45" s="167"/>
      <c r="E45" s="167"/>
      <c r="F45" s="167"/>
      <c r="G45" s="167"/>
      <c r="H45" s="167"/>
      <c r="I45" s="167"/>
      <c r="J45" s="167"/>
      <c r="K45" s="167"/>
      <c r="L45" s="167"/>
      <c r="M45" s="167"/>
      <c r="N45" s="167"/>
      <c r="O45" s="167"/>
      <c r="P45" s="167"/>
      <c r="Q45" s="167"/>
      <c r="R45" s="167"/>
      <c r="S45" s="167"/>
      <c r="T45" s="167"/>
      <c r="U45" s="167"/>
      <c r="V45" s="167"/>
      <c r="W45" s="167"/>
      <c r="X45" s="167"/>
      <c r="Y45" s="167"/>
      <c r="Z45" s="167"/>
      <c r="AA45" s="167"/>
      <c r="AB45" s="167"/>
      <c r="AC45" s="167"/>
      <c r="AD45" s="167"/>
      <c r="AE45" s="167"/>
      <c r="AF45" s="167"/>
      <c r="AG45" s="167"/>
      <c r="AH45" s="167"/>
      <c r="AI45" s="167"/>
      <c r="AJ45" s="167"/>
      <c r="AK45" s="167"/>
      <c r="AL45" s="167"/>
    </row>
    <row r="46" spans="1:38" ht="54">
      <c r="A46" s="158"/>
      <c r="B46" s="67">
        <v>-1</v>
      </c>
      <c r="C46" s="68" t="s">
        <v>217</v>
      </c>
    </row>
    <row r="47" spans="1:38" ht="15" customHeight="1">
      <c r="A47" s="158"/>
      <c r="B47" s="163" t="s">
        <v>218</v>
      </c>
      <c r="C47" s="163"/>
      <c r="D47" s="163"/>
      <c r="E47" s="163"/>
      <c r="F47" s="163"/>
      <c r="G47" s="163"/>
      <c r="H47" s="163"/>
      <c r="I47" s="163"/>
      <c r="J47" s="163"/>
      <c r="K47" s="163"/>
      <c r="L47" s="163"/>
      <c r="M47" s="163"/>
      <c r="N47" s="163"/>
      <c r="O47" s="163"/>
      <c r="P47" s="163"/>
      <c r="Q47" s="163"/>
      <c r="R47" s="163"/>
      <c r="S47" s="163"/>
      <c r="T47" s="163"/>
      <c r="U47" s="163"/>
      <c r="V47" s="163"/>
      <c r="W47" s="163"/>
      <c r="X47" s="163"/>
      <c r="Y47" s="163"/>
      <c r="Z47" s="163"/>
      <c r="AA47" s="163"/>
      <c r="AB47" s="163"/>
      <c r="AC47" s="163"/>
      <c r="AD47" s="163"/>
      <c r="AE47" s="163"/>
      <c r="AF47" s="163"/>
      <c r="AG47" s="163"/>
      <c r="AH47" s="163"/>
      <c r="AI47" s="163"/>
      <c r="AJ47" s="163"/>
      <c r="AK47" s="163"/>
      <c r="AL47" s="163"/>
    </row>
    <row r="48" spans="1:38" ht="30" customHeight="1">
      <c r="A48" s="158"/>
      <c r="B48" s="162" t="s">
        <v>219</v>
      </c>
      <c r="C48" s="162"/>
      <c r="D48" s="162"/>
      <c r="E48" s="162"/>
      <c r="F48" s="162"/>
      <c r="G48" s="162"/>
      <c r="H48" s="162"/>
      <c r="I48" s="162"/>
      <c r="J48" s="162"/>
      <c r="K48" s="162"/>
      <c r="L48" s="162"/>
      <c r="M48" s="162"/>
      <c r="N48" s="162"/>
      <c r="O48" s="162"/>
      <c r="P48" s="162"/>
      <c r="Q48" s="162"/>
      <c r="R48" s="162"/>
      <c r="S48" s="162"/>
      <c r="T48" s="162"/>
      <c r="U48" s="162"/>
      <c r="V48" s="162"/>
      <c r="W48" s="162"/>
      <c r="X48" s="162"/>
      <c r="Y48" s="162"/>
      <c r="Z48" s="162"/>
      <c r="AA48" s="162"/>
      <c r="AB48" s="162"/>
      <c r="AC48" s="162"/>
      <c r="AD48" s="162"/>
      <c r="AE48" s="162"/>
      <c r="AF48" s="162"/>
      <c r="AG48" s="162"/>
      <c r="AH48" s="162"/>
      <c r="AI48" s="162"/>
      <c r="AJ48" s="162"/>
      <c r="AK48" s="162"/>
      <c r="AL48" s="162"/>
    </row>
    <row r="49" spans="1:38" ht="15" customHeight="1">
      <c r="A49" s="158"/>
      <c r="B49" s="163" t="s">
        <v>220</v>
      </c>
      <c r="C49" s="163"/>
      <c r="D49" s="163"/>
      <c r="E49" s="163"/>
      <c r="F49" s="163"/>
      <c r="G49" s="163"/>
      <c r="H49" s="163"/>
      <c r="I49" s="163"/>
      <c r="J49" s="163"/>
      <c r="K49" s="163"/>
      <c r="L49" s="163"/>
      <c r="M49" s="163"/>
      <c r="N49" s="163"/>
      <c r="O49" s="163"/>
      <c r="P49" s="163"/>
      <c r="Q49" s="163"/>
      <c r="R49" s="163"/>
      <c r="S49" s="163"/>
      <c r="T49" s="163"/>
      <c r="U49" s="163"/>
      <c r="V49" s="163"/>
      <c r="W49" s="163"/>
      <c r="X49" s="163"/>
      <c r="Y49" s="163"/>
      <c r="Z49" s="163"/>
      <c r="AA49" s="163"/>
      <c r="AB49" s="163"/>
      <c r="AC49" s="163"/>
      <c r="AD49" s="163"/>
      <c r="AE49" s="163"/>
      <c r="AF49" s="163"/>
      <c r="AG49" s="163"/>
      <c r="AH49" s="163"/>
      <c r="AI49" s="163"/>
      <c r="AJ49" s="163"/>
      <c r="AK49" s="163"/>
      <c r="AL49" s="163"/>
    </row>
    <row r="50" spans="1:38" ht="15" customHeight="1">
      <c r="A50" s="158"/>
      <c r="B50" s="162" t="s">
        <v>221</v>
      </c>
      <c r="C50" s="162"/>
      <c r="D50" s="162"/>
      <c r="E50" s="162"/>
      <c r="F50" s="162"/>
      <c r="G50" s="162"/>
      <c r="H50" s="162"/>
      <c r="I50" s="162"/>
      <c r="J50" s="162"/>
      <c r="K50" s="162"/>
      <c r="L50" s="162"/>
      <c r="M50" s="162"/>
      <c r="N50" s="162"/>
      <c r="O50" s="162"/>
      <c r="P50" s="162"/>
      <c r="Q50" s="162"/>
      <c r="R50" s="162"/>
      <c r="S50" s="162"/>
      <c r="T50" s="162"/>
      <c r="U50" s="162"/>
      <c r="V50" s="162"/>
      <c r="W50" s="162"/>
      <c r="X50" s="162"/>
      <c r="Y50" s="162"/>
      <c r="Z50" s="162"/>
      <c r="AA50" s="162"/>
      <c r="AB50" s="162"/>
      <c r="AC50" s="162"/>
      <c r="AD50" s="162"/>
      <c r="AE50" s="162"/>
      <c r="AF50" s="162"/>
      <c r="AG50" s="162"/>
      <c r="AH50" s="162"/>
      <c r="AI50" s="162"/>
      <c r="AJ50" s="162"/>
      <c r="AK50" s="162"/>
      <c r="AL50" s="162"/>
    </row>
    <row r="51" spans="1:38" ht="15" customHeight="1">
      <c r="A51" s="158"/>
      <c r="B51" s="163" t="s">
        <v>37</v>
      </c>
      <c r="C51" s="163"/>
      <c r="D51" s="163"/>
      <c r="E51" s="163"/>
      <c r="F51" s="163"/>
      <c r="G51" s="163"/>
      <c r="H51" s="163"/>
      <c r="I51" s="163"/>
      <c r="J51" s="163"/>
      <c r="K51" s="163"/>
      <c r="L51" s="163"/>
      <c r="M51" s="163"/>
      <c r="N51" s="163"/>
      <c r="O51" s="163"/>
      <c r="P51" s="163"/>
      <c r="Q51" s="163"/>
      <c r="R51" s="163"/>
      <c r="S51" s="163"/>
      <c r="T51" s="163"/>
      <c r="U51" s="163"/>
      <c r="V51" s="163"/>
      <c r="W51" s="163"/>
      <c r="X51" s="163"/>
      <c r="Y51" s="163"/>
      <c r="Z51" s="163"/>
      <c r="AA51" s="163"/>
      <c r="AB51" s="163"/>
      <c r="AC51" s="163"/>
      <c r="AD51" s="163"/>
      <c r="AE51" s="163"/>
      <c r="AF51" s="163"/>
      <c r="AG51" s="163"/>
      <c r="AH51" s="163"/>
      <c r="AI51" s="163"/>
      <c r="AJ51" s="163"/>
      <c r="AK51" s="163"/>
      <c r="AL51" s="163"/>
    </row>
    <row r="52" spans="1:38" ht="15" customHeight="1">
      <c r="A52" s="158"/>
      <c r="B52" s="162" t="s">
        <v>222</v>
      </c>
      <c r="C52" s="162"/>
      <c r="D52" s="162"/>
      <c r="E52" s="162"/>
      <c r="F52" s="162"/>
      <c r="G52" s="162"/>
      <c r="H52" s="162"/>
      <c r="I52" s="162"/>
      <c r="J52" s="162"/>
      <c r="K52" s="162"/>
      <c r="L52" s="162"/>
      <c r="M52" s="162"/>
      <c r="N52" s="162"/>
      <c r="O52" s="162"/>
      <c r="P52" s="162"/>
      <c r="Q52" s="162"/>
      <c r="R52" s="162"/>
      <c r="S52" s="162"/>
      <c r="T52" s="162"/>
      <c r="U52" s="162"/>
      <c r="V52" s="162"/>
      <c r="W52" s="162"/>
      <c r="X52" s="162"/>
      <c r="Y52" s="162"/>
      <c r="Z52" s="162"/>
      <c r="AA52" s="162"/>
      <c r="AB52" s="162"/>
      <c r="AC52" s="162"/>
      <c r="AD52" s="162"/>
      <c r="AE52" s="162"/>
      <c r="AF52" s="162"/>
      <c r="AG52" s="162"/>
      <c r="AH52" s="162"/>
      <c r="AI52" s="162"/>
      <c r="AJ52" s="162"/>
      <c r="AK52" s="162"/>
      <c r="AL52" s="162"/>
    </row>
    <row r="53" spans="1:38">
      <c r="A53" s="158"/>
      <c r="B53" s="69"/>
      <c r="C53" s="69"/>
      <c r="D53" s="69"/>
      <c r="E53" s="69"/>
      <c r="F53" s="69"/>
      <c r="G53" s="69"/>
    </row>
    <row r="54" spans="1:38" ht="15.75" thickBot="1">
      <c r="A54" s="158"/>
      <c r="B54" s="19"/>
      <c r="C54" s="20"/>
      <c r="D54" s="52" t="s">
        <v>223</v>
      </c>
      <c r="E54" s="52"/>
      <c r="F54" s="52"/>
      <c r="G54" s="52"/>
      <c r="H54" s="52"/>
      <c r="I54" s="52"/>
      <c r="J54" s="19"/>
    </row>
    <row r="55" spans="1:38" ht="15.75" thickBot="1">
      <c r="A55" s="158"/>
      <c r="B55" s="17"/>
      <c r="C55" s="20"/>
      <c r="D55" s="54">
        <v>2013</v>
      </c>
      <c r="E55" s="54"/>
      <c r="F55" s="19"/>
      <c r="G55" s="19"/>
      <c r="H55" s="54">
        <v>2014</v>
      </c>
      <c r="I55" s="54"/>
      <c r="J55" s="19"/>
    </row>
    <row r="56" spans="1:38">
      <c r="A56" s="158"/>
      <c r="B56" s="57"/>
      <c r="C56" s="56"/>
      <c r="D56" s="58"/>
      <c r="E56" s="59" t="s">
        <v>197</v>
      </c>
      <c r="F56" s="59"/>
      <c r="G56" s="59"/>
      <c r="H56" s="59"/>
      <c r="I56" s="59"/>
      <c r="J56" s="53"/>
    </row>
    <row r="57" spans="1:38">
      <c r="A57" s="158"/>
      <c r="B57" s="57"/>
      <c r="C57" s="56"/>
      <c r="D57" s="57"/>
      <c r="E57" s="59"/>
      <c r="F57" s="59"/>
      <c r="G57" s="59"/>
      <c r="H57" s="59"/>
      <c r="I57" s="59"/>
      <c r="J57" s="53"/>
    </row>
    <row r="58" spans="1:38">
      <c r="A58" s="158"/>
      <c r="B58" s="24" t="s">
        <v>224</v>
      </c>
      <c r="C58" s="26"/>
      <c r="D58" s="24" t="s">
        <v>198</v>
      </c>
      <c r="E58" s="32">
        <v>139</v>
      </c>
      <c r="F58" s="25"/>
      <c r="G58" s="27"/>
      <c r="H58" s="24" t="s">
        <v>198</v>
      </c>
      <c r="I58" s="29">
        <v>7890</v>
      </c>
      <c r="J58" s="27"/>
    </row>
    <row r="59" spans="1:38">
      <c r="A59" s="158"/>
      <c r="B59" s="24" t="s">
        <v>225</v>
      </c>
      <c r="C59" s="26"/>
      <c r="D59" s="27"/>
      <c r="E59" s="29">
        <v>1388</v>
      </c>
      <c r="F59" s="25"/>
      <c r="G59" s="27"/>
      <c r="H59" s="27"/>
      <c r="I59" s="29">
        <v>1379</v>
      </c>
      <c r="J59" s="27"/>
    </row>
    <row r="60" spans="1:38">
      <c r="A60" s="158"/>
      <c r="B60" s="24" t="s">
        <v>226</v>
      </c>
      <c r="C60" s="26"/>
      <c r="D60" s="27"/>
      <c r="E60" s="32">
        <v>970</v>
      </c>
      <c r="F60" s="25"/>
      <c r="G60" s="27"/>
      <c r="H60" s="27"/>
      <c r="I60" s="32" t="s">
        <v>204</v>
      </c>
      <c r="J60" s="27"/>
    </row>
    <row r="61" spans="1:38">
      <c r="A61" s="158"/>
      <c r="B61" s="24" t="s">
        <v>227</v>
      </c>
      <c r="C61" s="26"/>
      <c r="D61" s="27"/>
      <c r="E61" s="32" t="s">
        <v>204</v>
      </c>
      <c r="F61" s="25"/>
      <c r="G61" s="27"/>
      <c r="H61" s="27"/>
      <c r="I61" s="32">
        <v>311</v>
      </c>
      <c r="J61" s="27"/>
    </row>
    <row r="62" spans="1:38">
      <c r="A62" s="158"/>
      <c r="B62" s="24" t="s">
        <v>228</v>
      </c>
      <c r="C62" s="26"/>
      <c r="D62" s="27"/>
      <c r="E62" s="32">
        <v>350</v>
      </c>
      <c r="F62" s="25"/>
      <c r="G62" s="27"/>
      <c r="H62" s="27"/>
      <c r="I62" s="32">
        <v>487</v>
      </c>
      <c r="J62" s="27"/>
    </row>
    <row r="63" spans="1:38">
      <c r="A63" s="158"/>
      <c r="B63" s="24" t="s">
        <v>42</v>
      </c>
      <c r="C63" s="26"/>
      <c r="D63" s="33"/>
      <c r="E63" s="41">
        <v>58</v>
      </c>
      <c r="F63" s="25"/>
      <c r="G63" s="27"/>
      <c r="H63" s="33"/>
      <c r="I63" s="41">
        <v>38</v>
      </c>
      <c r="J63" s="27"/>
    </row>
    <row r="64" spans="1:38" ht="15.75" thickBot="1">
      <c r="A64" s="158"/>
      <c r="B64" s="27"/>
      <c r="C64" s="26"/>
      <c r="D64" s="46" t="s">
        <v>198</v>
      </c>
      <c r="E64" s="47">
        <v>2905</v>
      </c>
      <c r="F64" s="25"/>
      <c r="G64" s="27"/>
      <c r="H64" s="46" t="s">
        <v>198</v>
      </c>
      <c r="I64" s="47">
        <v>10105</v>
      </c>
      <c r="J64" s="27"/>
    </row>
    <row r="65" spans="1:38" ht="15.75" thickTop="1">
      <c r="A65" s="158"/>
      <c r="B65" s="163" t="s">
        <v>229</v>
      </c>
      <c r="C65" s="163"/>
      <c r="D65" s="163"/>
      <c r="E65" s="163"/>
      <c r="F65" s="163"/>
      <c r="G65" s="163"/>
      <c r="H65" s="163"/>
      <c r="I65" s="163"/>
      <c r="J65" s="163"/>
      <c r="K65" s="163"/>
      <c r="L65" s="163"/>
      <c r="M65" s="163"/>
      <c r="N65" s="163"/>
      <c r="O65" s="163"/>
      <c r="P65" s="163"/>
      <c r="Q65" s="163"/>
      <c r="R65" s="163"/>
      <c r="S65" s="163"/>
      <c r="T65" s="163"/>
      <c r="U65" s="163"/>
      <c r="V65" s="163"/>
      <c r="W65" s="163"/>
      <c r="X65" s="163"/>
      <c r="Y65" s="163"/>
      <c r="Z65" s="163"/>
      <c r="AA65" s="163"/>
      <c r="AB65" s="163"/>
      <c r="AC65" s="163"/>
      <c r="AD65" s="163"/>
      <c r="AE65" s="163"/>
      <c r="AF65" s="163"/>
      <c r="AG65" s="163"/>
      <c r="AH65" s="163"/>
      <c r="AI65" s="163"/>
      <c r="AJ65" s="163"/>
      <c r="AK65" s="163"/>
      <c r="AL65" s="163"/>
    </row>
    <row r="66" spans="1:38" ht="15" customHeight="1">
      <c r="A66" s="158"/>
      <c r="B66" s="162" t="s">
        <v>230</v>
      </c>
      <c r="C66" s="162"/>
      <c r="D66" s="162"/>
      <c r="E66" s="162"/>
      <c r="F66" s="162"/>
      <c r="G66" s="162"/>
      <c r="H66" s="162"/>
      <c r="I66" s="162"/>
      <c r="J66" s="162"/>
      <c r="K66" s="162"/>
      <c r="L66" s="162"/>
      <c r="M66" s="162"/>
      <c r="N66" s="162"/>
      <c r="O66" s="162"/>
      <c r="P66" s="162"/>
      <c r="Q66" s="162"/>
      <c r="R66" s="162"/>
      <c r="S66" s="162"/>
      <c r="T66" s="162"/>
      <c r="U66" s="162"/>
      <c r="V66" s="162"/>
      <c r="W66" s="162"/>
      <c r="X66" s="162"/>
      <c r="Y66" s="162"/>
      <c r="Z66" s="162"/>
      <c r="AA66" s="162"/>
      <c r="AB66" s="162"/>
      <c r="AC66" s="162"/>
      <c r="AD66" s="162"/>
      <c r="AE66" s="162"/>
      <c r="AF66" s="162"/>
      <c r="AG66" s="162"/>
      <c r="AH66" s="162"/>
      <c r="AI66" s="162"/>
      <c r="AJ66" s="162"/>
      <c r="AK66" s="162"/>
      <c r="AL66" s="162"/>
    </row>
    <row r="67" spans="1:38" ht="15" customHeight="1">
      <c r="A67" s="158"/>
      <c r="B67" s="162" t="s">
        <v>231</v>
      </c>
      <c r="C67" s="162"/>
      <c r="D67" s="162"/>
      <c r="E67" s="162"/>
      <c r="F67" s="162"/>
      <c r="G67" s="162"/>
      <c r="H67" s="162"/>
      <c r="I67" s="162"/>
      <c r="J67" s="162"/>
      <c r="K67" s="162"/>
      <c r="L67" s="162"/>
      <c r="M67" s="162"/>
      <c r="N67" s="162"/>
      <c r="O67" s="162"/>
      <c r="P67" s="162"/>
      <c r="Q67" s="162"/>
      <c r="R67" s="162"/>
      <c r="S67" s="162"/>
      <c r="T67" s="162"/>
      <c r="U67" s="162"/>
      <c r="V67" s="162"/>
      <c r="W67" s="162"/>
      <c r="X67" s="162"/>
      <c r="Y67" s="162"/>
      <c r="Z67" s="162"/>
      <c r="AA67" s="162"/>
      <c r="AB67" s="162"/>
      <c r="AC67" s="162"/>
      <c r="AD67" s="162"/>
      <c r="AE67" s="162"/>
      <c r="AF67" s="162"/>
      <c r="AG67" s="162"/>
      <c r="AH67" s="162"/>
      <c r="AI67" s="162"/>
      <c r="AJ67" s="162"/>
      <c r="AK67" s="162"/>
      <c r="AL67" s="162"/>
    </row>
    <row r="68" spans="1:38" ht="15" customHeight="1">
      <c r="A68" s="158"/>
      <c r="B68" s="162" t="s">
        <v>232</v>
      </c>
      <c r="C68" s="162"/>
      <c r="D68" s="162"/>
      <c r="E68" s="162"/>
      <c r="F68" s="162"/>
      <c r="G68" s="162"/>
      <c r="H68" s="162"/>
      <c r="I68" s="162"/>
      <c r="J68" s="162"/>
      <c r="K68" s="162"/>
      <c r="L68" s="162"/>
      <c r="M68" s="162"/>
      <c r="N68" s="162"/>
      <c r="O68" s="162"/>
      <c r="P68" s="162"/>
      <c r="Q68" s="162"/>
      <c r="R68" s="162"/>
      <c r="S68" s="162"/>
      <c r="T68" s="162"/>
      <c r="U68" s="162"/>
      <c r="V68" s="162"/>
      <c r="W68" s="162"/>
      <c r="X68" s="162"/>
      <c r="Y68" s="162"/>
      <c r="Z68" s="162"/>
      <c r="AA68" s="162"/>
      <c r="AB68" s="162"/>
      <c r="AC68" s="162"/>
      <c r="AD68" s="162"/>
      <c r="AE68" s="162"/>
      <c r="AF68" s="162"/>
      <c r="AG68" s="162"/>
      <c r="AH68" s="162"/>
      <c r="AI68" s="162"/>
      <c r="AJ68" s="162"/>
      <c r="AK68" s="162"/>
      <c r="AL68" s="162"/>
    </row>
    <row r="69" spans="1:38" ht="15" customHeight="1">
      <c r="A69" s="158"/>
      <c r="B69" s="162" t="s">
        <v>233</v>
      </c>
      <c r="C69" s="162"/>
      <c r="D69" s="162"/>
      <c r="E69" s="162"/>
      <c r="F69" s="162"/>
      <c r="G69" s="162"/>
      <c r="H69" s="162"/>
      <c r="I69" s="162"/>
      <c r="J69" s="162"/>
      <c r="K69" s="162"/>
      <c r="L69" s="162"/>
      <c r="M69" s="162"/>
      <c r="N69" s="162"/>
      <c r="O69" s="162"/>
      <c r="P69" s="162"/>
      <c r="Q69" s="162"/>
      <c r="R69" s="162"/>
      <c r="S69" s="162"/>
      <c r="T69" s="162"/>
      <c r="U69" s="162"/>
      <c r="V69" s="162"/>
      <c r="W69" s="162"/>
      <c r="X69" s="162"/>
      <c r="Y69" s="162"/>
      <c r="Z69" s="162"/>
      <c r="AA69" s="162"/>
      <c r="AB69" s="162"/>
      <c r="AC69" s="162"/>
      <c r="AD69" s="162"/>
      <c r="AE69" s="162"/>
      <c r="AF69" s="162"/>
      <c r="AG69" s="162"/>
      <c r="AH69" s="162"/>
      <c r="AI69" s="162"/>
      <c r="AJ69" s="162"/>
      <c r="AK69" s="162"/>
      <c r="AL69" s="162"/>
    </row>
    <row r="70" spans="1:38" ht="15" customHeight="1">
      <c r="A70" s="158"/>
      <c r="B70" s="162" t="s">
        <v>234</v>
      </c>
      <c r="C70" s="162"/>
      <c r="D70" s="162"/>
      <c r="E70" s="162"/>
      <c r="F70" s="162"/>
      <c r="G70" s="162"/>
      <c r="H70" s="162"/>
      <c r="I70" s="162"/>
      <c r="J70" s="162"/>
      <c r="K70" s="162"/>
      <c r="L70" s="162"/>
      <c r="M70" s="162"/>
      <c r="N70" s="162"/>
      <c r="O70" s="162"/>
      <c r="P70" s="162"/>
      <c r="Q70" s="162"/>
      <c r="R70" s="162"/>
      <c r="S70" s="162"/>
      <c r="T70" s="162"/>
      <c r="U70" s="162"/>
      <c r="V70" s="162"/>
      <c r="W70" s="162"/>
      <c r="X70" s="162"/>
      <c r="Y70" s="162"/>
      <c r="Z70" s="162"/>
      <c r="AA70" s="162"/>
      <c r="AB70" s="162"/>
      <c r="AC70" s="162"/>
      <c r="AD70" s="162"/>
      <c r="AE70" s="162"/>
      <c r="AF70" s="162"/>
      <c r="AG70" s="162"/>
      <c r="AH70" s="162"/>
      <c r="AI70" s="162"/>
      <c r="AJ70" s="162"/>
      <c r="AK70" s="162"/>
      <c r="AL70" s="162"/>
    </row>
    <row r="71" spans="1:38" ht="15" customHeight="1">
      <c r="A71" s="158"/>
      <c r="B71" s="162" t="s">
        <v>235</v>
      </c>
      <c r="C71" s="162"/>
      <c r="D71" s="162"/>
      <c r="E71" s="162"/>
      <c r="F71" s="162"/>
      <c r="G71" s="162"/>
      <c r="H71" s="162"/>
      <c r="I71" s="162"/>
      <c r="J71" s="162"/>
      <c r="K71" s="162"/>
      <c r="L71" s="162"/>
      <c r="M71" s="162"/>
      <c r="N71" s="162"/>
      <c r="O71" s="162"/>
      <c r="P71" s="162"/>
      <c r="Q71" s="162"/>
      <c r="R71" s="162"/>
      <c r="S71" s="162"/>
      <c r="T71" s="162"/>
      <c r="U71" s="162"/>
      <c r="V71" s="162"/>
      <c r="W71" s="162"/>
      <c r="X71" s="162"/>
      <c r="Y71" s="162"/>
      <c r="Z71" s="162"/>
      <c r="AA71" s="162"/>
      <c r="AB71" s="162"/>
      <c r="AC71" s="162"/>
      <c r="AD71" s="162"/>
      <c r="AE71" s="162"/>
      <c r="AF71" s="162"/>
      <c r="AG71" s="162"/>
      <c r="AH71" s="162"/>
      <c r="AI71" s="162"/>
      <c r="AJ71" s="162"/>
      <c r="AK71" s="162"/>
      <c r="AL71" s="162"/>
    </row>
    <row r="72" spans="1:38" ht="15.75" customHeight="1">
      <c r="A72" s="158"/>
      <c r="B72" s="162" t="s">
        <v>236</v>
      </c>
      <c r="C72" s="162"/>
      <c r="D72" s="162"/>
      <c r="E72" s="162"/>
      <c r="F72" s="162"/>
      <c r="G72" s="162"/>
      <c r="H72" s="162"/>
      <c r="I72" s="162"/>
      <c r="J72" s="162"/>
      <c r="K72" s="162"/>
      <c r="L72" s="162"/>
      <c r="M72" s="162"/>
      <c r="N72" s="162"/>
      <c r="O72" s="162"/>
      <c r="P72" s="162"/>
      <c r="Q72" s="162"/>
      <c r="R72" s="162"/>
      <c r="S72" s="162"/>
      <c r="T72" s="162"/>
      <c r="U72" s="162"/>
      <c r="V72" s="162"/>
      <c r="W72" s="162"/>
      <c r="X72" s="162"/>
      <c r="Y72" s="162"/>
      <c r="Z72" s="162"/>
      <c r="AA72" s="162"/>
      <c r="AB72" s="162"/>
      <c r="AC72" s="162"/>
      <c r="AD72" s="162"/>
      <c r="AE72" s="162"/>
      <c r="AF72" s="162"/>
      <c r="AG72" s="162"/>
      <c r="AH72" s="162"/>
      <c r="AI72" s="162"/>
      <c r="AJ72" s="162"/>
      <c r="AK72" s="162"/>
      <c r="AL72" s="162"/>
    </row>
    <row r="73" spans="1:38">
      <c r="A73" s="158"/>
      <c r="B73" s="166"/>
      <c r="C73" s="166"/>
      <c r="D73" s="166"/>
      <c r="E73" s="166"/>
      <c r="F73" s="166"/>
      <c r="G73" s="166"/>
      <c r="H73" s="166"/>
      <c r="I73" s="166"/>
      <c r="J73" s="166"/>
      <c r="K73" s="166"/>
      <c r="L73" s="166"/>
      <c r="M73" s="166"/>
      <c r="N73" s="166"/>
      <c r="O73" s="166"/>
      <c r="P73" s="166"/>
      <c r="Q73" s="166"/>
      <c r="R73" s="166"/>
      <c r="S73" s="166"/>
      <c r="T73" s="166"/>
      <c r="U73" s="166"/>
      <c r="V73" s="166"/>
      <c r="W73" s="166"/>
      <c r="X73" s="166"/>
      <c r="Y73" s="166"/>
      <c r="Z73" s="166"/>
      <c r="AA73" s="166"/>
      <c r="AB73" s="166"/>
      <c r="AC73" s="166"/>
      <c r="AD73" s="166"/>
      <c r="AE73" s="166"/>
      <c r="AF73" s="166"/>
      <c r="AG73" s="166"/>
      <c r="AH73" s="166"/>
      <c r="AI73" s="166"/>
      <c r="AJ73" s="166"/>
      <c r="AK73" s="166"/>
      <c r="AL73" s="166"/>
    </row>
    <row r="74" spans="1:38" ht="16.5" thickBot="1">
      <c r="A74" s="158"/>
      <c r="B74" s="15"/>
      <c r="C74" s="20"/>
      <c r="D74" s="52">
        <v>2013</v>
      </c>
      <c r="E74" s="52"/>
      <c r="F74" s="52"/>
      <c r="G74" s="52"/>
      <c r="H74" s="52"/>
      <c r="I74" s="52"/>
      <c r="J74" s="70"/>
      <c r="K74" s="70"/>
      <c r="L74" s="52">
        <v>2014</v>
      </c>
      <c r="M74" s="52"/>
      <c r="N74" s="52"/>
      <c r="O74" s="52"/>
      <c r="P74" s="52"/>
      <c r="Q74" s="52"/>
      <c r="R74" s="15"/>
    </row>
    <row r="75" spans="1:38">
      <c r="A75" s="158"/>
      <c r="B75" s="72"/>
      <c r="C75" s="50"/>
      <c r="D75" s="73" t="s">
        <v>237</v>
      </c>
      <c r="E75" s="73"/>
      <c r="F75" s="75"/>
      <c r="G75" s="75"/>
      <c r="H75" s="73" t="s">
        <v>239</v>
      </c>
      <c r="I75" s="73"/>
      <c r="J75" s="74"/>
      <c r="K75" s="74"/>
      <c r="L75" s="73" t="s">
        <v>237</v>
      </c>
      <c r="M75" s="73"/>
      <c r="N75" s="75"/>
      <c r="O75" s="75"/>
      <c r="P75" s="73" t="s">
        <v>239</v>
      </c>
      <c r="Q75" s="73"/>
      <c r="R75" s="72"/>
    </row>
    <row r="76" spans="1:38" ht="15.75" thickBot="1">
      <c r="A76" s="158"/>
      <c r="B76" s="72"/>
      <c r="C76" s="50"/>
      <c r="D76" s="52" t="s">
        <v>238</v>
      </c>
      <c r="E76" s="52"/>
      <c r="F76" s="74"/>
      <c r="G76" s="74"/>
      <c r="H76" s="52" t="s">
        <v>238</v>
      </c>
      <c r="I76" s="52"/>
      <c r="J76" s="74"/>
      <c r="K76" s="74"/>
      <c r="L76" s="52" t="s">
        <v>238</v>
      </c>
      <c r="M76" s="52"/>
      <c r="N76" s="74"/>
      <c r="O76" s="74"/>
      <c r="P76" s="52" t="s">
        <v>238</v>
      </c>
      <c r="Q76" s="52"/>
      <c r="R76" s="72"/>
    </row>
    <row r="77" spans="1:38">
      <c r="A77" s="158"/>
      <c r="B77" s="72"/>
      <c r="C77" s="76"/>
      <c r="D77" s="59" t="s">
        <v>240</v>
      </c>
      <c r="E77" s="59"/>
      <c r="F77" s="59"/>
      <c r="G77" s="59"/>
      <c r="H77" s="59"/>
      <c r="I77" s="59"/>
      <c r="J77" s="59"/>
      <c r="K77" s="59"/>
      <c r="L77" s="59"/>
      <c r="M77" s="59"/>
      <c r="N77" s="59"/>
      <c r="O77" s="59"/>
      <c r="P77" s="59"/>
      <c r="Q77" s="59"/>
      <c r="R77" s="72"/>
    </row>
    <row r="78" spans="1:38">
      <c r="A78" s="158"/>
      <c r="B78" s="72"/>
      <c r="C78" s="76"/>
      <c r="D78" s="59"/>
      <c r="E78" s="59"/>
      <c r="F78" s="59"/>
      <c r="G78" s="59"/>
      <c r="H78" s="59"/>
      <c r="I78" s="59"/>
      <c r="J78" s="59"/>
      <c r="K78" s="59"/>
      <c r="L78" s="59"/>
      <c r="M78" s="59"/>
      <c r="N78" s="59"/>
      <c r="O78" s="59"/>
      <c r="P78" s="59"/>
      <c r="Q78" s="59"/>
      <c r="R78" s="72"/>
    </row>
    <row r="79" spans="1:38">
      <c r="A79" s="158"/>
      <c r="B79" s="24" t="s">
        <v>241</v>
      </c>
      <c r="C79" s="26"/>
      <c r="D79" s="24" t="s">
        <v>198</v>
      </c>
      <c r="E79" s="29">
        <v>588700</v>
      </c>
      <c r="F79" s="25"/>
      <c r="G79" s="27"/>
      <c r="H79" s="24" t="s">
        <v>198</v>
      </c>
      <c r="I79" s="29">
        <v>650250</v>
      </c>
      <c r="J79" s="25"/>
      <c r="K79" s="27"/>
      <c r="L79" s="24" t="s">
        <v>198</v>
      </c>
      <c r="M79" s="29">
        <v>695445</v>
      </c>
      <c r="N79" s="25"/>
      <c r="O79" s="27"/>
      <c r="P79" s="24" t="s">
        <v>198</v>
      </c>
      <c r="Q79" s="29">
        <v>453000</v>
      </c>
      <c r="R79" s="10"/>
    </row>
    <row r="80" spans="1:38">
      <c r="A80" s="158"/>
      <c r="B80" s="24" t="s">
        <v>242</v>
      </c>
      <c r="C80" s="26"/>
      <c r="D80" s="24" t="s">
        <v>198</v>
      </c>
      <c r="E80" s="29">
        <v>210000</v>
      </c>
      <c r="F80" s="25"/>
      <c r="G80" s="27"/>
      <c r="H80" s="24" t="s">
        <v>198</v>
      </c>
      <c r="I80" s="29">
        <v>210000</v>
      </c>
      <c r="J80" s="25"/>
      <c r="K80" s="27"/>
      <c r="L80" s="24" t="s">
        <v>198</v>
      </c>
      <c r="M80" s="29">
        <v>375000</v>
      </c>
      <c r="N80" s="25"/>
      <c r="O80" s="27"/>
      <c r="P80" s="24" t="s">
        <v>198</v>
      </c>
      <c r="Q80" s="29">
        <v>375000</v>
      </c>
      <c r="R80" s="10"/>
    </row>
    <row r="81" spans="1:38" ht="15" customHeight="1">
      <c r="A81" s="158"/>
      <c r="B81" s="162" t="s">
        <v>243</v>
      </c>
      <c r="C81" s="162"/>
      <c r="D81" s="162"/>
      <c r="E81" s="162"/>
      <c r="F81" s="162"/>
      <c r="G81" s="162"/>
      <c r="H81" s="162"/>
      <c r="I81" s="162"/>
      <c r="J81" s="162"/>
      <c r="K81" s="162"/>
      <c r="L81" s="162"/>
      <c r="M81" s="162"/>
      <c r="N81" s="162"/>
      <c r="O81" s="162"/>
      <c r="P81" s="162"/>
      <c r="Q81" s="162"/>
      <c r="R81" s="162"/>
      <c r="S81" s="162"/>
      <c r="T81" s="162"/>
      <c r="U81" s="162"/>
      <c r="V81" s="162"/>
      <c r="W81" s="162"/>
      <c r="X81" s="162"/>
      <c r="Y81" s="162"/>
      <c r="Z81" s="162"/>
      <c r="AA81" s="162"/>
      <c r="AB81" s="162"/>
      <c r="AC81" s="162"/>
      <c r="AD81" s="162"/>
      <c r="AE81" s="162"/>
      <c r="AF81" s="162"/>
      <c r="AG81" s="162"/>
      <c r="AH81" s="162"/>
      <c r="AI81" s="162"/>
      <c r="AJ81" s="162"/>
      <c r="AK81" s="162"/>
      <c r="AL81" s="162"/>
    </row>
    <row r="82" spans="1:38" ht="15" customHeight="1">
      <c r="A82" s="158"/>
      <c r="B82" s="163" t="s">
        <v>244</v>
      </c>
      <c r="C82" s="163"/>
      <c r="D82" s="163"/>
      <c r="E82" s="163"/>
      <c r="F82" s="163"/>
      <c r="G82" s="163"/>
      <c r="H82" s="163"/>
      <c r="I82" s="163"/>
      <c r="J82" s="163"/>
      <c r="K82" s="163"/>
      <c r="L82" s="163"/>
      <c r="M82" s="163"/>
      <c r="N82" s="163"/>
      <c r="O82" s="163"/>
      <c r="P82" s="163"/>
      <c r="Q82" s="163"/>
      <c r="R82" s="163"/>
      <c r="S82" s="163"/>
      <c r="T82" s="163"/>
      <c r="U82" s="163"/>
      <c r="V82" s="163"/>
      <c r="W82" s="163"/>
      <c r="X82" s="163"/>
      <c r="Y82" s="163"/>
      <c r="Z82" s="163"/>
      <c r="AA82" s="163"/>
      <c r="AB82" s="163"/>
      <c r="AC82" s="163"/>
      <c r="AD82" s="163"/>
      <c r="AE82" s="163"/>
      <c r="AF82" s="163"/>
      <c r="AG82" s="163"/>
      <c r="AH82" s="163"/>
      <c r="AI82" s="163"/>
      <c r="AJ82" s="163"/>
      <c r="AK82" s="163"/>
      <c r="AL82" s="163"/>
    </row>
    <row r="83" spans="1:38" ht="45" customHeight="1">
      <c r="A83" s="158"/>
      <c r="B83" s="162" t="s">
        <v>245</v>
      </c>
      <c r="C83" s="162"/>
      <c r="D83" s="162"/>
      <c r="E83" s="162"/>
      <c r="F83" s="162"/>
      <c r="G83" s="162"/>
      <c r="H83" s="162"/>
      <c r="I83" s="162"/>
      <c r="J83" s="162"/>
      <c r="K83" s="162"/>
      <c r="L83" s="162"/>
      <c r="M83" s="162"/>
      <c r="N83" s="162"/>
      <c r="O83" s="162"/>
      <c r="P83" s="162"/>
      <c r="Q83" s="162"/>
      <c r="R83" s="162"/>
      <c r="S83" s="162"/>
      <c r="T83" s="162"/>
      <c r="U83" s="162"/>
      <c r="V83" s="162"/>
      <c r="W83" s="162"/>
      <c r="X83" s="162"/>
      <c r="Y83" s="162"/>
      <c r="Z83" s="162"/>
      <c r="AA83" s="162"/>
      <c r="AB83" s="162"/>
      <c r="AC83" s="162"/>
      <c r="AD83" s="162"/>
      <c r="AE83" s="162"/>
      <c r="AF83" s="162"/>
      <c r="AG83" s="162"/>
      <c r="AH83" s="162"/>
      <c r="AI83" s="162"/>
      <c r="AJ83" s="162"/>
      <c r="AK83" s="162"/>
      <c r="AL83" s="162"/>
    </row>
    <row r="84" spans="1:38" ht="30" customHeight="1">
      <c r="A84" s="158"/>
      <c r="B84" s="162" t="s">
        <v>246</v>
      </c>
      <c r="C84" s="162"/>
      <c r="D84" s="162"/>
      <c r="E84" s="162"/>
      <c r="F84" s="162"/>
      <c r="G84" s="162"/>
      <c r="H84" s="162"/>
      <c r="I84" s="162"/>
      <c r="J84" s="162"/>
      <c r="K84" s="162"/>
      <c r="L84" s="162"/>
      <c r="M84" s="162"/>
      <c r="N84" s="162"/>
      <c r="O84" s="162"/>
      <c r="P84" s="162"/>
      <c r="Q84" s="162"/>
      <c r="R84" s="162"/>
      <c r="S84" s="162"/>
      <c r="T84" s="162"/>
      <c r="U84" s="162"/>
      <c r="V84" s="162"/>
      <c r="W84" s="162"/>
      <c r="X84" s="162"/>
      <c r="Y84" s="162"/>
      <c r="Z84" s="162"/>
      <c r="AA84" s="162"/>
      <c r="AB84" s="162"/>
      <c r="AC84" s="162"/>
      <c r="AD84" s="162"/>
      <c r="AE84" s="162"/>
      <c r="AF84" s="162"/>
      <c r="AG84" s="162"/>
      <c r="AH84" s="162"/>
      <c r="AI84" s="162"/>
      <c r="AJ84" s="162"/>
      <c r="AK84" s="162"/>
      <c r="AL84" s="162"/>
    </row>
    <row r="85" spans="1:38" ht="15" customHeight="1">
      <c r="A85" s="158"/>
      <c r="B85" s="162" t="s">
        <v>247</v>
      </c>
      <c r="C85" s="162"/>
      <c r="D85" s="162"/>
      <c r="E85" s="162"/>
      <c r="F85" s="162"/>
      <c r="G85" s="162"/>
      <c r="H85" s="162"/>
      <c r="I85" s="162"/>
      <c r="J85" s="162"/>
      <c r="K85" s="162"/>
      <c r="L85" s="162"/>
      <c r="M85" s="162"/>
      <c r="N85" s="162"/>
      <c r="O85" s="162"/>
      <c r="P85" s="162"/>
      <c r="Q85" s="162"/>
      <c r="R85" s="162"/>
      <c r="S85" s="162"/>
      <c r="T85" s="162"/>
      <c r="U85" s="162"/>
      <c r="V85" s="162"/>
      <c r="W85" s="162"/>
      <c r="X85" s="162"/>
      <c r="Y85" s="162"/>
      <c r="Z85" s="162"/>
      <c r="AA85" s="162"/>
      <c r="AB85" s="162"/>
      <c r="AC85" s="162"/>
      <c r="AD85" s="162"/>
      <c r="AE85" s="162"/>
      <c r="AF85" s="162"/>
      <c r="AG85" s="162"/>
      <c r="AH85" s="162"/>
      <c r="AI85" s="162"/>
      <c r="AJ85" s="162"/>
      <c r="AK85" s="162"/>
      <c r="AL85" s="162"/>
    </row>
    <row r="86" spans="1:38" ht="15" customHeight="1">
      <c r="A86" s="158"/>
      <c r="B86" s="163" t="s">
        <v>45</v>
      </c>
      <c r="C86" s="163"/>
      <c r="D86" s="163"/>
      <c r="E86" s="163"/>
      <c r="F86" s="163"/>
      <c r="G86" s="163"/>
      <c r="H86" s="163"/>
      <c r="I86" s="163"/>
      <c r="J86" s="163"/>
      <c r="K86" s="163"/>
      <c r="L86" s="163"/>
      <c r="M86" s="163"/>
      <c r="N86" s="163"/>
      <c r="O86" s="163"/>
      <c r="P86" s="163"/>
      <c r="Q86" s="163"/>
      <c r="R86" s="163"/>
      <c r="S86" s="163"/>
      <c r="T86" s="163"/>
      <c r="U86" s="163"/>
      <c r="V86" s="163"/>
      <c r="W86" s="163"/>
      <c r="X86" s="163"/>
      <c r="Y86" s="163"/>
      <c r="Z86" s="163"/>
      <c r="AA86" s="163"/>
      <c r="AB86" s="163"/>
      <c r="AC86" s="163"/>
      <c r="AD86" s="163"/>
      <c r="AE86" s="163"/>
      <c r="AF86" s="163"/>
      <c r="AG86" s="163"/>
      <c r="AH86" s="163"/>
      <c r="AI86" s="163"/>
      <c r="AJ86" s="163"/>
      <c r="AK86" s="163"/>
      <c r="AL86" s="163"/>
    </row>
    <row r="87" spans="1:38" ht="15" customHeight="1">
      <c r="A87" s="158"/>
      <c r="B87" s="162" t="s">
        <v>248</v>
      </c>
      <c r="C87" s="162"/>
      <c r="D87" s="162"/>
      <c r="E87" s="162"/>
      <c r="F87" s="162"/>
      <c r="G87" s="162"/>
      <c r="H87" s="162"/>
      <c r="I87" s="162"/>
      <c r="J87" s="162"/>
      <c r="K87" s="162"/>
      <c r="L87" s="162"/>
      <c r="M87" s="162"/>
      <c r="N87" s="162"/>
      <c r="O87" s="162"/>
      <c r="P87" s="162"/>
      <c r="Q87" s="162"/>
      <c r="R87" s="162"/>
      <c r="S87" s="162"/>
      <c r="T87" s="162"/>
      <c r="U87" s="162"/>
      <c r="V87" s="162"/>
      <c r="W87" s="162"/>
      <c r="X87" s="162"/>
      <c r="Y87" s="162"/>
      <c r="Z87" s="162"/>
      <c r="AA87" s="162"/>
      <c r="AB87" s="162"/>
      <c r="AC87" s="162"/>
      <c r="AD87" s="162"/>
      <c r="AE87" s="162"/>
      <c r="AF87" s="162"/>
      <c r="AG87" s="162"/>
      <c r="AH87" s="162"/>
      <c r="AI87" s="162"/>
      <c r="AJ87" s="162"/>
      <c r="AK87" s="162"/>
      <c r="AL87" s="162"/>
    </row>
    <row r="88" spans="1:38" ht="15" customHeight="1">
      <c r="A88" s="158"/>
      <c r="B88" s="163" t="s">
        <v>50</v>
      </c>
      <c r="C88" s="163"/>
      <c r="D88" s="163"/>
      <c r="E88" s="163"/>
      <c r="F88" s="163"/>
      <c r="G88" s="163"/>
      <c r="H88" s="163"/>
      <c r="I88" s="163"/>
      <c r="J88" s="163"/>
      <c r="K88" s="163"/>
      <c r="L88" s="163"/>
      <c r="M88" s="163"/>
      <c r="N88" s="163"/>
      <c r="O88" s="163"/>
      <c r="P88" s="163"/>
      <c r="Q88" s="163"/>
      <c r="R88" s="163"/>
      <c r="S88" s="163"/>
      <c r="T88" s="163"/>
      <c r="U88" s="163"/>
      <c r="V88" s="163"/>
      <c r="W88" s="163"/>
      <c r="X88" s="163"/>
      <c r="Y88" s="163"/>
      <c r="Z88" s="163"/>
      <c r="AA88" s="163"/>
      <c r="AB88" s="163"/>
      <c r="AC88" s="163"/>
      <c r="AD88" s="163"/>
      <c r="AE88" s="163"/>
      <c r="AF88" s="163"/>
      <c r="AG88" s="163"/>
      <c r="AH88" s="163"/>
      <c r="AI88" s="163"/>
      <c r="AJ88" s="163"/>
      <c r="AK88" s="163"/>
      <c r="AL88" s="163"/>
    </row>
    <row r="89" spans="1:38" ht="15" customHeight="1">
      <c r="A89" s="158"/>
      <c r="B89" s="162" t="s">
        <v>249</v>
      </c>
      <c r="C89" s="162"/>
      <c r="D89" s="162"/>
      <c r="E89" s="162"/>
      <c r="F89" s="162"/>
      <c r="G89" s="162"/>
      <c r="H89" s="162"/>
      <c r="I89" s="162"/>
      <c r="J89" s="162"/>
      <c r="K89" s="162"/>
      <c r="L89" s="162"/>
      <c r="M89" s="162"/>
      <c r="N89" s="162"/>
      <c r="O89" s="162"/>
      <c r="P89" s="162"/>
      <c r="Q89" s="162"/>
      <c r="R89" s="162"/>
      <c r="S89" s="162"/>
      <c r="T89" s="162"/>
      <c r="U89" s="162"/>
      <c r="V89" s="162"/>
      <c r="W89" s="162"/>
      <c r="X89" s="162"/>
      <c r="Y89" s="162"/>
      <c r="Z89" s="162"/>
      <c r="AA89" s="162"/>
      <c r="AB89" s="162"/>
      <c r="AC89" s="162"/>
      <c r="AD89" s="162"/>
      <c r="AE89" s="162"/>
      <c r="AF89" s="162"/>
      <c r="AG89" s="162"/>
      <c r="AH89" s="162"/>
      <c r="AI89" s="162"/>
      <c r="AJ89" s="162"/>
      <c r="AK89" s="162"/>
      <c r="AL89" s="162"/>
    </row>
    <row r="90" spans="1:38" ht="15.75">
      <c r="A90" s="158"/>
      <c r="B90" s="72"/>
      <c r="C90" s="72"/>
      <c r="D90" s="72"/>
      <c r="E90" s="72"/>
      <c r="F90" s="72"/>
      <c r="G90" s="72"/>
      <c r="H90" s="72"/>
      <c r="I90" s="72"/>
      <c r="J90" s="72"/>
      <c r="K90" s="72"/>
      <c r="L90" s="72"/>
      <c r="M90" s="72"/>
      <c r="N90" s="72"/>
      <c r="O90" s="72"/>
      <c r="P90" s="72"/>
      <c r="Q90" s="72"/>
      <c r="R90" s="72"/>
      <c r="S90" s="72"/>
      <c r="T90" s="72"/>
      <c r="U90" s="72"/>
      <c r="V90" s="72"/>
      <c r="W90" s="72"/>
      <c r="X90" s="72"/>
      <c r="Y90" s="72"/>
      <c r="Z90" s="72"/>
      <c r="AA90" s="72"/>
      <c r="AB90" s="72"/>
      <c r="AC90" s="72"/>
      <c r="AD90" s="72"/>
      <c r="AE90" s="72"/>
      <c r="AF90" s="72"/>
      <c r="AG90" s="72"/>
      <c r="AH90" s="72"/>
      <c r="AI90" s="72"/>
      <c r="AJ90" s="72"/>
      <c r="AK90" s="72"/>
      <c r="AL90" s="72"/>
    </row>
    <row r="91" spans="1:38" ht="15.75" thickBot="1">
      <c r="A91" s="158"/>
      <c r="B91" s="77"/>
      <c r="C91" s="20"/>
      <c r="D91" s="52" t="s">
        <v>250</v>
      </c>
      <c r="E91" s="52"/>
      <c r="F91" s="52"/>
      <c r="G91" s="52"/>
      <c r="H91" s="52"/>
      <c r="I91" s="52"/>
      <c r="J91" s="17"/>
    </row>
    <row r="92" spans="1:38" ht="15.75" thickBot="1">
      <c r="A92" s="158"/>
      <c r="B92" s="77"/>
      <c r="C92" s="20"/>
      <c r="D92" s="54">
        <v>2013</v>
      </c>
      <c r="E92" s="54"/>
      <c r="F92" s="17"/>
      <c r="G92" s="77" t="s">
        <v>58</v>
      </c>
      <c r="H92" s="54">
        <v>2014</v>
      </c>
      <c r="I92" s="54"/>
      <c r="J92" s="17"/>
    </row>
    <row r="93" spans="1:38">
      <c r="A93" s="158"/>
      <c r="B93" s="81"/>
      <c r="C93" s="76"/>
      <c r="D93" s="59" t="s">
        <v>240</v>
      </c>
      <c r="E93" s="59"/>
      <c r="F93" s="59"/>
      <c r="G93" s="59"/>
      <c r="H93" s="59"/>
      <c r="I93" s="59"/>
      <c r="J93" s="49"/>
    </row>
    <row r="94" spans="1:38">
      <c r="A94" s="158"/>
      <c r="B94" s="81"/>
      <c r="C94" s="76"/>
      <c r="D94" s="59"/>
      <c r="E94" s="59"/>
      <c r="F94" s="59"/>
      <c r="G94" s="59"/>
      <c r="H94" s="59"/>
      <c r="I94" s="59"/>
      <c r="J94" s="49"/>
    </row>
    <row r="95" spans="1:38">
      <c r="A95" s="158"/>
      <c r="B95" s="78" t="s">
        <v>251</v>
      </c>
      <c r="C95" s="26"/>
      <c r="D95" s="24" t="s">
        <v>198</v>
      </c>
      <c r="E95" s="29">
        <v>40128</v>
      </c>
      <c r="F95" s="31" t="s">
        <v>58</v>
      </c>
      <c r="G95" s="24" t="s">
        <v>58</v>
      </c>
      <c r="H95" s="24" t="s">
        <v>198</v>
      </c>
      <c r="I95" s="32" t="s">
        <v>204</v>
      </c>
      <c r="J95" s="31" t="s">
        <v>58</v>
      </c>
    </row>
    <row r="96" spans="1:38">
      <c r="A96" s="158"/>
      <c r="B96" s="78" t="s">
        <v>252</v>
      </c>
      <c r="C96" s="26"/>
      <c r="D96" s="24"/>
      <c r="E96" s="29">
        <v>34914</v>
      </c>
      <c r="F96" s="31" t="s">
        <v>58</v>
      </c>
      <c r="G96" s="24" t="s">
        <v>58</v>
      </c>
      <c r="H96" s="24"/>
      <c r="I96" s="29">
        <v>26269</v>
      </c>
      <c r="J96" s="27"/>
    </row>
    <row r="97" spans="1:38">
      <c r="A97" s="158"/>
      <c r="B97" s="78" t="s">
        <v>253</v>
      </c>
      <c r="C97" s="26"/>
      <c r="D97" s="24"/>
      <c r="E97" s="29">
        <v>7051</v>
      </c>
      <c r="F97" s="31" t="s">
        <v>58</v>
      </c>
      <c r="G97" s="24" t="s">
        <v>58</v>
      </c>
      <c r="H97" s="24"/>
      <c r="I97" s="29">
        <v>9011</v>
      </c>
      <c r="J97" s="24"/>
    </row>
    <row r="98" spans="1:38">
      <c r="A98" s="158"/>
      <c r="B98" s="78" t="s">
        <v>254</v>
      </c>
      <c r="C98" s="26"/>
      <c r="D98" s="24"/>
      <c r="E98" s="32" t="s">
        <v>204</v>
      </c>
      <c r="F98" s="31" t="s">
        <v>58</v>
      </c>
      <c r="G98" s="24" t="s">
        <v>58</v>
      </c>
      <c r="H98" s="24"/>
      <c r="I98" s="29">
        <v>2600</v>
      </c>
      <c r="J98" s="24"/>
    </row>
    <row r="99" spans="1:38">
      <c r="A99" s="158"/>
      <c r="B99" s="78" t="s">
        <v>42</v>
      </c>
      <c r="C99" s="26"/>
      <c r="D99" s="79"/>
      <c r="E99" s="34">
        <v>9204</v>
      </c>
      <c r="F99" s="31" t="s">
        <v>58</v>
      </c>
      <c r="G99" s="24" t="s">
        <v>58</v>
      </c>
      <c r="H99" s="80"/>
      <c r="I99" s="34">
        <v>6962</v>
      </c>
      <c r="J99" s="24"/>
    </row>
    <row r="100" spans="1:38" ht="15.75" thickBot="1">
      <c r="A100" s="158"/>
      <c r="B100" s="24"/>
      <c r="C100" s="26"/>
      <c r="D100" s="44" t="s">
        <v>198</v>
      </c>
      <c r="E100" s="45">
        <v>91297</v>
      </c>
      <c r="F100" s="31" t="s">
        <v>58</v>
      </c>
      <c r="G100" s="24" t="s">
        <v>58</v>
      </c>
      <c r="H100" s="46" t="s">
        <v>198</v>
      </c>
      <c r="I100" s="47">
        <v>44842</v>
      </c>
      <c r="J100" s="31" t="s">
        <v>58</v>
      </c>
    </row>
    <row r="101" spans="1:38" ht="15.75" thickTop="1">
      <c r="A101" s="158"/>
      <c r="B101" s="163" t="s">
        <v>54</v>
      </c>
      <c r="C101" s="163"/>
      <c r="D101" s="163"/>
      <c r="E101" s="163"/>
      <c r="F101" s="163"/>
      <c r="G101" s="163"/>
      <c r="H101" s="163"/>
      <c r="I101" s="163"/>
      <c r="J101" s="163"/>
      <c r="K101" s="163"/>
      <c r="L101" s="163"/>
      <c r="M101" s="163"/>
      <c r="N101" s="163"/>
      <c r="O101" s="163"/>
      <c r="P101" s="163"/>
      <c r="Q101" s="163"/>
      <c r="R101" s="163"/>
      <c r="S101" s="163"/>
      <c r="T101" s="163"/>
      <c r="U101" s="163"/>
      <c r="V101" s="163"/>
      <c r="W101" s="163"/>
      <c r="X101" s="163"/>
      <c r="Y101" s="163"/>
      <c r="Z101" s="163"/>
      <c r="AA101" s="163"/>
      <c r="AB101" s="163"/>
      <c r="AC101" s="163"/>
      <c r="AD101" s="163"/>
      <c r="AE101" s="163"/>
      <c r="AF101" s="163"/>
      <c r="AG101" s="163"/>
      <c r="AH101" s="163"/>
      <c r="AI101" s="163"/>
      <c r="AJ101" s="163"/>
      <c r="AK101" s="163"/>
      <c r="AL101" s="163"/>
    </row>
    <row r="102" spans="1:38" ht="15" customHeight="1">
      <c r="A102" s="158"/>
      <c r="B102" s="162" t="s">
        <v>255</v>
      </c>
      <c r="C102" s="162"/>
      <c r="D102" s="162"/>
      <c r="E102" s="162"/>
      <c r="F102" s="162"/>
      <c r="G102" s="162"/>
      <c r="H102" s="162"/>
      <c r="I102" s="162"/>
      <c r="J102" s="162"/>
      <c r="K102" s="162"/>
      <c r="L102" s="162"/>
      <c r="M102" s="162"/>
      <c r="N102" s="162"/>
      <c r="O102" s="162"/>
      <c r="P102" s="162"/>
      <c r="Q102" s="162"/>
      <c r="R102" s="162"/>
      <c r="S102" s="162"/>
      <c r="T102" s="162"/>
      <c r="U102" s="162"/>
      <c r="V102" s="162"/>
      <c r="W102" s="162"/>
      <c r="X102" s="162"/>
      <c r="Y102" s="162"/>
      <c r="Z102" s="162"/>
      <c r="AA102" s="162"/>
      <c r="AB102" s="162"/>
      <c r="AC102" s="162"/>
      <c r="AD102" s="162"/>
      <c r="AE102" s="162"/>
      <c r="AF102" s="162"/>
      <c r="AG102" s="162"/>
      <c r="AH102" s="162"/>
      <c r="AI102" s="162"/>
      <c r="AJ102" s="162"/>
      <c r="AK102" s="162"/>
      <c r="AL102" s="162"/>
    </row>
    <row r="103" spans="1:38" ht="15" customHeight="1">
      <c r="A103" s="158"/>
      <c r="B103" s="162" t="s">
        <v>256</v>
      </c>
      <c r="C103" s="162"/>
      <c r="D103" s="162"/>
      <c r="E103" s="162"/>
      <c r="F103" s="162"/>
      <c r="G103" s="162"/>
      <c r="H103" s="162"/>
      <c r="I103" s="162"/>
      <c r="J103" s="162"/>
      <c r="K103" s="162"/>
      <c r="L103" s="162"/>
      <c r="M103" s="162"/>
      <c r="N103" s="162"/>
      <c r="O103" s="162"/>
      <c r="P103" s="162"/>
      <c r="Q103" s="162"/>
      <c r="R103" s="162"/>
      <c r="S103" s="162"/>
      <c r="T103" s="162"/>
      <c r="U103" s="162"/>
      <c r="V103" s="162"/>
      <c r="W103" s="162"/>
      <c r="X103" s="162"/>
      <c r="Y103" s="162"/>
      <c r="Z103" s="162"/>
      <c r="AA103" s="162"/>
      <c r="AB103" s="162"/>
      <c r="AC103" s="162"/>
      <c r="AD103" s="162"/>
      <c r="AE103" s="162"/>
      <c r="AF103" s="162"/>
      <c r="AG103" s="162"/>
      <c r="AH103" s="162"/>
      <c r="AI103" s="162"/>
      <c r="AJ103" s="162"/>
      <c r="AK103" s="162"/>
      <c r="AL103" s="162"/>
    </row>
    <row r="104" spans="1:38">
      <c r="A104" s="158"/>
      <c r="B104" s="53"/>
      <c r="C104" s="53"/>
      <c r="D104" s="53"/>
      <c r="E104" s="53"/>
      <c r="F104" s="53"/>
      <c r="G104" s="53"/>
      <c r="H104" s="53"/>
      <c r="I104" s="53"/>
      <c r="J104" s="53"/>
      <c r="K104" s="53"/>
      <c r="L104" s="53"/>
      <c r="M104" s="53"/>
      <c r="N104" s="53"/>
      <c r="O104" s="53"/>
      <c r="P104" s="53"/>
      <c r="Q104" s="53"/>
      <c r="R104" s="53"/>
      <c r="S104" s="53"/>
      <c r="T104" s="53"/>
      <c r="U104" s="53"/>
      <c r="V104" s="53"/>
      <c r="W104" s="53"/>
      <c r="X104" s="53"/>
      <c r="Y104" s="53"/>
      <c r="Z104" s="53"/>
      <c r="AA104" s="53"/>
      <c r="AB104" s="53"/>
      <c r="AC104" s="53"/>
      <c r="AD104" s="53"/>
      <c r="AE104" s="53"/>
      <c r="AF104" s="53"/>
      <c r="AG104" s="53"/>
      <c r="AH104" s="53"/>
      <c r="AI104" s="53"/>
      <c r="AJ104" s="53"/>
      <c r="AK104" s="53"/>
      <c r="AL104" s="53"/>
    </row>
    <row r="105" spans="1:38">
      <c r="A105" s="158"/>
      <c r="B105" s="82"/>
      <c r="C105" s="26"/>
      <c r="D105" s="85">
        <v>2013</v>
      </c>
      <c r="E105" s="85"/>
      <c r="F105" s="83"/>
      <c r="G105" s="70"/>
      <c r="H105" s="85">
        <v>2014</v>
      </c>
      <c r="I105" s="85"/>
      <c r="J105" s="25"/>
    </row>
    <row r="106" spans="1:38">
      <c r="A106" s="158"/>
      <c r="B106" s="82"/>
      <c r="C106" s="26"/>
      <c r="D106" s="59" t="s">
        <v>240</v>
      </c>
      <c r="E106" s="59"/>
      <c r="F106" s="59"/>
      <c r="G106" s="59"/>
      <c r="H106" s="59"/>
      <c r="I106" s="59"/>
      <c r="J106" s="25"/>
    </row>
    <row r="107" spans="1:38" ht="24.75">
      <c r="A107" s="158"/>
      <c r="B107" s="78" t="s">
        <v>257</v>
      </c>
      <c r="C107" s="26"/>
      <c r="D107" s="24" t="s">
        <v>198</v>
      </c>
      <c r="E107" s="29">
        <v>16387</v>
      </c>
      <c r="F107" s="25"/>
      <c r="G107" s="27"/>
      <c r="H107" s="24" t="s">
        <v>198</v>
      </c>
      <c r="I107" s="29">
        <v>14534</v>
      </c>
      <c r="J107" s="25"/>
    </row>
    <row r="108" spans="1:38">
      <c r="A108" s="158"/>
      <c r="B108" s="84" t="s">
        <v>258</v>
      </c>
      <c r="C108" s="26"/>
      <c r="D108" s="27"/>
      <c r="E108" s="29">
        <v>1083</v>
      </c>
      <c r="F108" s="25"/>
      <c r="G108" s="27"/>
      <c r="H108" s="27"/>
      <c r="I108" s="29">
        <v>1480</v>
      </c>
      <c r="J108" s="27"/>
    </row>
    <row r="109" spans="1:38">
      <c r="A109" s="158"/>
      <c r="B109" s="84" t="s">
        <v>259</v>
      </c>
      <c r="C109" s="26"/>
      <c r="D109" s="27"/>
      <c r="E109" s="32" t="s">
        <v>260</v>
      </c>
      <c r="F109" s="31" t="s">
        <v>209</v>
      </c>
      <c r="G109" s="27"/>
      <c r="H109" s="27"/>
      <c r="I109" s="32" t="s">
        <v>261</v>
      </c>
      <c r="J109" s="24" t="s">
        <v>209</v>
      </c>
    </row>
    <row r="110" spans="1:38">
      <c r="A110" s="158"/>
      <c r="B110" s="84" t="s">
        <v>262</v>
      </c>
      <c r="C110" s="26"/>
      <c r="D110" s="27"/>
      <c r="E110" s="32" t="s">
        <v>263</v>
      </c>
      <c r="F110" s="31" t="s">
        <v>209</v>
      </c>
      <c r="G110" s="27"/>
      <c r="H110" s="27"/>
      <c r="I110" s="32" t="s">
        <v>264</v>
      </c>
      <c r="J110" s="24" t="s">
        <v>209</v>
      </c>
    </row>
    <row r="111" spans="1:38">
      <c r="A111" s="158"/>
      <c r="B111" s="84" t="s">
        <v>265</v>
      </c>
      <c r="C111" s="26"/>
      <c r="D111" s="33"/>
      <c r="E111" s="41">
        <v>946</v>
      </c>
      <c r="F111" s="25"/>
      <c r="G111" s="27"/>
      <c r="H111" s="33"/>
      <c r="I111" s="41">
        <v>835</v>
      </c>
      <c r="J111" s="27"/>
    </row>
    <row r="112" spans="1:38" ht="25.5" thickBot="1">
      <c r="A112" s="158"/>
      <c r="B112" s="78" t="s">
        <v>266</v>
      </c>
      <c r="C112" s="26"/>
      <c r="D112" s="46" t="s">
        <v>198</v>
      </c>
      <c r="E112" s="47">
        <v>14534</v>
      </c>
      <c r="F112" s="25"/>
      <c r="G112" s="11"/>
      <c r="H112" s="46" t="s">
        <v>198</v>
      </c>
      <c r="I112" s="47">
        <v>14900</v>
      </c>
      <c r="J112" s="25"/>
    </row>
    <row r="113" spans="1:38" ht="15.75" thickTop="1">
      <c r="A113" s="158"/>
      <c r="B113" s="164" t="s">
        <v>267</v>
      </c>
      <c r="C113" s="164"/>
      <c r="D113" s="164"/>
      <c r="E113" s="164"/>
      <c r="F113" s="164"/>
      <c r="G113" s="164"/>
      <c r="H113" s="164"/>
      <c r="I113" s="164"/>
      <c r="J113" s="164"/>
      <c r="K113" s="164"/>
      <c r="L113" s="164"/>
      <c r="M113" s="164"/>
      <c r="N113" s="164"/>
      <c r="O113" s="164"/>
      <c r="P113" s="164"/>
      <c r="Q113" s="164"/>
      <c r="R113" s="164"/>
      <c r="S113" s="164"/>
      <c r="T113" s="164"/>
      <c r="U113" s="164"/>
      <c r="V113" s="164"/>
      <c r="W113" s="164"/>
      <c r="X113" s="164"/>
      <c r="Y113" s="164"/>
      <c r="Z113" s="164"/>
      <c r="AA113" s="164"/>
      <c r="AB113" s="164"/>
      <c r="AC113" s="164"/>
      <c r="AD113" s="164"/>
      <c r="AE113" s="164"/>
      <c r="AF113" s="164"/>
      <c r="AG113" s="164"/>
      <c r="AH113" s="164"/>
      <c r="AI113" s="164"/>
      <c r="AJ113" s="164"/>
      <c r="AK113" s="164"/>
      <c r="AL113" s="164"/>
    </row>
    <row r="114" spans="1:38" ht="15" customHeight="1">
      <c r="A114" s="158"/>
      <c r="B114" s="162" t="s">
        <v>268</v>
      </c>
      <c r="C114" s="162"/>
      <c r="D114" s="162"/>
      <c r="E114" s="162"/>
      <c r="F114" s="162"/>
      <c r="G114" s="162"/>
      <c r="H114" s="162"/>
      <c r="I114" s="162"/>
      <c r="J114" s="162"/>
      <c r="K114" s="162"/>
      <c r="L114" s="162"/>
      <c r="M114" s="162"/>
      <c r="N114" s="162"/>
      <c r="O114" s="162"/>
      <c r="P114" s="162"/>
      <c r="Q114" s="162"/>
      <c r="R114" s="162"/>
      <c r="S114" s="162"/>
      <c r="T114" s="162"/>
      <c r="U114" s="162"/>
      <c r="V114" s="162"/>
      <c r="W114" s="162"/>
      <c r="X114" s="162"/>
      <c r="Y114" s="162"/>
      <c r="Z114" s="162"/>
      <c r="AA114" s="162"/>
      <c r="AB114" s="162"/>
      <c r="AC114" s="162"/>
      <c r="AD114" s="162"/>
      <c r="AE114" s="162"/>
      <c r="AF114" s="162"/>
      <c r="AG114" s="162"/>
      <c r="AH114" s="162"/>
      <c r="AI114" s="162"/>
      <c r="AJ114" s="162"/>
      <c r="AK114" s="162"/>
      <c r="AL114" s="162"/>
    </row>
    <row r="115" spans="1:38" ht="15" customHeight="1">
      <c r="A115" s="158"/>
      <c r="B115" s="163" t="s">
        <v>269</v>
      </c>
      <c r="C115" s="163"/>
      <c r="D115" s="163"/>
      <c r="E115" s="163"/>
      <c r="F115" s="163"/>
      <c r="G115" s="163"/>
      <c r="H115" s="163"/>
      <c r="I115" s="163"/>
      <c r="J115" s="163"/>
      <c r="K115" s="163"/>
      <c r="L115" s="163"/>
      <c r="M115" s="163"/>
      <c r="N115" s="163"/>
      <c r="O115" s="163"/>
      <c r="P115" s="163"/>
      <c r="Q115" s="163"/>
      <c r="R115" s="163"/>
      <c r="S115" s="163"/>
      <c r="T115" s="163"/>
      <c r="U115" s="163"/>
      <c r="V115" s="163"/>
      <c r="W115" s="163"/>
      <c r="X115" s="163"/>
      <c r="Y115" s="163"/>
      <c r="Z115" s="163"/>
      <c r="AA115" s="163"/>
      <c r="AB115" s="163"/>
      <c r="AC115" s="163"/>
      <c r="AD115" s="163"/>
      <c r="AE115" s="163"/>
      <c r="AF115" s="163"/>
      <c r="AG115" s="163"/>
      <c r="AH115" s="163"/>
      <c r="AI115" s="163"/>
      <c r="AJ115" s="163"/>
      <c r="AK115" s="163"/>
      <c r="AL115" s="163"/>
    </row>
    <row r="116" spans="1:38" ht="15" customHeight="1">
      <c r="A116" s="158"/>
      <c r="B116" s="162" t="s">
        <v>270</v>
      </c>
      <c r="C116" s="162"/>
      <c r="D116" s="162"/>
      <c r="E116" s="162"/>
      <c r="F116" s="162"/>
      <c r="G116" s="162"/>
      <c r="H116" s="162"/>
      <c r="I116" s="162"/>
      <c r="J116" s="162"/>
      <c r="K116" s="162"/>
      <c r="L116" s="162"/>
      <c r="M116" s="162"/>
      <c r="N116" s="162"/>
      <c r="O116" s="162"/>
      <c r="P116" s="162"/>
      <c r="Q116" s="162"/>
      <c r="R116" s="162"/>
      <c r="S116" s="162"/>
      <c r="T116" s="162"/>
      <c r="U116" s="162"/>
      <c r="V116" s="162"/>
      <c r="W116" s="162"/>
      <c r="X116" s="162"/>
      <c r="Y116" s="162"/>
      <c r="Z116" s="162"/>
      <c r="AA116" s="162"/>
      <c r="AB116" s="162"/>
      <c r="AC116" s="162"/>
      <c r="AD116" s="162"/>
      <c r="AE116" s="162"/>
      <c r="AF116" s="162"/>
      <c r="AG116" s="162"/>
      <c r="AH116" s="162"/>
      <c r="AI116" s="162"/>
      <c r="AJ116" s="162"/>
      <c r="AK116" s="162"/>
      <c r="AL116" s="162"/>
    </row>
    <row r="117" spans="1:38" ht="15" customHeight="1">
      <c r="A117" s="158"/>
      <c r="B117" s="163" t="s">
        <v>271</v>
      </c>
      <c r="C117" s="163"/>
      <c r="D117" s="163"/>
      <c r="E117" s="163"/>
      <c r="F117" s="163"/>
      <c r="G117" s="163"/>
      <c r="H117" s="163"/>
      <c r="I117" s="163"/>
      <c r="J117" s="163"/>
      <c r="K117" s="163"/>
      <c r="L117" s="163"/>
      <c r="M117" s="163"/>
      <c r="N117" s="163"/>
      <c r="O117" s="163"/>
      <c r="P117" s="163"/>
      <c r="Q117" s="163"/>
      <c r="R117" s="163"/>
      <c r="S117" s="163"/>
      <c r="T117" s="163"/>
      <c r="U117" s="163"/>
      <c r="V117" s="163"/>
      <c r="W117" s="163"/>
      <c r="X117" s="163"/>
      <c r="Y117" s="163"/>
      <c r="Z117" s="163"/>
      <c r="AA117" s="163"/>
      <c r="AB117" s="163"/>
      <c r="AC117" s="163"/>
      <c r="AD117" s="163"/>
      <c r="AE117" s="163"/>
      <c r="AF117" s="163"/>
      <c r="AG117" s="163"/>
      <c r="AH117" s="163"/>
      <c r="AI117" s="163"/>
      <c r="AJ117" s="163"/>
      <c r="AK117" s="163"/>
      <c r="AL117" s="163"/>
    </row>
    <row r="118" spans="1:38" ht="15" customHeight="1">
      <c r="A118" s="158"/>
      <c r="B118" s="162" t="s">
        <v>272</v>
      </c>
      <c r="C118" s="162"/>
      <c r="D118" s="162"/>
      <c r="E118" s="162"/>
      <c r="F118" s="162"/>
      <c r="G118" s="162"/>
      <c r="H118" s="162"/>
      <c r="I118" s="162"/>
      <c r="J118" s="162"/>
      <c r="K118" s="162"/>
      <c r="L118" s="162"/>
      <c r="M118" s="162"/>
      <c r="N118" s="162"/>
      <c r="O118" s="162"/>
      <c r="P118" s="162"/>
      <c r="Q118" s="162"/>
      <c r="R118" s="162"/>
      <c r="S118" s="162"/>
      <c r="T118" s="162"/>
      <c r="U118" s="162"/>
      <c r="V118" s="162"/>
      <c r="W118" s="162"/>
      <c r="X118" s="162"/>
      <c r="Y118" s="162"/>
      <c r="Z118" s="162"/>
      <c r="AA118" s="162"/>
      <c r="AB118" s="162"/>
      <c r="AC118" s="162"/>
      <c r="AD118" s="162"/>
      <c r="AE118" s="162"/>
      <c r="AF118" s="162"/>
      <c r="AG118" s="162"/>
      <c r="AH118" s="162"/>
      <c r="AI118" s="162"/>
      <c r="AJ118" s="162"/>
      <c r="AK118" s="162"/>
      <c r="AL118" s="162"/>
    </row>
    <row r="119" spans="1:38" ht="15" customHeight="1">
      <c r="A119" s="158"/>
      <c r="B119" s="163" t="s">
        <v>273</v>
      </c>
      <c r="C119" s="163"/>
      <c r="D119" s="163"/>
      <c r="E119" s="163"/>
      <c r="F119" s="163"/>
      <c r="G119" s="163"/>
      <c r="H119" s="163"/>
      <c r="I119" s="163"/>
      <c r="J119" s="163"/>
      <c r="K119" s="163"/>
      <c r="L119" s="163"/>
      <c r="M119" s="163"/>
      <c r="N119" s="163"/>
      <c r="O119" s="163"/>
      <c r="P119" s="163"/>
      <c r="Q119" s="163"/>
      <c r="R119" s="163"/>
      <c r="S119" s="163"/>
      <c r="T119" s="163"/>
      <c r="U119" s="163"/>
      <c r="V119" s="163"/>
      <c r="W119" s="163"/>
      <c r="X119" s="163"/>
      <c r="Y119" s="163"/>
      <c r="Z119" s="163"/>
      <c r="AA119" s="163"/>
      <c r="AB119" s="163"/>
      <c r="AC119" s="163"/>
      <c r="AD119" s="163"/>
      <c r="AE119" s="163"/>
      <c r="AF119" s="163"/>
      <c r="AG119" s="163"/>
      <c r="AH119" s="163"/>
      <c r="AI119" s="163"/>
      <c r="AJ119" s="163"/>
      <c r="AK119" s="163"/>
      <c r="AL119" s="163"/>
    </row>
    <row r="120" spans="1:38" ht="15" customHeight="1">
      <c r="A120" s="158"/>
      <c r="B120" s="162" t="s">
        <v>274</v>
      </c>
      <c r="C120" s="162"/>
      <c r="D120" s="162"/>
      <c r="E120" s="162"/>
      <c r="F120" s="162"/>
      <c r="G120" s="162"/>
      <c r="H120" s="162"/>
      <c r="I120" s="162"/>
      <c r="J120" s="162"/>
      <c r="K120" s="162"/>
      <c r="L120" s="162"/>
      <c r="M120" s="162"/>
      <c r="N120" s="162"/>
      <c r="O120" s="162"/>
      <c r="P120" s="162"/>
      <c r="Q120" s="162"/>
      <c r="R120" s="162"/>
      <c r="S120" s="162"/>
      <c r="T120" s="162"/>
      <c r="U120" s="162"/>
      <c r="V120" s="162"/>
      <c r="W120" s="162"/>
      <c r="X120" s="162"/>
      <c r="Y120" s="162"/>
      <c r="Z120" s="162"/>
      <c r="AA120" s="162"/>
      <c r="AB120" s="162"/>
      <c r="AC120" s="162"/>
      <c r="AD120" s="162"/>
      <c r="AE120" s="162"/>
      <c r="AF120" s="162"/>
      <c r="AG120" s="162"/>
      <c r="AH120" s="162"/>
      <c r="AI120" s="162"/>
      <c r="AJ120" s="162"/>
      <c r="AK120" s="162"/>
      <c r="AL120" s="162"/>
    </row>
    <row r="121" spans="1:38" ht="15" customHeight="1">
      <c r="A121" s="158"/>
      <c r="B121" s="163" t="s">
        <v>275</v>
      </c>
      <c r="C121" s="163"/>
      <c r="D121" s="163"/>
      <c r="E121" s="163"/>
      <c r="F121" s="163"/>
      <c r="G121" s="163"/>
      <c r="H121" s="163"/>
      <c r="I121" s="163"/>
      <c r="J121" s="163"/>
      <c r="K121" s="163"/>
      <c r="L121" s="163"/>
      <c r="M121" s="163"/>
      <c r="N121" s="163"/>
      <c r="O121" s="163"/>
      <c r="P121" s="163"/>
      <c r="Q121" s="163"/>
      <c r="R121" s="163"/>
      <c r="S121" s="163"/>
      <c r="T121" s="163"/>
      <c r="U121" s="163"/>
      <c r="V121" s="163"/>
      <c r="W121" s="163"/>
      <c r="X121" s="163"/>
      <c r="Y121" s="163"/>
      <c r="Z121" s="163"/>
      <c r="AA121" s="163"/>
      <c r="AB121" s="163"/>
      <c r="AC121" s="163"/>
      <c r="AD121" s="163"/>
      <c r="AE121" s="163"/>
      <c r="AF121" s="163"/>
      <c r="AG121" s="163"/>
      <c r="AH121" s="163"/>
      <c r="AI121" s="163"/>
      <c r="AJ121" s="163"/>
      <c r="AK121" s="163"/>
      <c r="AL121" s="163"/>
    </row>
    <row r="122" spans="1:38" ht="15" customHeight="1">
      <c r="A122" s="158"/>
      <c r="B122" s="162" t="s">
        <v>276</v>
      </c>
      <c r="C122" s="162"/>
      <c r="D122" s="162"/>
      <c r="E122" s="162"/>
      <c r="F122" s="162"/>
      <c r="G122" s="162"/>
      <c r="H122" s="162"/>
      <c r="I122" s="162"/>
      <c r="J122" s="162"/>
      <c r="K122" s="162"/>
      <c r="L122" s="162"/>
      <c r="M122" s="162"/>
      <c r="N122" s="162"/>
      <c r="O122" s="162"/>
      <c r="P122" s="162"/>
      <c r="Q122" s="162"/>
      <c r="R122" s="162"/>
      <c r="S122" s="162"/>
      <c r="T122" s="162"/>
      <c r="U122" s="162"/>
      <c r="V122" s="162"/>
      <c r="W122" s="162"/>
      <c r="X122" s="162"/>
      <c r="Y122" s="162"/>
      <c r="Z122" s="162"/>
      <c r="AA122" s="162"/>
      <c r="AB122" s="162"/>
      <c r="AC122" s="162"/>
      <c r="AD122" s="162"/>
      <c r="AE122" s="162"/>
      <c r="AF122" s="162"/>
      <c r="AG122" s="162"/>
      <c r="AH122" s="162"/>
      <c r="AI122" s="162"/>
      <c r="AJ122" s="162"/>
      <c r="AK122" s="162"/>
      <c r="AL122" s="162"/>
    </row>
    <row r="123" spans="1:38" ht="15" customHeight="1">
      <c r="A123" s="158"/>
      <c r="B123" s="163" t="s">
        <v>277</v>
      </c>
      <c r="C123" s="163"/>
      <c r="D123" s="163"/>
      <c r="E123" s="163"/>
      <c r="F123" s="163"/>
      <c r="G123" s="163"/>
      <c r="H123" s="163"/>
      <c r="I123" s="163"/>
      <c r="J123" s="163"/>
      <c r="K123" s="163"/>
      <c r="L123" s="163"/>
      <c r="M123" s="163"/>
      <c r="N123" s="163"/>
      <c r="O123" s="163"/>
      <c r="P123" s="163"/>
      <c r="Q123" s="163"/>
      <c r="R123" s="163"/>
      <c r="S123" s="163"/>
      <c r="T123" s="163"/>
      <c r="U123" s="163"/>
      <c r="V123" s="163"/>
      <c r="W123" s="163"/>
      <c r="X123" s="163"/>
      <c r="Y123" s="163"/>
      <c r="Z123" s="163"/>
      <c r="AA123" s="163"/>
      <c r="AB123" s="163"/>
      <c r="AC123" s="163"/>
      <c r="AD123" s="163"/>
      <c r="AE123" s="163"/>
      <c r="AF123" s="163"/>
      <c r="AG123" s="163"/>
      <c r="AH123" s="163"/>
      <c r="AI123" s="163"/>
      <c r="AJ123" s="163"/>
      <c r="AK123" s="163"/>
      <c r="AL123" s="163"/>
    </row>
    <row r="124" spans="1:38" ht="15" customHeight="1">
      <c r="A124" s="158"/>
      <c r="B124" s="162" t="s">
        <v>278</v>
      </c>
      <c r="C124" s="162"/>
      <c r="D124" s="162"/>
      <c r="E124" s="162"/>
      <c r="F124" s="162"/>
      <c r="G124" s="162"/>
      <c r="H124" s="162"/>
      <c r="I124" s="162"/>
      <c r="J124" s="162"/>
      <c r="K124" s="162"/>
      <c r="L124" s="162"/>
      <c r="M124" s="162"/>
      <c r="N124" s="162"/>
      <c r="O124" s="162"/>
      <c r="P124" s="162"/>
      <c r="Q124" s="162"/>
      <c r="R124" s="162"/>
      <c r="S124" s="162"/>
      <c r="T124" s="162"/>
      <c r="U124" s="162"/>
      <c r="V124" s="162"/>
      <c r="W124" s="162"/>
      <c r="X124" s="162"/>
      <c r="Y124" s="162"/>
      <c r="Z124" s="162"/>
      <c r="AA124" s="162"/>
      <c r="AB124" s="162"/>
      <c r="AC124" s="162"/>
      <c r="AD124" s="162"/>
      <c r="AE124" s="162"/>
      <c r="AF124" s="162"/>
      <c r="AG124" s="162"/>
      <c r="AH124" s="162"/>
      <c r="AI124" s="162"/>
      <c r="AJ124" s="162"/>
      <c r="AK124" s="162"/>
      <c r="AL124" s="162"/>
    </row>
    <row r="125" spans="1:38" ht="15" customHeight="1">
      <c r="A125" s="158"/>
      <c r="B125" s="163" t="s">
        <v>279</v>
      </c>
      <c r="C125" s="163"/>
      <c r="D125" s="163"/>
      <c r="E125" s="163"/>
      <c r="F125" s="163"/>
      <c r="G125" s="163"/>
      <c r="H125" s="163"/>
      <c r="I125" s="163"/>
      <c r="J125" s="163"/>
      <c r="K125" s="163"/>
      <c r="L125" s="163"/>
      <c r="M125" s="163"/>
      <c r="N125" s="163"/>
      <c r="O125" s="163"/>
      <c r="P125" s="163"/>
      <c r="Q125" s="163"/>
      <c r="R125" s="163"/>
      <c r="S125" s="163"/>
      <c r="T125" s="163"/>
      <c r="U125" s="163"/>
      <c r="V125" s="163"/>
      <c r="W125" s="163"/>
      <c r="X125" s="163"/>
      <c r="Y125" s="163"/>
      <c r="Z125" s="163"/>
      <c r="AA125" s="163"/>
      <c r="AB125" s="163"/>
      <c r="AC125" s="163"/>
      <c r="AD125" s="163"/>
      <c r="AE125" s="163"/>
      <c r="AF125" s="163"/>
      <c r="AG125" s="163"/>
      <c r="AH125" s="163"/>
      <c r="AI125" s="163"/>
      <c r="AJ125" s="163"/>
      <c r="AK125" s="163"/>
      <c r="AL125" s="163"/>
    </row>
    <row r="126" spans="1:38" ht="15" customHeight="1">
      <c r="A126" s="158"/>
      <c r="B126" s="162" t="s">
        <v>280</v>
      </c>
      <c r="C126" s="162"/>
      <c r="D126" s="162"/>
      <c r="E126" s="162"/>
      <c r="F126" s="162"/>
      <c r="G126" s="162"/>
      <c r="H126" s="162"/>
      <c r="I126" s="162"/>
      <c r="J126" s="162"/>
      <c r="K126" s="162"/>
      <c r="L126" s="162"/>
      <c r="M126" s="162"/>
      <c r="N126" s="162"/>
      <c r="O126" s="162"/>
      <c r="P126" s="162"/>
      <c r="Q126" s="162"/>
      <c r="R126" s="162"/>
      <c r="S126" s="162"/>
      <c r="T126" s="162"/>
      <c r="U126" s="162"/>
      <c r="V126" s="162"/>
      <c r="W126" s="162"/>
      <c r="X126" s="162"/>
      <c r="Y126" s="162"/>
      <c r="Z126" s="162"/>
      <c r="AA126" s="162"/>
      <c r="AB126" s="162"/>
      <c r="AC126" s="162"/>
      <c r="AD126" s="162"/>
      <c r="AE126" s="162"/>
      <c r="AF126" s="162"/>
      <c r="AG126" s="162"/>
      <c r="AH126" s="162"/>
      <c r="AI126" s="162"/>
      <c r="AJ126" s="162"/>
      <c r="AK126" s="162"/>
      <c r="AL126" s="162"/>
    </row>
    <row r="127" spans="1:38" ht="15" customHeight="1">
      <c r="A127" s="158"/>
      <c r="B127" s="163" t="s">
        <v>281</v>
      </c>
      <c r="C127" s="163"/>
      <c r="D127" s="163"/>
      <c r="E127" s="163"/>
      <c r="F127" s="163"/>
      <c r="G127" s="163"/>
      <c r="H127" s="163"/>
      <c r="I127" s="163"/>
      <c r="J127" s="163"/>
      <c r="K127" s="163"/>
      <c r="L127" s="163"/>
      <c r="M127" s="163"/>
      <c r="N127" s="163"/>
      <c r="O127" s="163"/>
      <c r="P127" s="163"/>
      <c r="Q127" s="163"/>
      <c r="R127" s="163"/>
      <c r="S127" s="163"/>
      <c r="T127" s="163"/>
      <c r="U127" s="163"/>
      <c r="V127" s="163"/>
      <c r="W127" s="163"/>
      <c r="X127" s="163"/>
      <c r="Y127" s="163"/>
      <c r="Z127" s="163"/>
      <c r="AA127" s="163"/>
      <c r="AB127" s="163"/>
      <c r="AC127" s="163"/>
      <c r="AD127" s="163"/>
      <c r="AE127" s="163"/>
      <c r="AF127" s="163"/>
      <c r="AG127" s="163"/>
      <c r="AH127" s="163"/>
      <c r="AI127" s="163"/>
      <c r="AJ127" s="163"/>
      <c r="AK127" s="163"/>
      <c r="AL127" s="163"/>
    </row>
    <row r="128" spans="1:38" ht="30" customHeight="1">
      <c r="A128" s="158"/>
      <c r="B128" s="162" t="s">
        <v>282</v>
      </c>
      <c r="C128" s="162"/>
      <c r="D128" s="162"/>
      <c r="E128" s="162"/>
      <c r="F128" s="162"/>
      <c r="G128" s="162"/>
      <c r="H128" s="162"/>
      <c r="I128" s="162"/>
      <c r="J128" s="162"/>
      <c r="K128" s="162"/>
      <c r="L128" s="162"/>
      <c r="M128" s="162"/>
      <c r="N128" s="162"/>
      <c r="O128" s="162"/>
      <c r="P128" s="162"/>
      <c r="Q128" s="162"/>
      <c r="R128" s="162"/>
      <c r="S128" s="162"/>
      <c r="T128" s="162"/>
      <c r="U128" s="162"/>
      <c r="V128" s="162"/>
      <c r="W128" s="162"/>
      <c r="X128" s="162"/>
      <c r="Y128" s="162"/>
      <c r="Z128" s="162"/>
      <c r="AA128" s="162"/>
      <c r="AB128" s="162"/>
      <c r="AC128" s="162"/>
      <c r="AD128" s="162"/>
      <c r="AE128" s="162"/>
      <c r="AF128" s="162"/>
      <c r="AG128" s="162"/>
      <c r="AH128" s="162"/>
      <c r="AI128" s="162"/>
      <c r="AJ128" s="162"/>
      <c r="AK128" s="162"/>
      <c r="AL128" s="162"/>
    </row>
    <row r="129" spans="1:38" ht="15" customHeight="1">
      <c r="A129" s="158"/>
      <c r="B129" s="162" t="s">
        <v>283</v>
      </c>
      <c r="C129" s="162"/>
      <c r="D129" s="162"/>
      <c r="E129" s="162"/>
      <c r="F129" s="162"/>
      <c r="G129" s="162"/>
      <c r="H129" s="162"/>
      <c r="I129" s="162"/>
      <c r="J129" s="162"/>
      <c r="K129" s="162"/>
      <c r="L129" s="162"/>
      <c r="M129" s="162"/>
      <c r="N129" s="162"/>
      <c r="O129" s="162"/>
      <c r="P129" s="162"/>
      <c r="Q129" s="162"/>
      <c r="R129" s="162"/>
      <c r="S129" s="162"/>
      <c r="T129" s="162"/>
      <c r="U129" s="162"/>
      <c r="V129" s="162"/>
      <c r="W129" s="162"/>
      <c r="X129" s="162"/>
      <c r="Y129" s="162"/>
      <c r="Z129" s="162"/>
      <c r="AA129" s="162"/>
      <c r="AB129" s="162"/>
      <c r="AC129" s="162"/>
      <c r="AD129" s="162"/>
      <c r="AE129" s="162"/>
      <c r="AF129" s="162"/>
      <c r="AG129" s="162"/>
      <c r="AH129" s="162"/>
      <c r="AI129" s="162"/>
      <c r="AJ129" s="162"/>
      <c r="AK129" s="162"/>
      <c r="AL129" s="162"/>
    </row>
    <row r="130" spans="1:38">
      <c r="A130" s="158"/>
      <c r="B130" s="49"/>
      <c r="C130" s="49"/>
      <c r="D130" s="49"/>
      <c r="E130" s="49"/>
      <c r="F130" s="49"/>
      <c r="G130" s="49"/>
      <c r="H130" s="49"/>
      <c r="I130" s="49"/>
      <c r="J130" s="49"/>
      <c r="K130" s="49"/>
      <c r="L130" s="49"/>
      <c r="M130" s="49"/>
      <c r="N130" s="49"/>
      <c r="O130" s="49"/>
      <c r="P130" s="49"/>
      <c r="Q130" s="49"/>
      <c r="R130" s="49"/>
      <c r="S130" s="49"/>
      <c r="T130" s="49"/>
      <c r="U130" s="49"/>
      <c r="V130" s="49"/>
      <c r="W130" s="49"/>
      <c r="X130" s="49"/>
      <c r="Y130" s="49"/>
      <c r="Z130" s="49"/>
      <c r="AA130" s="49"/>
      <c r="AB130" s="49"/>
      <c r="AC130" s="49"/>
      <c r="AD130" s="49"/>
      <c r="AE130" s="49"/>
      <c r="AF130" s="49"/>
      <c r="AG130" s="49"/>
      <c r="AH130" s="49"/>
      <c r="AI130" s="49"/>
      <c r="AJ130" s="49"/>
      <c r="AK130" s="49"/>
      <c r="AL130" s="49"/>
    </row>
    <row r="131" spans="1:38" ht="15.75" thickBot="1">
      <c r="A131" s="158"/>
      <c r="B131" s="86"/>
      <c r="C131" s="87"/>
      <c r="D131" s="117">
        <v>2012</v>
      </c>
      <c r="E131" s="117"/>
      <c r="F131" s="117"/>
      <c r="G131" s="117"/>
      <c r="H131" s="117"/>
      <c r="I131" s="117"/>
      <c r="J131" s="117"/>
      <c r="K131" s="117"/>
      <c r="L131" s="117"/>
      <c r="M131" s="117"/>
      <c r="N131" s="66"/>
      <c r="O131" s="66"/>
      <c r="P131" s="117">
        <v>2013</v>
      </c>
      <c r="Q131" s="117"/>
      <c r="R131" s="117"/>
      <c r="S131" s="117"/>
      <c r="T131" s="117"/>
      <c r="U131" s="117"/>
      <c r="V131" s="117"/>
      <c r="W131" s="117"/>
      <c r="X131" s="117"/>
      <c r="Y131" s="117"/>
      <c r="Z131" s="66"/>
      <c r="AA131" s="66"/>
      <c r="AB131" s="117">
        <v>2014</v>
      </c>
      <c r="AC131" s="117"/>
      <c r="AD131" s="117"/>
      <c r="AE131" s="117"/>
      <c r="AF131" s="117"/>
      <c r="AG131" s="117"/>
      <c r="AH131" s="117"/>
      <c r="AI131" s="117"/>
      <c r="AJ131" s="117"/>
      <c r="AK131" s="117"/>
      <c r="AL131" s="66"/>
    </row>
    <row r="132" spans="1:38">
      <c r="A132" s="158"/>
      <c r="B132" s="118"/>
      <c r="C132" s="119"/>
      <c r="D132" s="120" t="s">
        <v>284</v>
      </c>
      <c r="E132" s="120"/>
      <c r="F132" s="121"/>
      <c r="G132" s="121"/>
      <c r="H132" s="120" t="s">
        <v>286</v>
      </c>
      <c r="I132" s="120"/>
      <c r="J132" s="121"/>
      <c r="K132" s="121" t="s">
        <v>58</v>
      </c>
      <c r="L132" s="120" t="s">
        <v>287</v>
      </c>
      <c r="M132" s="120"/>
      <c r="N132" s="118"/>
      <c r="O132" s="118"/>
      <c r="P132" s="120" t="s">
        <v>284</v>
      </c>
      <c r="Q132" s="120"/>
      <c r="R132" s="123"/>
      <c r="S132" s="121"/>
      <c r="T132" s="120" t="s">
        <v>286</v>
      </c>
      <c r="U132" s="120"/>
      <c r="V132" s="121"/>
      <c r="W132" s="121" t="s">
        <v>58</v>
      </c>
      <c r="X132" s="120" t="s">
        <v>287</v>
      </c>
      <c r="Y132" s="120"/>
      <c r="Z132" s="118"/>
      <c r="AA132" s="118"/>
      <c r="AB132" s="120" t="s">
        <v>288</v>
      </c>
      <c r="AC132" s="120"/>
      <c r="AD132" s="121"/>
      <c r="AE132" s="121" t="s">
        <v>58</v>
      </c>
      <c r="AF132" s="120" t="s">
        <v>286</v>
      </c>
      <c r="AG132" s="120"/>
      <c r="AH132" s="121"/>
      <c r="AI132" s="121" t="s">
        <v>58</v>
      </c>
      <c r="AJ132" s="120" t="s">
        <v>287</v>
      </c>
      <c r="AK132" s="120"/>
      <c r="AL132" s="118"/>
    </row>
    <row r="133" spans="1:38" ht="15.75" thickBot="1">
      <c r="A133" s="158"/>
      <c r="B133" s="118"/>
      <c r="C133" s="119"/>
      <c r="D133" s="117" t="s">
        <v>285</v>
      </c>
      <c r="E133" s="117"/>
      <c r="F133" s="118"/>
      <c r="G133" s="118"/>
      <c r="H133" s="117"/>
      <c r="I133" s="117"/>
      <c r="J133" s="118"/>
      <c r="K133" s="118"/>
      <c r="L133" s="117"/>
      <c r="M133" s="117"/>
      <c r="N133" s="118"/>
      <c r="O133" s="118"/>
      <c r="P133" s="117" t="s">
        <v>285</v>
      </c>
      <c r="Q133" s="117"/>
      <c r="R133" s="122"/>
      <c r="S133" s="118"/>
      <c r="T133" s="117"/>
      <c r="U133" s="117"/>
      <c r="V133" s="118"/>
      <c r="W133" s="118"/>
      <c r="X133" s="117"/>
      <c r="Y133" s="117"/>
      <c r="Z133" s="118"/>
      <c r="AA133" s="118"/>
      <c r="AB133" s="117"/>
      <c r="AC133" s="117"/>
      <c r="AD133" s="118"/>
      <c r="AE133" s="118"/>
      <c r="AF133" s="117"/>
      <c r="AG133" s="117"/>
      <c r="AH133" s="118"/>
      <c r="AI133" s="118"/>
      <c r="AJ133" s="117"/>
      <c r="AK133" s="117"/>
      <c r="AL133" s="118"/>
    </row>
    <row r="134" spans="1:38">
      <c r="A134" s="158"/>
      <c r="B134" s="66"/>
      <c r="C134" s="88"/>
      <c r="D134" s="124" t="s">
        <v>289</v>
      </c>
      <c r="E134" s="124"/>
      <c r="F134" s="124"/>
      <c r="G134" s="124"/>
      <c r="H134" s="124"/>
      <c r="I134" s="124"/>
      <c r="J134" s="124"/>
      <c r="K134" s="124"/>
      <c r="L134" s="124"/>
      <c r="M134" s="124"/>
      <c r="N134" s="124"/>
      <c r="O134" s="124"/>
      <c r="P134" s="124"/>
      <c r="Q134" s="124"/>
      <c r="R134" s="124"/>
      <c r="S134" s="124"/>
      <c r="T134" s="124"/>
      <c r="U134" s="124"/>
      <c r="V134" s="124"/>
      <c r="W134" s="124"/>
      <c r="X134" s="124"/>
      <c r="Y134" s="124"/>
      <c r="Z134" s="124"/>
      <c r="AA134" s="124"/>
      <c r="AB134" s="124"/>
      <c r="AC134" s="124"/>
      <c r="AD134" s="124"/>
      <c r="AE134" s="124"/>
      <c r="AF134" s="124"/>
      <c r="AG134" s="124"/>
      <c r="AH134" s="124"/>
      <c r="AI134" s="124"/>
      <c r="AJ134" s="124"/>
      <c r="AK134" s="124"/>
      <c r="AL134" s="66"/>
    </row>
    <row r="135" spans="1:38">
      <c r="A135" s="158"/>
      <c r="B135" s="11"/>
      <c r="C135" s="89"/>
      <c r="D135" s="125"/>
      <c r="E135" s="125"/>
      <c r="F135" s="125"/>
      <c r="G135" s="125"/>
      <c r="H135" s="125"/>
      <c r="I135" s="125"/>
      <c r="J135" s="125"/>
      <c r="K135" s="125"/>
      <c r="L135" s="125"/>
      <c r="M135" s="125"/>
      <c r="N135" s="125"/>
      <c r="O135" s="125"/>
      <c r="P135" s="125"/>
      <c r="Q135" s="125"/>
      <c r="R135" s="125"/>
      <c r="S135" s="125"/>
      <c r="T135" s="125"/>
      <c r="U135" s="125"/>
      <c r="V135" s="125"/>
      <c r="W135" s="125"/>
      <c r="X135" s="125"/>
      <c r="Y135" s="125"/>
      <c r="Z135" s="125"/>
      <c r="AA135" s="125"/>
      <c r="AB135" s="125"/>
      <c r="AC135" s="125"/>
      <c r="AD135" s="125"/>
      <c r="AE135" s="125"/>
      <c r="AF135" s="125"/>
      <c r="AG135" s="125"/>
      <c r="AH135" s="125"/>
      <c r="AI135" s="125"/>
      <c r="AJ135" s="125"/>
      <c r="AK135" s="125"/>
      <c r="AL135" s="90"/>
    </row>
    <row r="136" spans="1:38">
      <c r="A136" s="158"/>
      <c r="B136" s="91" t="s">
        <v>290</v>
      </c>
      <c r="C136" s="92"/>
      <c r="D136" s="17" t="s">
        <v>198</v>
      </c>
      <c r="E136" s="93" t="s">
        <v>291</v>
      </c>
      <c r="F136" s="16" t="s">
        <v>209</v>
      </c>
      <c r="G136" s="77"/>
      <c r="H136" s="77"/>
      <c r="I136" s="93"/>
      <c r="J136" s="77"/>
      <c r="K136" s="77" t="s">
        <v>58</v>
      </c>
      <c r="L136" s="77"/>
      <c r="M136" s="93"/>
      <c r="N136" s="77"/>
      <c r="O136" s="77"/>
      <c r="P136" s="17" t="s">
        <v>198</v>
      </c>
      <c r="Q136" s="93" t="s">
        <v>292</v>
      </c>
      <c r="R136" s="16" t="s">
        <v>209</v>
      </c>
      <c r="S136" s="77" t="s">
        <v>58</v>
      </c>
      <c r="T136" s="77"/>
      <c r="U136" s="93"/>
      <c r="V136" s="77"/>
      <c r="W136" s="77" t="s">
        <v>58</v>
      </c>
      <c r="X136" s="77"/>
      <c r="Y136" s="93"/>
      <c r="Z136" s="77"/>
      <c r="AA136" s="77"/>
      <c r="AB136" s="17" t="s">
        <v>198</v>
      </c>
      <c r="AC136" s="93" t="s">
        <v>293</v>
      </c>
      <c r="AD136" s="16" t="s">
        <v>209</v>
      </c>
      <c r="AE136" s="11"/>
      <c r="AF136" s="11"/>
      <c r="AG136" s="94"/>
      <c r="AH136" s="11"/>
      <c r="AI136" s="11"/>
      <c r="AJ136" s="11"/>
      <c r="AK136" s="94"/>
      <c r="AL136" s="77"/>
    </row>
    <row r="137" spans="1:38">
      <c r="A137" s="158"/>
      <c r="B137" s="91" t="s">
        <v>294</v>
      </c>
      <c r="C137" s="92"/>
      <c r="D137" s="95"/>
      <c r="E137" s="96" t="s">
        <v>204</v>
      </c>
      <c r="F137" s="18"/>
      <c r="G137" s="77"/>
      <c r="H137" s="77"/>
      <c r="I137" s="93"/>
      <c r="J137" s="77"/>
      <c r="K137" s="77" t="s">
        <v>58</v>
      </c>
      <c r="L137" s="77"/>
      <c r="M137" s="93"/>
      <c r="N137" s="77"/>
      <c r="O137" s="77"/>
      <c r="P137" s="95"/>
      <c r="Q137" s="97">
        <v>3424</v>
      </c>
      <c r="R137" s="18"/>
      <c r="S137" s="77" t="s">
        <v>58</v>
      </c>
      <c r="T137" s="77"/>
      <c r="U137" s="93"/>
      <c r="V137" s="77"/>
      <c r="W137" s="77" t="s">
        <v>58</v>
      </c>
      <c r="X137" s="77"/>
      <c r="Y137" s="93"/>
      <c r="Z137" s="77"/>
      <c r="AA137" s="77"/>
      <c r="AB137" s="95"/>
      <c r="AC137" s="96" t="s">
        <v>295</v>
      </c>
      <c r="AD137" s="16" t="s">
        <v>209</v>
      </c>
      <c r="AE137" s="11"/>
      <c r="AF137" s="11"/>
      <c r="AG137" s="94"/>
      <c r="AH137" s="11"/>
      <c r="AI137" s="11"/>
      <c r="AJ137" s="11"/>
      <c r="AK137" s="94"/>
      <c r="AL137" s="77"/>
    </row>
    <row r="138" spans="1:38" ht="24" thickBot="1">
      <c r="A138" s="158"/>
      <c r="B138" s="98" t="s">
        <v>296</v>
      </c>
      <c r="C138" s="92"/>
      <c r="D138" s="99" t="s">
        <v>198</v>
      </c>
      <c r="E138" s="100" t="s">
        <v>291</v>
      </c>
      <c r="F138" s="16" t="s">
        <v>209</v>
      </c>
      <c r="G138" s="77"/>
      <c r="H138" s="101"/>
      <c r="I138" s="102">
        <v>46422</v>
      </c>
      <c r="J138" s="18"/>
      <c r="K138" s="77" t="s">
        <v>58</v>
      </c>
      <c r="L138" s="101" t="s">
        <v>198</v>
      </c>
      <c r="M138" s="103" t="s">
        <v>297</v>
      </c>
      <c r="N138" s="16" t="s">
        <v>298</v>
      </c>
      <c r="O138" s="77"/>
      <c r="P138" s="99" t="s">
        <v>198</v>
      </c>
      <c r="Q138" s="100" t="s">
        <v>299</v>
      </c>
      <c r="R138" s="16" t="s">
        <v>209</v>
      </c>
      <c r="S138" s="77" t="s">
        <v>58</v>
      </c>
      <c r="T138" s="104"/>
      <c r="U138" s="102">
        <v>46553</v>
      </c>
      <c r="V138" s="14"/>
      <c r="W138" s="77" t="s">
        <v>58</v>
      </c>
      <c r="X138" s="101" t="s">
        <v>198</v>
      </c>
      <c r="Y138" s="103" t="s">
        <v>297</v>
      </c>
      <c r="Z138" s="16" t="s">
        <v>209</v>
      </c>
      <c r="AA138" s="77"/>
      <c r="AB138" s="99" t="s">
        <v>198</v>
      </c>
      <c r="AC138" s="100" t="s">
        <v>300</v>
      </c>
      <c r="AD138" s="16" t="s">
        <v>209</v>
      </c>
      <c r="AE138" s="11"/>
      <c r="AF138" s="105"/>
      <c r="AG138" s="102">
        <v>46547</v>
      </c>
      <c r="AH138" s="11"/>
      <c r="AI138" s="11"/>
      <c r="AJ138" s="101" t="s">
        <v>198</v>
      </c>
      <c r="AK138" s="103" t="s">
        <v>301</v>
      </c>
      <c r="AL138" s="16" t="s">
        <v>209</v>
      </c>
    </row>
    <row r="139" spans="1:38" ht="24.75" thickTop="1" thickBot="1">
      <c r="A139" s="158"/>
      <c r="B139" s="98" t="s">
        <v>302</v>
      </c>
      <c r="C139" s="92"/>
      <c r="D139" s="106" t="s">
        <v>198</v>
      </c>
      <c r="E139" s="107" t="s">
        <v>291</v>
      </c>
      <c r="F139" s="16" t="s">
        <v>209</v>
      </c>
      <c r="G139" s="77"/>
      <c r="H139" s="106"/>
      <c r="I139" s="108">
        <v>46422</v>
      </c>
      <c r="J139" s="18"/>
      <c r="K139" s="77" t="s">
        <v>58</v>
      </c>
      <c r="L139" s="106" t="s">
        <v>198</v>
      </c>
      <c r="M139" s="107" t="s">
        <v>297</v>
      </c>
      <c r="N139" s="16" t="s">
        <v>209</v>
      </c>
      <c r="O139" s="77"/>
      <c r="P139" s="106" t="s">
        <v>198</v>
      </c>
      <c r="Q139" s="107" t="s">
        <v>299</v>
      </c>
      <c r="R139" s="16" t="s">
        <v>209</v>
      </c>
      <c r="S139" s="77" t="s">
        <v>58</v>
      </c>
      <c r="T139" s="109"/>
      <c r="U139" s="108">
        <v>46553</v>
      </c>
      <c r="V139" s="16"/>
      <c r="W139" s="77" t="s">
        <v>58</v>
      </c>
      <c r="X139" s="106" t="s">
        <v>198</v>
      </c>
      <c r="Y139" s="107" t="s">
        <v>297</v>
      </c>
      <c r="Z139" s="16" t="s">
        <v>209</v>
      </c>
      <c r="AA139" s="77"/>
      <c r="AB139" s="106" t="s">
        <v>198</v>
      </c>
      <c r="AC139" s="107" t="s">
        <v>300</v>
      </c>
      <c r="AD139" s="16" t="s">
        <v>209</v>
      </c>
      <c r="AE139" s="77" t="s">
        <v>58</v>
      </c>
      <c r="AF139" s="110"/>
      <c r="AG139" s="108">
        <v>46547</v>
      </c>
      <c r="AH139" s="17"/>
      <c r="AI139" s="77" t="s">
        <v>58</v>
      </c>
      <c r="AJ139" s="106" t="s">
        <v>198</v>
      </c>
      <c r="AK139" s="107" t="s">
        <v>301</v>
      </c>
      <c r="AL139" s="16" t="s">
        <v>209</v>
      </c>
    </row>
    <row r="140" spans="1:38" ht="15.75" thickTop="1">
      <c r="A140" s="158"/>
      <c r="B140" s="91" t="s">
        <v>303</v>
      </c>
      <c r="C140" s="92"/>
      <c r="D140" s="111" t="s">
        <v>198</v>
      </c>
      <c r="E140" s="112">
        <v>3019</v>
      </c>
      <c r="F140" s="18"/>
      <c r="G140" s="77"/>
      <c r="H140" s="113"/>
      <c r="I140" s="114"/>
      <c r="J140" s="77"/>
      <c r="K140" s="77" t="s">
        <v>58</v>
      </c>
      <c r="L140" s="113"/>
      <c r="M140" s="114"/>
      <c r="N140" s="77"/>
      <c r="O140" s="77"/>
      <c r="P140" s="111" t="s">
        <v>198</v>
      </c>
      <c r="Q140" s="112">
        <v>147752</v>
      </c>
      <c r="R140" s="18"/>
      <c r="S140" s="77" t="s">
        <v>58</v>
      </c>
      <c r="T140" s="113"/>
      <c r="U140" s="114"/>
      <c r="V140" s="77"/>
      <c r="W140" s="77" t="s">
        <v>58</v>
      </c>
      <c r="X140" s="113"/>
      <c r="Y140" s="114"/>
      <c r="Z140" s="77"/>
      <c r="AA140" s="77"/>
      <c r="AB140" s="115"/>
      <c r="AC140" s="116"/>
      <c r="AD140" s="16" t="s">
        <v>58</v>
      </c>
      <c r="AE140" s="77" t="s">
        <v>58</v>
      </c>
      <c r="AF140" s="113"/>
      <c r="AG140" s="114"/>
      <c r="AH140" s="77"/>
      <c r="AI140" s="77" t="s">
        <v>58</v>
      </c>
      <c r="AJ140" s="113"/>
      <c r="AK140" s="114"/>
      <c r="AL140" s="11"/>
    </row>
    <row r="141" spans="1:38">
      <c r="A141" s="158"/>
      <c r="B141" s="91" t="s">
        <v>304</v>
      </c>
      <c r="C141" s="92"/>
      <c r="D141" s="95"/>
      <c r="E141" s="96" t="s">
        <v>204</v>
      </c>
      <c r="F141" s="18"/>
      <c r="G141" s="77"/>
      <c r="H141" s="77"/>
      <c r="I141" s="94"/>
      <c r="J141" s="77"/>
      <c r="K141" s="77" t="s">
        <v>58</v>
      </c>
      <c r="L141" s="77"/>
      <c r="M141" s="93"/>
      <c r="N141" s="77"/>
      <c r="O141" s="77"/>
      <c r="P141" s="95"/>
      <c r="Q141" s="96" t="s">
        <v>305</v>
      </c>
      <c r="R141" s="16" t="s">
        <v>209</v>
      </c>
      <c r="S141" s="77" t="s">
        <v>58</v>
      </c>
      <c r="T141" s="77"/>
      <c r="U141" s="93"/>
      <c r="V141" s="77"/>
      <c r="W141" s="77" t="s">
        <v>58</v>
      </c>
      <c r="X141" s="77"/>
      <c r="Y141" s="93"/>
      <c r="Z141" s="77"/>
      <c r="AA141" s="77"/>
      <c r="AB141" s="17"/>
      <c r="AC141" s="94"/>
      <c r="AD141" s="18"/>
      <c r="AE141" s="77" t="s">
        <v>58</v>
      </c>
      <c r="AF141" s="77"/>
      <c r="AG141" s="93"/>
      <c r="AH141" s="77"/>
      <c r="AI141" s="77" t="s">
        <v>58</v>
      </c>
      <c r="AJ141" s="77"/>
      <c r="AK141" s="93"/>
      <c r="AL141" s="77"/>
    </row>
    <row r="142" spans="1:38" ht="23.25">
      <c r="A142" s="158"/>
      <c r="B142" s="98" t="s">
        <v>306</v>
      </c>
      <c r="C142" s="126"/>
      <c r="D142" s="127" t="s">
        <v>198</v>
      </c>
      <c r="E142" s="129">
        <v>3019</v>
      </c>
      <c r="F142" s="131"/>
      <c r="G142" s="81"/>
      <c r="H142" s="49"/>
      <c r="I142" s="132">
        <v>46422</v>
      </c>
      <c r="J142" s="131"/>
      <c r="K142" s="81" t="s">
        <v>58</v>
      </c>
      <c r="L142" s="49" t="s">
        <v>198</v>
      </c>
      <c r="M142" s="133">
        <v>0.06</v>
      </c>
      <c r="N142" s="131"/>
      <c r="O142" s="81"/>
      <c r="P142" s="127" t="s">
        <v>198</v>
      </c>
      <c r="Q142" s="129">
        <v>143010</v>
      </c>
      <c r="R142" s="131"/>
      <c r="S142" s="81" t="s">
        <v>58</v>
      </c>
      <c r="T142" s="49"/>
      <c r="U142" s="132">
        <v>46553</v>
      </c>
      <c r="V142" s="135"/>
      <c r="W142" s="81" t="s">
        <v>58</v>
      </c>
      <c r="X142" s="49" t="s">
        <v>198</v>
      </c>
      <c r="Y142" s="133">
        <v>3.07</v>
      </c>
      <c r="Z142" s="131"/>
      <c r="AA142" s="81"/>
      <c r="AB142" s="53"/>
      <c r="AC142" s="136"/>
      <c r="AD142" s="131"/>
      <c r="AE142" s="81" t="s">
        <v>58</v>
      </c>
      <c r="AF142" s="49"/>
      <c r="AG142" s="136"/>
      <c r="AH142" s="81"/>
      <c r="AI142" s="81" t="s">
        <v>58</v>
      </c>
      <c r="AJ142" s="53"/>
      <c r="AK142" s="136"/>
      <c r="AL142" s="131"/>
    </row>
    <row r="143" spans="1:38" ht="15.75" thickBot="1">
      <c r="A143" s="158"/>
      <c r="B143" s="98" t="s">
        <v>307</v>
      </c>
      <c r="C143" s="126"/>
      <c r="D143" s="128"/>
      <c r="E143" s="130"/>
      <c r="F143" s="131"/>
      <c r="G143" s="81"/>
      <c r="H143" s="128"/>
      <c r="I143" s="130"/>
      <c r="J143" s="131"/>
      <c r="K143" s="81"/>
      <c r="L143" s="128"/>
      <c r="M143" s="134"/>
      <c r="N143" s="131"/>
      <c r="O143" s="81"/>
      <c r="P143" s="128"/>
      <c r="Q143" s="130"/>
      <c r="R143" s="131"/>
      <c r="S143" s="81"/>
      <c r="T143" s="128"/>
      <c r="U143" s="130"/>
      <c r="V143" s="135"/>
      <c r="W143" s="81"/>
      <c r="X143" s="128"/>
      <c r="Y143" s="134"/>
      <c r="Z143" s="131"/>
      <c r="AA143" s="81"/>
      <c r="AB143" s="53"/>
      <c r="AC143" s="136"/>
      <c r="AD143" s="131"/>
      <c r="AE143" s="81"/>
      <c r="AF143" s="49"/>
      <c r="AG143" s="136"/>
      <c r="AH143" s="81"/>
      <c r="AI143" s="81"/>
      <c r="AJ143" s="53"/>
      <c r="AK143" s="136"/>
      <c r="AL143" s="131"/>
    </row>
    <row r="144" spans="1:38" ht="24" thickTop="1">
      <c r="A144" s="158"/>
      <c r="B144" s="98" t="s">
        <v>308</v>
      </c>
      <c r="C144" s="126"/>
      <c r="D144" s="137" t="s">
        <v>198</v>
      </c>
      <c r="E144" s="138">
        <v>3019</v>
      </c>
      <c r="F144" s="131"/>
      <c r="G144" s="81"/>
      <c r="H144" s="137"/>
      <c r="I144" s="138">
        <v>46422</v>
      </c>
      <c r="J144" s="131"/>
      <c r="K144" s="81" t="s">
        <v>58</v>
      </c>
      <c r="L144" s="137" t="s">
        <v>198</v>
      </c>
      <c r="M144" s="139">
        <v>0.06</v>
      </c>
      <c r="N144" s="131"/>
      <c r="O144" s="81"/>
      <c r="P144" s="137" t="s">
        <v>198</v>
      </c>
      <c r="Q144" s="138">
        <v>143010</v>
      </c>
      <c r="R144" s="131"/>
      <c r="S144" s="81" t="s">
        <v>58</v>
      </c>
      <c r="T144" s="140"/>
      <c r="U144" s="138">
        <v>46553</v>
      </c>
      <c r="V144" s="131"/>
      <c r="W144" s="81" t="s">
        <v>58</v>
      </c>
      <c r="X144" s="137" t="s">
        <v>198</v>
      </c>
      <c r="Y144" s="139">
        <v>3.07</v>
      </c>
      <c r="Z144" s="131"/>
      <c r="AA144" s="81"/>
      <c r="AB144" s="53"/>
      <c r="AC144" s="136"/>
      <c r="AD144" s="131"/>
      <c r="AE144" s="81" t="s">
        <v>58</v>
      </c>
      <c r="AF144" s="142"/>
      <c r="AG144" s="136"/>
      <c r="AH144" s="53"/>
      <c r="AI144" s="81" t="s">
        <v>58</v>
      </c>
      <c r="AJ144" s="53"/>
      <c r="AK144" s="136"/>
      <c r="AL144" s="131"/>
    </row>
    <row r="145" spans="1:38" ht="15.75" thickBot="1">
      <c r="A145" s="158"/>
      <c r="B145" s="98" t="s">
        <v>307</v>
      </c>
      <c r="C145" s="126"/>
      <c r="D145" s="128"/>
      <c r="E145" s="130"/>
      <c r="F145" s="131"/>
      <c r="G145" s="81"/>
      <c r="H145" s="128"/>
      <c r="I145" s="130"/>
      <c r="J145" s="131"/>
      <c r="K145" s="81"/>
      <c r="L145" s="128"/>
      <c r="M145" s="134"/>
      <c r="N145" s="131"/>
      <c r="O145" s="81"/>
      <c r="P145" s="128"/>
      <c r="Q145" s="130"/>
      <c r="R145" s="131"/>
      <c r="S145" s="81"/>
      <c r="T145" s="141"/>
      <c r="U145" s="130"/>
      <c r="V145" s="131"/>
      <c r="W145" s="81"/>
      <c r="X145" s="128"/>
      <c r="Y145" s="134"/>
      <c r="Z145" s="131"/>
      <c r="AA145" s="81"/>
      <c r="AB145" s="53"/>
      <c r="AC145" s="136"/>
      <c r="AD145" s="131"/>
      <c r="AE145" s="81"/>
      <c r="AF145" s="142"/>
      <c r="AG145" s="136"/>
      <c r="AH145" s="53"/>
      <c r="AI145" s="81"/>
      <c r="AJ145" s="53"/>
      <c r="AK145" s="136"/>
      <c r="AL145" s="131"/>
    </row>
    <row r="146" spans="1:38" ht="16.5" thickTop="1">
      <c r="A146" s="158"/>
      <c r="B146" s="168" t="s">
        <v>309</v>
      </c>
      <c r="C146" s="168"/>
      <c r="D146" s="168"/>
      <c r="E146" s="168"/>
      <c r="F146" s="168"/>
      <c r="G146" s="168"/>
      <c r="H146" s="168"/>
      <c r="I146" s="168"/>
      <c r="J146" s="168"/>
      <c r="K146" s="168"/>
      <c r="L146" s="168"/>
      <c r="M146" s="168"/>
      <c r="N146" s="168"/>
      <c r="O146" s="168"/>
      <c r="P146" s="168"/>
      <c r="Q146" s="168"/>
      <c r="R146" s="168"/>
      <c r="S146" s="168"/>
      <c r="T146" s="168"/>
      <c r="U146" s="168"/>
      <c r="V146" s="168"/>
      <c r="W146" s="168"/>
      <c r="X146" s="168"/>
      <c r="Y146" s="168"/>
      <c r="Z146" s="168"/>
      <c r="AA146" s="168"/>
      <c r="AB146" s="168"/>
      <c r="AC146" s="168"/>
      <c r="AD146" s="168"/>
      <c r="AE146" s="168"/>
      <c r="AF146" s="168"/>
      <c r="AG146" s="168"/>
      <c r="AH146" s="168"/>
      <c r="AI146" s="168"/>
      <c r="AJ146" s="168"/>
      <c r="AK146" s="168"/>
      <c r="AL146" s="168"/>
    </row>
    <row r="147" spans="1:38" ht="15" customHeight="1">
      <c r="A147" s="158"/>
      <c r="B147" s="162" t="s">
        <v>310</v>
      </c>
      <c r="C147" s="162"/>
      <c r="D147" s="162"/>
      <c r="E147" s="162"/>
      <c r="F147" s="162"/>
      <c r="G147" s="162"/>
      <c r="H147" s="162"/>
      <c r="I147" s="162"/>
      <c r="J147" s="162"/>
      <c r="K147" s="162"/>
      <c r="L147" s="162"/>
      <c r="M147" s="162"/>
      <c r="N147" s="162"/>
      <c r="O147" s="162"/>
      <c r="P147" s="162"/>
      <c r="Q147" s="162"/>
      <c r="R147" s="162"/>
      <c r="S147" s="162"/>
      <c r="T147" s="162"/>
      <c r="U147" s="162"/>
      <c r="V147" s="162"/>
      <c r="W147" s="162"/>
      <c r="X147" s="162"/>
      <c r="Y147" s="162"/>
      <c r="Z147" s="162"/>
      <c r="AA147" s="162"/>
      <c r="AB147" s="162"/>
      <c r="AC147" s="162"/>
      <c r="AD147" s="162"/>
      <c r="AE147" s="162"/>
      <c r="AF147" s="162"/>
      <c r="AG147" s="162"/>
      <c r="AH147" s="162"/>
      <c r="AI147" s="162"/>
      <c r="AJ147" s="162"/>
      <c r="AK147" s="162"/>
      <c r="AL147" s="162"/>
    </row>
    <row r="148" spans="1:38" ht="15.75">
      <c r="A148" s="158"/>
      <c r="B148" s="72"/>
      <c r="C148" s="72"/>
      <c r="D148" s="72"/>
      <c r="E148" s="72"/>
      <c r="F148" s="72"/>
      <c r="G148" s="72"/>
      <c r="H148" s="72"/>
      <c r="I148" s="72"/>
      <c r="J148" s="72"/>
      <c r="K148" s="72"/>
      <c r="L148" s="72"/>
      <c r="M148" s="72"/>
      <c r="N148" s="72"/>
      <c r="O148" s="72"/>
      <c r="P148" s="72"/>
      <c r="Q148" s="72"/>
      <c r="R148" s="72"/>
      <c r="S148" s="72"/>
      <c r="T148" s="72"/>
      <c r="U148" s="72"/>
      <c r="V148" s="72"/>
      <c r="W148" s="72"/>
      <c r="X148" s="72"/>
      <c r="Y148" s="72"/>
      <c r="Z148" s="72"/>
      <c r="AA148" s="72"/>
      <c r="AB148" s="72"/>
      <c r="AC148" s="72"/>
      <c r="AD148" s="72"/>
      <c r="AE148" s="72"/>
      <c r="AF148" s="72"/>
      <c r="AG148" s="72"/>
      <c r="AH148" s="72"/>
      <c r="AI148" s="72"/>
      <c r="AJ148" s="72"/>
      <c r="AK148" s="72"/>
      <c r="AL148" s="72"/>
    </row>
    <row r="149" spans="1:38" ht="15.75" thickBot="1">
      <c r="A149" s="158"/>
      <c r="B149" s="11"/>
      <c r="C149" s="20"/>
      <c r="D149" s="148">
        <v>2012</v>
      </c>
      <c r="E149" s="148"/>
      <c r="F149" s="77" t="s">
        <v>58</v>
      </c>
      <c r="G149" s="20"/>
      <c r="H149" s="148">
        <v>2013</v>
      </c>
      <c r="I149" s="148"/>
      <c r="J149" s="77" t="s">
        <v>58</v>
      </c>
      <c r="K149" s="20"/>
      <c r="L149" s="148">
        <v>2014</v>
      </c>
      <c r="M149" s="148"/>
      <c r="N149" s="20"/>
    </row>
    <row r="150" spans="1:38">
      <c r="A150" s="158"/>
      <c r="B150" s="81"/>
      <c r="C150" s="76"/>
      <c r="D150" s="149" t="s">
        <v>197</v>
      </c>
      <c r="E150" s="149"/>
      <c r="F150" s="149"/>
      <c r="G150" s="149"/>
      <c r="H150" s="149"/>
      <c r="I150" s="149"/>
      <c r="J150" s="149"/>
      <c r="K150" s="149"/>
      <c r="L150" s="149"/>
      <c r="M150" s="149"/>
      <c r="N150" s="76"/>
    </row>
    <row r="151" spans="1:38">
      <c r="A151" s="158"/>
      <c r="B151" s="81"/>
      <c r="C151" s="76"/>
      <c r="D151" s="149"/>
      <c r="E151" s="149"/>
      <c r="F151" s="149"/>
      <c r="G151" s="149"/>
      <c r="H151" s="149"/>
      <c r="I151" s="149"/>
      <c r="J151" s="149"/>
      <c r="K151" s="149"/>
      <c r="L151" s="149"/>
      <c r="M151" s="149"/>
      <c r="N151" s="76"/>
    </row>
    <row r="152" spans="1:38">
      <c r="A152" s="158"/>
      <c r="B152" s="78" t="s">
        <v>311</v>
      </c>
      <c r="C152" s="146"/>
      <c r="D152" s="146"/>
      <c r="E152" s="147">
        <v>1737</v>
      </c>
      <c r="F152" s="27"/>
      <c r="G152" s="146"/>
      <c r="H152" s="146"/>
      <c r="I152" s="147">
        <v>1544</v>
      </c>
      <c r="J152" s="27"/>
      <c r="K152" s="26"/>
      <c r="L152" s="26"/>
      <c r="M152" s="147">
        <v>1190</v>
      </c>
      <c r="N152" s="26"/>
    </row>
    <row r="153" spans="1:38" ht="15" customHeight="1">
      <c r="A153" s="158"/>
      <c r="B153" s="162" t="s">
        <v>312</v>
      </c>
      <c r="C153" s="162"/>
      <c r="D153" s="162"/>
      <c r="E153" s="162"/>
      <c r="F153" s="162"/>
      <c r="G153" s="162"/>
      <c r="H153" s="162"/>
      <c r="I153" s="162"/>
      <c r="J153" s="162"/>
      <c r="K153" s="162"/>
      <c r="L153" s="162"/>
      <c r="M153" s="162"/>
      <c r="N153" s="162"/>
      <c r="O153" s="162"/>
      <c r="P153" s="162"/>
      <c r="Q153" s="162"/>
      <c r="R153" s="162"/>
      <c r="S153" s="162"/>
      <c r="T153" s="162"/>
      <c r="U153" s="162"/>
      <c r="V153" s="162"/>
      <c r="W153" s="162"/>
      <c r="X153" s="162"/>
      <c r="Y153" s="162"/>
      <c r="Z153" s="162"/>
      <c r="AA153" s="162"/>
      <c r="AB153" s="162"/>
      <c r="AC153" s="162"/>
      <c r="AD153" s="162"/>
      <c r="AE153" s="162"/>
      <c r="AF153" s="162"/>
      <c r="AG153" s="162"/>
      <c r="AH153" s="162"/>
      <c r="AI153" s="162"/>
      <c r="AJ153" s="162"/>
      <c r="AK153" s="162"/>
      <c r="AL153" s="162"/>
    </row>
    <row r="154" spans="1:38" ht="15" customHeight="1">
      <c r="A154" s="158"/>
      <c r="B154" s="162" t="s">
        <v>313</v>
      </c>
      <c r="C154" s="162"/>
      <c r="D154" s="162"/>
      <c r="E154" s="162"/>
      <c r="F154" s="162"/>
      <c r="G154" s="162"/>
      <c r="H154" s="162"/>
      <c r="I154" s="162"/>
      <c r="J154" s="162"/>
      <c r="K154" s="162"/>
      <c r="L154" s="162"/>
      <c r="M154" s="162"/>
      <c r="N154" s="162"/>
      <c r="O154" s="162"/>
      <c r="P154" s="162"/>
      <c r="Q154" s="162"/>
      <c r="R154" s="162"/>
      <c r="S154" s="162"/>
      <c r="T154" s="162"/>
      <c r="U154" s="162"/>
      <c r="V154" s="162"/>
      <c r="W154" s="162"/>
      <c r="X154" s="162"/>
      <c r="Y154" s="162"/>
      <c r="Z154" s="162"/>
      <c r="AA154" s="162"/>
      <c r="AB154" s="162"/>
      <c r="AC154" s="162"/>
      <c r="AD154" s="162"/>
      <c r="AE154" s="162"/>
      <c r="AF154" s="162"/>
      <c r="AG154" s="162"/>
      <c r="AH154" s="162"/>
      <c r="AI154" s="162"/>
      <c r="AJ154" s="162"/>
      <c r="AK154" s="162"/>
      <c r="AL154" s="162"/>
    </row>
    <row r="155" spans="1:38" ht="15.75">
      <c r="A155" s="158"/>
      <c r="B155" s="72"/>
      <c r="C155" s="72"/>
      <c r="D155" s="72"/>
      <c r="E155" s="72"/>
      <c r="F155" s="72"/>
      <c r="G155" s="72"/>
      <c r="H155" s="72"/>
      <c r="I155" s="72"/>
      <c r="J155" s="72"/>
      <c r="K155" s="72"/>
      <c r="L155" s="72"/>
      <c r="M155" s="72"/>
      <c r="N155" s="72"/>
      <c r="O155" s="72"/>
      <c r="P155" s="72"/>
      <c r="Q155" s="72"/>
      <c r="R155" s="72"/>
      <c r="S155" s="72"/>
      <c r="T155" s="72"/>
      <c r="U155" s="72"/>
      <c r="V155" s="72"/>
      <c r="W155" s="72"/>
      <c r="X155" s="72"/>
      <c r="Y155" s="72"/>
      <c r="Z155" s="72"/>
      <c r="AA155" s="72"/>
      <c r="AB155" s="72"/>
      <c r="AC155" s="72"/>
      <c r="AD155" s="72"/>
      <c r="AE155" s="72"/>
      <c r="AF155" s="72"/>
      <c r="AG155" s="72"/>
      <c r="AH155" s="72"/>
      <c r="AI155" s="72"/>
      <c r="AJ155" s="72"/>
      <c r="AK155" s="72"/>
      <c r="AL155" s="72"/>
    </row>
    <row r="156" spans="1:38" ht="15.75" thickBot="1">
      <c r="A156" s="158"/>
      <c r="B156" s="77"/>
      <c r="C156" s="20"/>
      <c r="D156" s="148">
        <v>2012</v>
      </c>
      <c r="E156" s="148"/>
      <c r="F156" s="77" t="s">
        <v>58</v>
      </c>
      <c r="G156" s="20"/>
      <c r="H156" s="148">
        <v>2013</v>
      </c>
      <c r="I156" s="148"/>
      <c r="J156" s="77" t="s">
        <v>58</v>
      </c>
      <c r="K156" s="20"/>
      <c r="L156" s="148">
        <v>2014</v>
      </c>
      <c r="M156" s="148"/>
      <c r="N156" s="20"/>
    </row>
    <row r="157" spans="1:38">
      <c r="A157" s="158"/>
      <c r="B157" s="77"/>
      <c r="C157" s="71"/>
      <c r="D157" s="149" t="s">
        <v>314</v>
      </c>
      <c r="E157" s="149"/>
      <c r="F157" s="149"/>
      <c r="G157" s="149"/>
      <c r="H157" s="149"/>
      <c r="I157" s="149"/>
      <c r="J157" s="149"/>
      <c r="K157" s="149"/>
      <c r="L157" s="149"/>
      <c r="M157" s="149"/>
      <c r="N157" s="71"/>
    </row>
    <row r="158" spans="1:38">
      <c r="A158" s="158"/>
      <c r="B158" s="78" t="s">
        <v>315</v>
      </c>
      <c r="C158" s="146"/>
      <c r="D158" s="150" t="s">
        <v>58</v>
      </c>
      <c r="E158" s="151">
        <v>168</v>
      </c>
      <c r="F158" s="24" t="s">
        <v>58</v>
      </c>
      <c r="G158" s="146"/>
      <c r="H158" s="146"/>
      <c r="I158" s="151">
        <v>130</v>
      </c>
      <c r="J158" s="24" t="s">
        <v>58</v>
      </c>
      <c r="K158" s="26"/>
      <c r="L158" s="26"/>
      <c r="M158" s="151">
        <v>115</v>
      </c>
      <c r="N158" s="26"/>
    </row>
    <row r="159" spans="1:38">
      <c r="A159" s="158"/>
      <c r="B159" s="78" t="s">
        <v>316</v>
      </c>
      <c r="C159" s="26"/>
      <c r="D159" s="24" t="s">
        <v>198</v>
      </c>
      <c r="E159" s="151">
        <v>37.81</v>
      </c>
      <c r="F159" s="24" t="s">
        <v>58</v>
      </c>
      <c r="G159" s="146"/>
      <c r="H159" s="24" t="s">
        <v>198</v>
      </c>
      <c r="I159" s="151">
        <v>32.9</v>
      </c>
      <c r="J159" s="24" t="s">
        <v>58</v>
      </c>
      <c r="K159" s="146"/>
      <c r="L159" s="24" t="s">
        <v>198</v>
      </c>
      <c r="M159" s="151">
        <v>32.9</v>
      </c>
      <c r="N159" s="146"/>
    </row>
    <row r="160" spans="1:38">
      <c r="A160" s="158"/>
      <c r="B160" s="78" t="s">
        <v>317</v>
      </c>
      <c r="C160" s="26"/>
      <c r="D160" s="27"/>
      <c r="E160" s="151" t="s">
        <v>204</v>
      </c>
      <c r="F160" s="27"/>
      <c r="G160" s="146"/>
      <c r="H160" s="27"/>
      <c r="I160" s="151">
        <v>75</v>
      </c>
      <c r="J160" s="27"/>
      <c r="K160" s="146"/>
      <c r="L160" s="27"/>
      <c r="M160" s="151">
        <v>323</v>
      </c>
      <c r="N160" s="146"/>
    </row>
    <row r="161" spans="1:38">
      <c r="A161" s="158"/>
      <c r="B161" s="78" t="s">
        <v>318</v>
      </c>
      <c r="C161" s="26"/>
      <c r="D161" s="24" t="s">
        <v>198</v>
      </c>
      <c r="E161" s="151" t="s">
        <v>204</v>
      </c>
      <c r="F161" s="27"/>
      <c r="G161" s="146"/>
      <c r="H161" s="24" t="s">
        <v>198</v>
      </c>
      <c r="I161" s="151">
        <v>20.92</v>
      </c>
      <c r="J161" s="27"/>
      <c r="K161" s="146"/>
      <c r="L161" s="24" t="s">
        <v>198</v>
      </c>
      <c r="M161" s="151">
        <v>19.88</v>
      </c>
      <c r="N161" s="146"/>
    </row>
    <row r="162" spans="1:38">
      <c r="A162" s="158"/>
      <c r="B162" s="169"/>
      <c r="C162" s="169"/>
      <c r="D162" s="169"/>
      <c r="E162" s="169"/>
      <c r="F162" s="169"/>
      <c r="G162" s="169"/>
      <c r="H162" s="169"/>
      <c r="I162" s="169"/>
      <c r="J162" s="169"/>
      <c r="K162" s="169"/>
      <c r="L162" s="169"/>
      <c r="M162" s="169"/>
      <c r="N162" s="169"/>
      <c r="O162" s="169"/>
      <c r="P162" s="169"/>
      <c r="Q162" s="169"/>
      <c r="R162" s="169"/>
      <c r="S162" s="169"/>
      <c r="T162" s="169"/>
      <c r="U162" s="169"/>
      <c r="V162" s="169"/>
      <c r="W162" s="169"/>
      <c r="X162" s="169"/>
      <c r="Y162" s="169"/>
      <c r="Z162" s="169"/>
      <c r="AA162" s="169"/>
      <c r="AB162" s="169"/>
      <c r="AC162" s="169"/>
      <c r="AD162" s="169"/>
      <c r="AE162" s="169"/>
      <c r="AF162" s="169"/>
      <c r="AG162" s="169"/>
      <c r="AH162" s="169"/>
      <c r="AI162" s="169"/>
      <c r="AJ162" s="169"/>
      <c r="AK162" s="169"/>
      <c r="AL162" s="169"/>
    </row>
    <row r="163" spans="1:38" ht="15" customHeight="1">
      <c r="A163" s="158"/>
      <c r="B163" s="163" t="s">
        <v>319</v>
      </c>
      <c r="C163" s="163"/>
      <c r="D163" s="163"/>
      <c r="E163" s="163"/>
      <c r="F163" s="163"/>
      <c r="G163" s="163"/>
      <c r="H163" s="163"/>
      <c r="I163" s="163"/>
      <c r="J163" s="163"/>
      <c r="K163" s="163"/>
      <c r="L163" s="163"/>
      <c r="M163" s="163"/>
      <c r="N163" s="163"/>
      <c r="O163" s="163"/>
      <c r="P163" s="163"/>
      <c r="Q163" s="163"/>
      <c r="R163" s="163"/>
      <c r="S163" s="163"/>
      <c r="T163" s="163"/>
      <c r="U163" s="163"/>
      <c r="V163" s="163"/>
      <c r="W163" s="163"/>
      <c r="X163" s="163"/>
      <c r="Y163" s="163"/>
      <c r="Z163" s="163"/>
      <c r="AA163" s="163"/>
      <c r="AB163" s="163"/>
      <c r="AC163" s="163"/>
      <c r="AD163" s="163"/>
      <c r="AE163" s="163"/>
      <c r="AF163" s="163"/>
      <c r="AG163" s="163"/>
      <c r="AH163" s="163"/>
      <c r="AI163" s="163"/>
      <c r="AJ163" s="163"/>
      <c r="AK163" s="163"/>
      <c r="AL163" s="163"/>
    </row>
    <row r="164" spans="1:38" ht="15" customHeight="1">
      <c r="A164" s="158"/>
      <c r="B164" s="162" t="s">
        <v>320</v>
      </c>
      <c r="C164" s="162"/>
      <c r="D164" s="162"/>
      <c r="E164" s="162"/>
      <c r="F164" s="162"/>
      <c r="G164" s="162"/>
      <c r="H164" s="162"/>
      <c r="I164" s="162"/>
      <c r="J164" s="162"/>
      <c r="K164" s="162"/>
      <c r="L164" s="162"/>
      <c r="M164" s="162"/>
      <c r="N164" s="162"/>
      <c r="O164" s="162"/>
      <c r="P164" s="162"/>
      <c r="Q164" s="162"/>
      <c r="R164" s="162"/>
      <c r="S164" s="162"/>
      <c r="T164" s="162"/>
      <c r="U164" s="162"/>
      <c r="V164" s="162"/>
      <c r="W164" s="162"/>
      <c r="X164" s="162"/>
      <c r="Y164" s="162"/>
      <c r="Z164" s="162"/>
      <c r="AA164" s="162"/>
      <c r="AB164" s="162"/>
      <c r="AC164" s="162"/>
      <c r="AD164" s="162"/>
      <c r="AE164" s="162"/>
      <c r="AF164" s="162"/>
      <c r="AG164" s="162"/>
      <c r="AH164" s="162"/>
      <c r="AI164" s="162"/>
      <c r="AJ164" s="162"/>
      <c r="AK164" s="162"/>
      <c r="AL164" s="162"/>
    </row>
    <row r="165" spans="1:38" ht="15" customHeight="1">
      <c r="A165" s="158"/>
      <c r="B165" s="162" t="s">
        <v>321</v>
      </c>
      <c r="C165" s="162"/>
      <c r="D165" s="162"/>
      <c r="E165" s="162"/>
      <c r="F165" s="162"/>
      <c r="G165" s="162"/>
      <c r="H165" s="162"/>
      <c r="I165" s="162"/>
      <c r="J165" s="162"/>
      <c r="K165" s="162"/>
      <c r="L165" s="162"/>
      <c r="M165" s="162"/>
      <c r="N165" s="162"/>
      <c r="O165" s="162"/>
      <c r="P165" s="162"/>
      <c r="Q165" s="162"/>
      <c r="R165" s="162"/>
      <c r="S165" s="162"/>
      <c r="T165" s="162"/>
      <c r="U165" s="162"/>
      <c r="V165" s="162"/>
      <c r="W165" s="162"/>
      <c r="X165" s="162"/>
      <c r="Y165" s="162"/>
      <c r="Z165" s="162"/>
      <c r="AA165" s="162"/>
      <c r="AB165" s="162"/>
      <c r="AC165" s="162"/>
      <c r="AD165" s="162"/>
      <c r="AE165" s="162"/>
      <c r="AF165" s="162"/>
      <c r="AG165" s="162"/>
      <c r="AH165" s="162"/>
      <c r="AI165" s="162"/>
      <c r="AJ165" s="162"/>
      <c r="AK165" s="162"/>
      <c r="AL165" s="162"/>
    </row>
    <row r="166" spans="1:38" ht="15.75">
      <c r="A166" s="158"/>
      <c r="B166" s="72"/>
      <c r="C166" s="72"/>
      <c r="D166" s="72"/>
      <c r="E166" s="72"/>
      <c r="F166" s="72"/>
      <c r="G166" s="72"/>
      <c r="H166" s="72"/>
      <c r="I166" s="72"/>
      <c r="J166" s="72"/>
      <c r="K166" s="72"/>
      <c r="L166" s="72"/>
      <c r="M166" s="72"/>
      <c r="N166" s="72"/>
      <c r="O166" s="72"/>
      <c r="P166" s="72"/>
      <c r="Q166" s="72"/>
      <c r="R166" s="72"/>
      <c r="S166" s="72"/>
      <c r="T166" s="72"/>
      <c r="U166" s="72"/>
      <c r="V166" s="72"/>
      <c r="W166" s="72"/>
      <c r="X166" s="72"/>
      <c r="Y166" s="72"/>
      <c r="Z166" s="72"/>
      <c r="AA166" s="72"/>
      <c r="AB166" s="72"/>
      <c r="AC166" s="72"/>
      <c r="AD166" s="72"/>
      <c r="AE166" s="72"/>
      <c r="AF166" s="72"/>
      <c r="AG166" s="72"/>
      <c r="AH166" s="72"/>
      <c r="AI166" s="72"/>
      <c r="AJ166" s="72"/>
      <c r="AK166" s="72"/>
      <c r="AL166" s="72"/>
    </row>
    <row r="167" spans="1:38" ht="15.75" thickBot="1">
      <c r="A167" s="158"/>
      <c r="B167" s="77"/>
      <c r="C167" s="20"/>
      <c r="D167" s="52">
        <v>2012</v>
      </c>
      <c r="E167" s="52"/>
      <c r="F167" s="17"/>
      <c r="G167" s="77"/>
      <c r="H167" s="52">
        <v>2013</v>
      </c>
      <c r="I167" s="52"/>
      <c r="J167" s="17"/>
      <c r="K167" s="77"/>
      <c r="L167" s="52">
        <v>2014</v>
      </c>
      <c r="M167" s="52"/>
      <c r="N167" s="17"/>
    </row>
    <row r="168" spans="1:38">
      <c r="A168" s="158"/>
      <c r="B168" s="77"/>
      <c r="C168" s="71"/>
      <c r="D168" s="59" t="s">
        <v>197</v>
      </c>
      <c r="E168" s="59"/>
      <c r="F168" s="59"/>
      <c r="G168" s="59"/>
      <c r="H168" s="59"/>
      <c r="I168" s="59"/>
      <c r="J168" s="59"/>
      <c r="K168" s="59"/>
      <c r="L168" s="59"/>
      <c r="M168" s="59"/>
      <c r="N168" s="17"/>
    </row>
    <row r="169" spans="1:38">
      <c r="A169" s="158"/>
      <c r="B169" s="78" t="s">
        <v>322</v>
      </c>
      <c r="C169" s="26"/>
      <c r="D169" s="24"/>
      <c r="E169" s="24"/>
      <c r="F169" s="24"/>
      <c r="G169" s="24"/>
      <c r="H169" s="24"/>
      <c r="I169" s="24"/>
      <c r="J169" s="24"/>
      <c r="K169" s="24"/>
      <c r="L169" s="24"/>
      <c r="M169" s="24"/>
      <c r="N169" s="24"/>
    </row>
    <row r="170" spans="1:38">
      <c r="A170" s="158"/>
      <c r="B170" s="28" t="s">
        <v>323</v>
      </c>
      <c r="C170" s="26"/>
      <c r="D170" s="24" t="s">
        <v>198</v>
      </c>
      <c r="E170" s="29">
        <v>79001</v>
      </c>
      <c r="F170" s="31" t="s">
        <v>58</v>
      </c>
      <c r="G170" s="24"/>
      <c r="H170" s="24" t="s">
        <v>198</v>
      </c>
      <c r="I170" s="29">
        <v>83560</v>
      </c>
      <c r="J170" s="31" t="s">
        <v>58</v>
      </c>
      <c r="K170" s="24"/>
      <c r="L170" s="24" t="s">
        <v>198</v>
      </c>
      <c r="M170" s="29">
        <v>62812</v>
      </c>
      <c r="N170" s="31" t="s">
        <v>58</v>
      </c>
    </row>
    <row r="171" spans="1:38">
      <c r="A171" s="158"/>
      <c r="B171" s="28" t="s">
        <v>324</v>
      </c>
      <c r="C171" s="26"/>
      <c r="D171" s="24" t="s">
        <v>198</v>
      </c>
      <c r="E171" s="32" t="s">
        <v>325</v>
      </c>
      <c r="F171" s="31" t="s">
        <v>298</v>
      </c>
      <c r="G171" s="24"/>
      <c r="H171" s="24" t="s">
        <v>198</v>
      </c>
      <c r="I171" s="32">
        <v>769</v>
      </c>
      <c r="J171" s="31"/>
      <c r="K171" s="24"/>
      <c r="L171" s="24" t="s">
        <v>198</v>
      </c>
      <c r="M171" s="32">
        <v>682</v>
      </c>
      <c r="N171" s="25"/>
    </row>
    <row r="172" spans="1:38" ht="15" customHeight="1">
      <c r="A172" s="158"/>
      <c r="B172" s="162" t="s">
        <v>326</v>
      </c>
      <c r="C172" s="162"/>
      <c r="D172" s="162"/>
      <c r="E172" s="162"/>
      <c r="F172" s="162"/>
      <c r="G172" s="162"/>
      <c r="H172" s="162"/>
      <c r="I172" s="162"/>
      <c r="J172" s="162"/>
      <c r="K172" s="162"/>
      <c r="L172" s="162"/>
      <c r="M172" s="162"/>
      <c r="N172" s="162"/>
      <c r="O172" s="162"/>
      <c r="P172" s="162"/>
      <c r="Q172" s="162"/>
      <c r="R172" s="162"/>
      <c r="S172" s="162"/>
      <c r="T172" s="162"/>
      <c r="U172" s="162"/>
      <c r="V172" s="162"/>
      <c r="W172" s="162"/>
      <c r="X172" s="162"/>
      <c r="Y172" s="162"/>
      <c r="Z172" s="162"/>
      <c r="AA172" s="162"/>
      <c r="AB172" s="162"/>
      <c r="AC172" s="162"/>
      <c r="AD172" s="162"/>
      <c r="AE172" s="162"/>
      <c r="AF172" s="162"/>
      <c r="AG172" s="162"/>
      <c r="AH172" s="162"/>
      <c r="AI172" s="162"/>
      <c r="AJ172" s="162"/>
      <c r="AK172" s="162"/>
      <c r="AL172" s="162"/>
    </row>
    <row r="173" spans="1:38" ht="15" customHeight="1">
      <c r="A173" s="158"/>
      <c r="B173" s="163" t="s">
        <v>327</v>
      </c>
      <c r="C173" s="163"/>
      <c r="D173" s="163"/>
      <c r="E173" s="163"/>
      <c r="F173" s="163"/>
      <c r="G173" s="163"/>
      <c r="H173" s="163"/>
      <c r="I173" s="163"/>
      <c r="J173" s="163"/>
      <c r="K173" s="163"/>
      <c r="L173" s="163"/>
      <c r="M173" s="163"/>
      <c r="N173" s="163"/>
      <c r="O173" s="163"/>
      <c r="P173" s="163"/>
      <c r="Q173" s="163"/>
      <c r="R173" s="163"/>
      <c r="S173" s="163"/>
      <c r="T173" s="163"/>
      <c r="U173" s="163"/>
      <c r="V173" s="163"/>
      <c r="W173" s="163"/>
      <c r="X173" s="163"/>
      <c r="Y173" s="163"/>
      <c r="Z173" s="163"/>
      <c r="AA173" s="163"/>
      <c r="AB173" s="163"/>
      <c r="AC173" s="163"/>
      <c r="AD173" s="163"/>
      <c r="AE173" s="163"/>
      <c r="AF173" s="163"/>
      <c r="AG173" s="163"/>
      <c r="AH173" s="163"/>
      <c r="AI173" s="163"/>
      <c r="AJ173" s="163"/>
      <c r="AK173" s="163"/>
      <c r="AL173" s="163"/>
    </row>
    <row r="174" spans="1:38" ht="15.75" customHeight="1">
      <c r="A174" s="158"/>
      <c r="B174" s="162" t="s">
        <v>328</v>
      </c>
      <c r="C174" s="162"/>
      <c r="D174" s="162"/>
      <c r="E174" s="162"/>
      <c r="F174" s="162"/>
      <c r="G174" s="162"/>
      <c r="H174" s="162"/>
      <c r="I174" s="162"/>
      <c r="J174" s="162"/>
      <c r="K174" s="162"/>
      <c r="L174" s="162"/>
      <c r="M174" s="162"/>
      <c r="N174" s="162"/>
      <c r="O174" s="162"/>
      <c r="P174" s="162"/>
      <c r="Q174" s="162"/>
      <c r="R174" s="162"/>
      <c r="S174" s="162"/>
      <c r="T174" s="162"/>
      <c r="U174" s="162"/>
      <c r="V174" s="162"/>
      <c r="W174" s="162"/>
      <c r="X174" s="162"/>
      <c r="Y174" s="162"/>
      <c r="Z174" s="162"/>
      <c r="AA174" s="162"/>
      <c r="AB174" s="162"/>
      <c r="AC174" s="162"/>
      <c r="AD174" s="162"/>
      <c r="AE174" s="162"/>
      <c r="AF174" s="162"/>
      <c r="AG174" s="162"/>
      <c r="AH174" s="162"/>
      <c r="AI174" s="162"/>
      <c r="AJ174" s="162"/>
      <c r="AK174" s="162"/>
      <c r="AL174" s="162"/>
    </row>
    <row r="175" spans="1:38" ht="15.75" thickBot="1">
      <c r="A175" s="158"/>
      <c r="B175" s="77"/>
      <c r="C175" s="20"/>
      <c r="D175" s="52" t="s">
        <v>329</v>
      </c>
      <c r="E175" s="52"/>
      <c r="F175" s="52"/>
      <c r="G175" s="52"/>
      <c r="H175" s="52"/>
      <c r="I175" s="52"/>
      <c r="J175" s="52"/>
      <c r="K175" s="52"/>
      <c r="L175" s="52"/>
      <c r="M175" s="52"/>
      <c r="N175" s="17"/>
    </row>
    <row r="176" spans="1:38" ht="15.75" thickBot="1">
      <c r="A176" s="158"/>
      <c r="B176" s="77"/>
      <c r="C176" s="20"/>
      <c r="D176" s="54">
        <v>2012</v>
      </c>
      <c r="E176" s="54"/>
      <c r="F176" s="17"/>
      <c r="G176" s="77" t="s">
        <v>58</v>
      </c>
      <c r="H176" s="54">
        <v>2013</v>
      </c>
      <c r="I176" s="54"/>
      <c r="J176" s="17"/>
      <c r="K176" s="77" t="s">
        <v>58</v>
      </c>
      <c r="L176" s="54">
        <v>2014</v>
      </c>
      <c r="M176" s="54"/>
      <c r="N176" s="17"/>
    </row>
    <row r="177" spans="1:38">
      <c r="A177" s="158"/>
      <c r="B177" s="81"/>
      <c r="C177" s="76"/>
      <c r="D177" s="59" t="s">
        <v>240</v>
      </c>
      <c r="E177" s="59"/>
      <c r="F177" s="59"/>
      <c r="G177" s="59"/>
      <c r="H177" s="59"/>
      <c r="I177" s="59"/>
      <c r="J177" s="59"/>
      <c r="K177" s="59"/>
      <c r="L177" s="59"/>
      <c r="M177" s="59"/>
      <c r="N177" s="49"/>
    </row>
    <row r="178" spans="1:38">
      <c r="A178" s="158"/>
      <c r="B178" s="81"/>
      <c r="C178" s="76"/>
      <c r="D178" s="59"/>
      <c r="E178" s="59"/>
      <c r="F178" s="59"/>
      <c r="G178" s="59"/>
      <c r="H178" s="59"/>
      <c r="I178" s="59"/>
      <c r="J178" s="59"/>
      <c r="K178" s="59"/>
      <c r="L178" s="59"/>
      <c r="M178" s="59"/>
      <c r="N178" s="49"/>
    </row>
    <row r="179" spans="1:38">
      <c r="A179" s="158"/>
      <c r="B179" s="78" t="s">
        <v>102</v>
      </c>
      <c r="C179" s="26"/>
      <c r="D179" s="24" t="s">
        <v>198</v>
      </c>
      <c r="E179" s="32" t="s">
        <v>330</v>
      </c>
      <c r="F179" s="31" t="s">
        <v>298</v>
      </c>
      <c r="G179" s="24" t="s">
        <v>58</v>
      </c>
      <c r="H179" s="24" t="s">
        <v>198</v>
      </c>
      <c r="I179" s="29">
        <v>41029</v>
      </c>
      <c r="J179" s="31"/>
      <c r="K179" s="24" t="s">
        <v>58</v>
      </c>
      <c r="L179" s="24" t="s">
        <v>198</v>
      </c>
      <c r="M179" s="32" t="s">
        <v>293</v>
      </c>
      <c r="N179" s="31" t="s">
        <v>209</v>
      </c>
    </row>
    <row r="180" spans="1:38">
      <c r="A180" s="158"/>
      <c r="B180" s="78" t="s">
        <v>331</v>
      </c>
      <c r="C180" s="26"/>
      <c r="D180" s="24"/>
      <c r="E180" s="24"/>
      <c r="F180" s="24"/>
      <c r="G180" s="24" t="s">
        <v>58</v>
      </c>
      <c r="H180" s="24"/>
      <c r="I180" s="24"/>
      <c r="J180" s="24"/>
      <c r="K180" s="24" t="s">
        <v>58</v>
      </c>
      <c r="L180" s="24"/>
      <c r="M180" s="40"/>
      <c r="N180" s="24"/>
    </row>
    <row r="181" spans="1:38" ht="24.75">
      <c r="A181" s="158"/>
      <c r="B181" s="28" t="s">
        <v>332</v>
      </c>
      <c r="C181" s="56"/>
      <c r="D181" s="55"/>
      <c r="E181" s="60" t="s">
        <v>334</v>
      </c>
      <c r="F181" s="153" t="s">
        <v>298</v>
      </c>
      <c r="G181" s="55" t="s">
        <v>58</v>
      </c>
      <c r="H181" s="55"/>
      <c r="I181" s="60" t="s">
        <v>335</v>
      </c>
      <c r="J181" s="153" t="s">
        <v>298</v>
      </c>
      <c r="K181" s="55" t="s">
        <v>58</v>
      </c>
      <c r="L181" s="55"/>
      <c r="M181" s="60" t="s">
        <v>204</v>
      </c>
      <c r="N181" s="57"/>
    </row>
    <row r="182" spans="1:38" ht="48.75">
      <c r="A182" s="158"/>
      <c r="B182" s="28" t="s">
        <v>333</v>
      </c>
      <c r="C182" s="56"/>
      <c r="D182" s="55"/>
      <c r="E182" s="60"/>
      <c r="F182" s="153"/>
      <c r="G182" s="55"/>
      <c r="H182" s="55"/>
      <c r="I182" s="60"/>
      <c r="J182" s="153"/>
      <c r="K182" s="55"/>
      <c r="L182" s="55"/>
      <c r="M182" s="60"/>
      <c r="N182" s="57"/>
    </row>
    <row r="183" spans="1:38" ht="24.75">
      <c r="A183" s="158"/>
      <c r="B183" s="28" t="s">
        <v>336</v>
      </c>
      <c r="C183" s="56"/>
      <c r="D183" s="55"/>
      <c r="E183" s="60" t="s">
        <v>338</v>
      </c>
      <c r="F183" s="153" t="s">
        <v>298</v>
      </c>
      <c r="G183" s="55" t="s">
        <v>58</v>
      </c>
      <c r="H183" s="55"/>
      <c r="I183" s="60" t="s">
        <v>204</v>
      </c>
      <c r="J183" s="153"/>
      <c r="K183" s="55" t="s">
        <v>58</v>
      </c>
      <c r="L183" s="55"/>
      <c r="M183" s="60" t="s">
        <v>204</v>
      </c>
      <c r="N183" s="55"/>
    </row>
    <row r="184" spans="1:38">
      <c r="A184" s="158"/>
      <c r="B184" s="28" t="s">
        <v>337</v>
      </c>
      <c r="C184" s="56"/>
      <c r="D184" s="55"/>
      <c r="E184" s="60"/>
      <c r="F184" s="153"/>
      <c r="G184" s="55"/>
      <c r="H184" s="55"/>
      <c r="I184" s="60"/>
      <c r="J184" s="153"/>
      <c r="K184" s="55"/>
      <c r="L184" s="55"/>
      <c r="M184" s="60"/>
      <c r="N184" s="55"/>
    </row>
    <row r="185" spans="1:38" ht="24.75">
      <c r="A185" s="158"/>
      <c r="B185" s="28" t="s">
        <v>339</v>
      </c>
      <c r="C185" s="56"/>
      <c r="D185" s="55"/>
      <c r="E185" s="64">
        <v>1543</v>
      </c>
      <c r="F185" s="153" t="s">
        <v>58</v>
      </c>
      <c r="G185" s="55" t="s">
        <v>58</v>
      </c>
      <c r="H185" s="55"/>
      <c r="I185" s="60">
        <v>702</v>
      </c>
      <c r="J185" s="153" t="s">
        <v>58</v>
      </c>
      <c r="K185" s="55" t="s">
        <v>58</v>
      </c>
      <c r="L185" s="55"/>
      <c r="M185" s="60" t="s">
        <v>204</v>
      </c>
      <c r="N185" s="55"/>
    </row>
    <row r="186" spans="1:38" ht="24.75">
      <c r="A186" s="158"/>
      <c r="B186" s="28" t="s">
        <v>340</v>
      </c>
      <c r="C186" s="56"/>
      <c r="D186" s="154"/>
      <c r="E186" s="65"/>
      <c r="F186" s="153"/>
      <c r="G186" s="55"/>
      <c r="H186" s="154"/>
      <c r="I186" s="62"/>
      <c r="J186" s="153"/>
      <c r="K186" s="55"/>
      <c r="L186" s="154"/>
      <c r="M186" s="62"/>
      <c r="N186" s="55"/>
    </row>
    <row r="187" spans="1:38" ht="15.75" thickBot="1">
      <c r="A187" s="158"/>
      <c r="B187" s="78" t="s">
        <v>341</v>
      </c>
      <c r="C187" s="26"/>
      <c r="D187" s="46" t="s">
        <v>198</v>
      </c>
      <c r="E187" s="152" t="s">
        <v>342</v>
      </c>
      <c r="F187" s="31" t="s">
        <v>298</v>
      </c>
      <c r="G187" s="24" t="s">
        <v>58</v>
      </c>
      <c r="H187" s="46" t="s">
        <v>198</v>
      </c>
      <c r="I187" s="47">
        <v>36611</v>
      </c>
      <c r="J187" s="31"/>
      <c r="K187" s="24" t="s">
        <v>58</v>
      </c>
      <c r="L187" s="46" t="s">
        <v>198</v>
      </c>
      <c r="M187" s="152" t="s">
        <v>293</v>
      </c>
      <c r="N187" s="31" t="s">
        <v>209</v>
      </c>
    </row>
    <row r="188" spans="1:38" ht="15.75" thickTop="1">
      <c r="A188" s="158"/>
      <c r="B188" s="162" t="s">
        <v>343</v>
      </c>
      <c r="C188" s="162"/>
      <c r="D188" s="162"/>
      <c r="E188" s="162"/>
      <c r="F188" s="162"/>
      <c r="G188" s="162"/>
      <c r="H188" s="162"/>
      <c r="I188" s="162"/>
      <c r="J188" s="162"/>
      <c r="K188" s="162"/>
      <c r="L188" s="162"/>
      <c r="M188" s="162"/>
      <c r="N188" s="162"/>
      <c r="O188" s="162"/>
      <c r="P188" s="162"/>
      <c r="Q188" s="162"/>
      <c r="R188" s="162"/>
      <c r="S188" s="162"/>
      <c r="T188" s="162"/>
      <c r="U188" s="162"/>
      <c r="V188" s="162"/>
      <c r="W188" s="162"/>
      <c r="X188" s="162"/>
      <c r="Y188" s="162"/>
      <c r="Z188" s="162"/>
      <c r="AA188" s="162"/>
      <c r="AB188" s="162"/>
      <c r="AC188" s="162"/>
      <c r="AD188" s="162"/>
      <c r="AE188" s="162"/>
      <c r="AF188" s="162"/>
      <c r="AG188" s="162"/>
      <c r="AH188" s="162"/>
      <c r="AI188" s="162"/>
      <c r="AJ188" s="162"/>
      <c r="AK188" s="162"/>
      <c r="AL188" s="162"/>
    </row>
    <row r="189" spans="1:38" ht="15.75">
      <c r="A189" s="158"/>
      <c r="B189" s="72"/>
      <c r="C189" s="72"/>
      <c r="D189" s="72"/>
      <c r="E189" s="72"/>
      <c r="F189" s="72"/>
      <c r="G189" s="72"/>
      <c r="H189" s="72"/>
      <c r="I189" s="72"/>
      <c r="J189" s="72"/>
      <c r="K189" s="72"/>
      <c r="L189" s="72"/>
      <c r="M189" s="72"/>
      <c r="N189" s="72"/>
      <c r="O189" s="72"/>
      <c r="P189" s="72"/>
      <c r="Q189" s="72"/>
      <c r="R189" s="72"/>
      <c r="S189" s="72"/>
      <c r="T189" s="72"/>
      <c r="U189" s="72"/>
      <c r="V189" s="72"/>
      <c r="W189" s="72"/>
      <c r="X189" s="72"/>
      <c r="Y189" s="72"/>
      <c r="Z189" s="72"/>
      <c r="AA189" s="72"/>
      <c r="AB189" s="72"/>
      <c r="AC189" s="72"/>
      <c r="AD189" s="72"/>
      <c r="AE189" s="72"/>
      <c r="AF189" s="72"/>
      <c r="AG189" s="72"/>
      <c r="AH189" s="72"/>
      <c r="AI189" s="72"/>
      <c r="AJ189" s="72"/>
      <c r="AK189" s="72"/>
      <c r="AL189" s="72"/>
    </row>
    <row r="190" spans="1:38">
      <c r="A190" s="158"/>
      <c r="B190" s="81"/>
      <c r="C190" s="81" t="s">
        <v>58</v>
      </c>
      <c r="D190" s="51" t="s">
        <v>344</v>
      </c>
      <c r="E190" s="51"/>
      <c r="F190" s="49"/>
      <c r="G190" s="81" t="s">
        <v>58</v>
      </c>
      <c r="H190" s="51" t="s">
        <v>347</v>
      </c>
      <c r="I190" s="51"/>
      <c r="J190" s="49"/>
      <c r="K190" s="81" t="s">
        <v>58</v>
      </c>
      <c r="L190" s="51" t="s">
        <v>125</v>
      </c>
      <c r="M190" s="51"/>
      <c r="N190" s="49"/>
    </row>
    <row r="191" spans="1:38">
      <c r="A191" s="158"/>
      <c r="B191" s="81"/>
      <c r="C191" s="81"/>
      <c r="D191" s="51" t="s">
        <v>345</v>
      </c>
      <c r="E191" s="51"/>
      <c r="F191" s="49"/>
      <c r="G191" s="81"/>
      <c r="H191" s="51" t="s">
        <v>348</v>
      </c>
      <c r="I191" s="51"/>
      <c r="J191" s="49"/>
      <c r="K191" s="81"/>
      <c r="L191" s="51" t="s">
        <v>349</v>
      </c>
      <c r="M191" s="51"/>
      <c r="N191" s="49"/>
    </row>
    <row r="192" spans="1:38">
      <c r="A192" s="158"/>
      <c r="B192" s="81"/>
      <c r="C192" s="81"/>
      <c r="D192" s="51" t="s">
        <v>346</v>
      </c>
      <c r="E192" s="51"/>
      <c r="F192" s="49"/>
      <c r="G192" s="81"/>
      <c r="H192" s="69"/>
      <c r="I192" s="69"/>
      <c r="J192" s="49"/>
      <c r="K192" s="81"/>
      <c r="L192" s="51" t="s">
        <v>350</v>
      </c>
      <c r="M192" s="51"/>
      <c r="N192" s="49"/>
    </row>
    <row r="193" spans="1:38" ht="15.75" thickBot="1">
      <c r="A193" s="158"/>
      <c r="B193" s="81"/>
      <c r="C193" s="81"/>
      <c r="D193" s="157"/>
      <c r="E193" s="157"/>
      <c r="F193" s="49"/>
      <c r="G193" s="81"/>
      <c r="H193" s="157"/>
      <c r="I193" s="157"/>
      <c r="J193" s="49"/>
      <c r="K193" s="81"/>
      <c r="L193" s="52" t="s">
        <v>284</v>
      </c>
      <c r="M193" s="52"/>
      <c r="N193" s="49"/>
    </row>
    <row r="194" spans="1:38">
      <c r="A194" s="158"/>
      <c r="B194" s="81"/>
      <c r="C194" s="81" t="s">
        <v>58</v>
      </c>
      <c r="D194" s="59" t="s">
        <v>240</v>
      </c>
      <c r="E194" s="59"/>
      <c r="F194" s="59"/>
      <c r="G194" s="59"/>
      <c r="H194" s="59"/>
      <c r="I194" s="59"/>
      <c r="J194" s="59"/>
      <c r="K194" s="59"/>
      <c r="L194" s="59"/>
      <c r="M194" s="59"/>
      <c r="N194" s="49"/>
    </row>
    <row r="195" spans="1:38">
      <c r="A195" s="158"/>
      <c r="B195" s="81"/>
      <c r="C195" s="81"/>
      <c r="D195" s="59"/>
      <c r="E195" s="59"/>
      <c r="F195" s="59"/>
      <c r="G195" s="59"/>
      <c r="H195" s="59"/>
      <c r="I195" s="59"/>
      <c r="J195" s="59"/>
      <c r="K195" s="59"/>
      <c r="L195" s="59"/>
      <c r="M195" s="59"/>
      <c r="N195" s="49"/>
    </row>
    <row r="196" spans="1:38">
      <c r="A196" s="158"/>
      <c r="B196" s="78" t="s">
        <v>351</v>
      </c>
      <c r="C196" s="27"/>
      <c r="D196" s="24" t="s">
        <v>198</v>
      </c>
      <c r="E196" s="32">
        <v>298</v>
      </c>
      <c r="F196" s="25"/>
      <c r="G196" s="27"/>
      <c r="H196" s="24" t="s">
        <v>198</v>
      </c>
      <c r="I196" s="29">
        <v>20178</v>
      </c>
      <c r="J196" s="25"/>
      <c r="K196" s="27"/>
      <c r="L196" s="24" t="s">
        <v>198</v>
      </c>
      <c r="M196" s="29">
        <v>20476</v>
      </c>
      <c r="N196" s="25"/>
    </row>
    <row r="197" spans="1:38">
      <c r="A197" s="158"/>
      <c r="B197" s="28" t="s">
        <v>352</v>
      </c>
      <c r="C197" s="27"/>
      <c r="D197" s="27"/>
      <c r="E197" s="32" t="s">
        <v>338</v>
      </c>
      <c r="F197" s="31" t="s">
        <v>209</v>
      </c>
      <c r="G197" s="27"/>
      <c r="H197" s="27"/>
      <c r="I197" s="32" t="s">
        <v>334</v>
      </c>
      <c r="J197" s="31" t="s">
        <v>209</v>
      </c>
      <c r="K197" s="27"/>
      <c r="L197" s="27"/>
      <c r="M197" s="32" t="s">
        <v>353</v>
      </c>
      <c r="N197" s="31" t="s">
        <v>209</v>
      </c>
    </row>
    <row r="198" spans="1:38">
      <c r="A198" s="158"/>
      <c r="B198" s="28" t="s">
        <v>354</v>
      </c>
      <c r="C198" s="27"/>
      <c r="D198" s="33"/>
      <c r="E198" s="41" t="s">
        <v>204</v>
      </c>
      <c r="F198" s="25"/>
      <c r="G198" s="27"/>
      <c r="H198" s="33"/>
      <c r="I198" s="34">
        <v>1543</v>
      </c>
      <c r="J198" s="25"/>
      <c r="K198" s="27"/>
      <c r="L198" s="33"/>
      <c r="M198" s="34">
        <v>1543</v>
      </c>
      <c r="N198" s="25"/>
    </row>
    <row r="199" spans="1:38">
      <c r="A199" s="158"/>
      <c r="B199" s="78" t="s">
        <v>355</v>
      </c>
      <c r="C199" s="27"/>
      <c r="D199" s="36"/>
      <c r="E199" s="156" t="s">
        <v>204</v>
      </c>
      <c r="F199" s="25"/>
      <c r="G199" s="27"/>
      <c r="H199" s="36"/>
      <c r="I199" s="37">
        <v>4418</v>
      </c>
      <c r="J199" s="25"/>
      <c r="K199" s="27"/>
      <c r="L199" s="36"/>
      <c r="M199" s="37">
        <v>4418</v>
      </c>
      <c r="N199" s="25"/>
    </row>
    <row r="200" spans="1:38">
      <c r="A200" s="158"/>
      <c r="B200" s="28" t="s">
        <v>352</v>
      </c>
      <c r="C200" s="27"/>
      <c r="D200" s="27"/>
      <c r="E200" s="32" t="s">
        <v>204</v>
      </c>
      <c r="F200" s="25"/>
      <c r="G200" s="27"/>
      <c r="H200" s="27"/>
      <c r="I200" s="32" t="s">
        <v>335</v>
      </c>
      <c r="J200" s="31" t="s">
        <v>209</v>
      </c>
      <c r="K200" s="27"/>
      <c r="L200" s="27"/>
      <c r="M200" s="32" t="s">
        <v>335</v>
      </c>
      <c r="N200" s="31" t="s">
        <v>209</v>
      </c>
    </row>
    <row r="201" spans="1:38">
      <c r="A201" s="158"/>
      <c r="B201" s="28" t="s">
        <v>354</v>
      </c>
      <c r="C201" s="27"/>
      <c r="D201" s="33"/>
      <c r="E201" s="41" t="s">
        <v>204</v>
      </c>
      <c r="F201" s="25"/>
      <c r="G201" s="27"/>
      <c r="H201" s="33"/>
      <c r="I201" s="41">
        <v>702</v>
      </c>
      <c r="J201" s="25"/>
      <c r="K201" s="27"/>
      <c r="L201" s="33"/>
      <c r="M201" s="41">
        <v>702</v>
      </c>
      <c r="N201" s="25"/>
    </row>
    <row r="202" spans="1:38" ht="15.75" thickBot="1">
      <c r="A202" s="158"/>
      <c r="B202" s="78" t="s">
        <v>356</v>
      </c>
      <c r="C202" s="27"/>
      <c r="D202" s="46" t="s">
        <v>198</v>
      </c>
      <c r="E202" s="152" t="s">
        <v>204</v>
      </c>
      <c r="F202" s="25"/>
      <c r="G202" s="27"/>
      <c r="H202" s="46" t="s">
        <v>198</v>
      </c>
      <c r="I202" s="152" t="s">
        <v>204</v>
      </c>
      <c r="J202" s="25"/>
      <c r="K202" s="27"/>
      <c r="L202" s="46" t="s">
        <v>198</v>
      </c>
      <c r="M202" s="152" t="s">
        <v>204</v>
      </c>
      <c r="N202" s="25"/>
    </row>
    <row r="203" spans="1:38" ht="15.75" thickTop="1">
      <c r="A203" s="158"/>
      <c r="B203" s="163" t="s">
        <v>357</v>
      </c>
      <c r="C203" s="163"/>
      <c r="D203" s="163"/>
      <c r="E203" s="163"/>
      <c r="F203" s="163"/>
      <c r="G203" s="163"/>
      <c r="H203" s="163"/>
      <c r="I203" s="163"/>
      <c r="J203" s="163"/>
      <c r="K203" s="163"/>
      <c r="L203" s="163"/>
      <c r="M203" s="163"/>
      <c r="N203" s="163"/>
      <c r="O203" s="163"/>
      <c r="P203" s="163"/>
      <c r="Q203" s="163"/>
      <c r="R203" s="163"/>
      <c r="S203" s="163"/>
      <c r="T203" s="163"/>
      <c r="U203" s="163"/>
      <c r="V203" s="163"/>
      <c r="W203" s="163"/>
      <c r="X203" s="163"/>
      <c r="Y203" s="163"/>
      <c r="Z203" s="163"/>
      <c r="AA203" s="163"/>
      <c r="AB203" s="163"/>
      <c r="AC203" s="163"/>
      <c r="AD203" s="163"/>
      <c r="AE203" s="163"/>
      <c r="AF203" s="163"/>
      <c r="AG203" s="163"/>
      <c r="AH203" s="163"/>
      <c r="AI203" s="163"/>
      <c r="AJ203" s="163"/>
      <c r="AK203" s="163"/>
      <c r="AL203" s="163"/>
    </row>
    <row r="204" spans="1:38">
      <c r="A204" s="158"/>
      <c r="B204" s="161"/>
      <c r="C204" s="161"/>
      <c r="D204" s="161"/>
      <c r="E204" s="161"/>
      <c r="F204" s="161"/>
      <c r="G204" s="161"/>
      <c r="H204" s="161"/>
      <c r="I204" s="161"/>
      <c r="J204" s="161"/>
      <c r="K204" s="161"/>
      <c r="L204" s="161"/>
      <c r="M204" s="161"/>
      <c r="N204" s="161"/>
      <c r="O204" s="161"/>
      <c r="P204" s="161"/>
      <c r="Q204" s="161"/>
      <c r="R204" s="161"/>
      <c r="S204" s="161"/>
      <c r="T204" s="161"/>
      <c r="U204" s="161"/>
      <c r="V204" s="161"/>
      <c r="W204" s="161"/>
      <c r="X204" s="161"/>
      <c r="Y204" s="161"/>
      <c r="Z204" s="161"/>
      <c r="AA204" s="161"/>
      <c r="AB204" s="161"/>
      <c r="AC204" s="161"/>
      <c r="AD204" s="161"/>
      <c r="AE204" s="161"/>
      <c r="AF204" s="161"/>
      <c r="AG204" s="161"/>
      <c r="AH204" s="161"/>
      <c r="AI204" s="161"/>
      <c r="AJ204" s="161"/>
      <c r="AK204" s="161"/>
      <c r="AL204" s="161"/>
    </row>
    <row r="205" spans="1:38" ht="29.25" customHeight="1">
      <c r="A205" s="158"/>
      <c r="B205" s="170" t="s">
        <v>358</v>
      </c>
      <c r="C205" s="170"/>
      <c r="D205" s="170"/>
      <c r="E205" s="170"/>
      <c r="F205" s="170"/>
      <c r="G205" s="170"/>
      <c r="H205" s="170"/>
      <c r="I205" s="170"/>
      <c r="J205" s="170"/>
      <c r="K205" s="170"/>
      <c r="L205" s="170"/>
      <c r="M205" s="170"/>
      <c r="N205" s="170"/>
      <c r="O205" s="170"/>
      <c r="P205" s="170"/>
      <c r="Q205" s="170"/>
      <c r="R205" s="170"/>
      <c r="S205" s="170"/>
      <c r="T205" s="170"/>
      <c r="U205" s="170"/>
      <c r="V205" s="170"/>
      <c r="W205" s="170"/>
      <c r="X205" s="170"/>
      <c r="Y205" s="170"/>
      <c r="Z205" s="170"/>
      <c r="AA205" s="170"/>
      <c r="AB205" s="170"/>
      <c r="AC205" s="170"/>
      <c r="AD205" s="170"/>
      <c r="AE205" s="170"/>
      <c r="AF205" s="170"/>
      <c r="AG205" s="170"/>
      <c r="AH205" s="170"/>
      <c r="AI205" s="170"/>
      <c r="AJ205" s="170"/>
      <c r="AK205" s="170"/>
      <c r="AL205" s="170"/>
    </row>
    <row r="206" spans="1:38">
      <c r="A206" s="158"/>
      <c r="B206" s="162"/>
      <c r="C206" s="162"/>
      <c r="D206" s="162"/>
      <c r="E206" s="162"/>
      <c r="F206" s="162"/>
      <c r="G206" s="162"/>
      <c r="H206" s="162"/>
      <c r="I206" s="162"/>
      <c r="J206" s="162"/>
      <c r="K206" s="162"/>
      <c r="L206" s="162"/>
      <c r="M206" s="162"/>
      <c r="N206" s="162"/>
      <c r="O206" s="162"/>
      <c r="P206" s="162"/>
      <c r="Q206" s="162"/>
      <c r="R206" s="162"/>
      <c r="S206" s="162"/>
      <c r="T206" s="162"/>
      <c r="U206" s="162"/>
      <c r="V206" s="162"/>
      <c r="W206" s="162"/>
      <c r="X206" s="162"/>
      <c r="Y206" s="162"/>
      <c r="Z206" s="162"/>
      <c r="AA206" s="162"/>
      <c r="AB206" s="162"/>
      <c r="AC206" s="162"/>
      <c r="AD206" s="162"/>
      <c r="AE206" s="162"/>
      <c r="AF206" s="162"/>
      <c r="AG206" s="162"/>
      <c r="AH206" s="162"/>
      <c r="AI206" s="162"/>
      <c r="AJ206" s="162"/>
      <c r="AK206" s="162"/>
      <c r="AL206" s="162"/>
    </row>
    <row r="207" spans="1:38">
      <c r="A207" s="158"/>
      <c r="B207" s="170" t="s">
        <v>359</v>
      </c>
      <c r="C207" s="170"/>
      <c r="D207" s="170"/>
      <c r="E207" s="170"/>
      <c r="F207" s="170"/>
      <c r="G207" s="170"/>
      <c r="H207" s="170"/>
      <c r="I207" s="170"/>
      <c r="J207" s="170"/>
      <c r="K207" s="170"/>
      <c r="L207" s="170"/>
      <c r="M207" s="170"/>
      <c r="N207" s="170"/>
      <c r="O207" s="170"/>
      <c r="P207" s="170"/>
      <c r="Q207" s="170"/>
      <c r="R207" s="170"/>
      <c r="S207" s="170"/>
      <c r="T207" s="170"/>
      <c r="U207" s="170"/>
      <c r="V207" s="170"/>
      <c r="W207" s="170"/>
      <c r="X207" s="170"/>
      <c r="Y207" s="170"/>
      <c r="Z207" s="170"/>
      <c r="AA207" s="170"/>
      <c r="AB207" s="170"/>
      <c r="AC207" s="170"/>
      <c r="AD207" s="170"/>
      <c r="AE207" s="170"/>
      <c r="AF207" s="170"/>
      <c r="AG207" s="170"/>
      <c r="AH207" s="170"/>
      <c r="AI207" s="170"/>
      <c r="AJ207" s="170"/>
      <c r="AK207" s="170"/>
      <c r="AL207" s="170"/>
    </row>
  </sheetData>
  <mergeCells count="352">
    <mergeCell ref="B207:AL207"/>
    <mergeCell ref="B188:AL188"/>
    <mergeCell ref="B189:AL189"/>
    <mergeCell ref="B203:AL203"/>
    <mergeCell ref="B204:AL204"/>
    <mergeCell ref="B205:AL205"/>
    <mergeCell ref="B206:AL206"/>
    <mergeCell ref="B162:AL162"/>
    <mergeCell ref="B163:AL163"/>
    <mergeCell ref="B164:AL164"/>
    <mergeCell ref="B165:AL165"/>
    <mergeCell ref="B166:AL166"/>
    <mergeCell ref="B172:AL172"/>
    <mergeCell ref="B129:AL129"/>
    <mergeCell ref="B130:AL130"/>
    <mergeCell ref="B146:AL146"/>
    <mergeCell ref="B147:AL147"/>
    <mergeCell ref="B148:AL148"/>
    <mergeCell ref="B153:AL153"/>
    <mergeCell ref="B123:AL123"/>
    <mergeCell ref="B124:AL124"/>
    <mergeCell ref="B125:AL125"/>
    <mergeCell ref="B126:AL126"/>
    <mergeCell ref="B127:AL127"/>
    <mergeCell ref="B128:AL128"/>
    <mergeCell ref="B117:AL117"/>
    <mergeCell ref="B118:AL118"/>
    <mergeCell ref="B119:AL119"/>
    <mergeCell ref="B120:AL120"/>
    <mergeCell ref="B121:AL121"/>
    <mergeCell ref="B122:AL122"/>
    <mergeCell ref="B89:AL89"/>
    <mergeCell ref="B90:AL90"/>
    <mergeCell ref="B101:AL101"/>
    <mergeCell ref="B102:AL102"/>
    <mergeCell ref="B103:AL103"/>
    <mergeCell ref="B104:AL104"/>
    <mergeCell ref="B72:AL72"/>
    <mergeCell ref="B73:AL73"/>
    <mergeCell ref="B81:AL81"/>
    <mergeCell ref="B82:AL82"/>
    <mergeCell ref="B83:AL83"/>
    <mergeCell ref="B84:AL84"/>
    <mergeCell ref="B50:AL50"/>
    <mergeCell ref="B51:AL51"/>
    <mergeCell ref="B52:AL52"/>
    <mergeCell ref="B65:AL65"/>
    <mergeCell ref="B66:AL66"/>
    <mergeCell ref="B67:AL67"/>
    <mergeCell ref="B16:AL16"/>
    <mergeCell ref="B17:AL17"/>
    <mergeCell ref="B18:AL18"/>
    <mergeCell ref="B19:AL19"/>
    <mergeCell ref="B20:AL20"/>
    <mergeCell ref="B44:AL44"/>
    <mergeCell ref="B10:AL10"/>
    <mergeCell ref="B11:AL11"/>
    <mergeCell ref="B12:AL12"/>
    <mergeCell ref="B13:AL13"/>
    <mergeCell ref="B14:AL14"/>
    <mergeCell ref="B15:AL15"/>
    <mergeCell ref="B4:AL4"/>
    <mergeCell ref="B5:AL5"/>
    <mergeCell ref="B6:AL6"/>
    <mergeCell ref="B7:AL7"/>
    <mergeCell ref="B8:AL8"/>
    <mergeCell ref="B9:AL9"/>
    <mergeCell ref="N190:N193"/>
    <mergeCell ref="B194:B195"/>
    <mergeCell ref="C194:C195"/>
    <mergeCell ref="D194:M195"/>
    <mergeCell ref="N194:N195"/>
    <mergeCell ref="A1:A2"/>
    <mergeCell ref="B1:AL1"/>
    <mergeCell ref="B2:AL2"/>
    <mergeCell ref="B3:AL3"/>
    <mergeCell ref="A4:A207"/>
    <mergeCell ref="H191:I191"/>
    <mergeCell ref="H192:I192"/>
    <mergeCell ref="H193:I193"/>
    <mergeCell ref="J190:J193"/>
    <mergeCell ref="K190:K193"/>
    <mergeCell ref="L190:M190"/>
    <mergeCell ref="L191:M191"/>
    <mergeCell ref="L192:M192"/>
    <mergeCell ref="L193:M193"/>
    <mergeCell ref="N185:N186"/>
    <mergeCell ref="B190:B193"/>
    <mergeCell ref="C190:C193"/>
    <mergeCell ref="D190:E190"/>
    <mergeCell ref="D191:E191"/>
    <mergeCell ref="D192:E192"/>
    <mergeCell ref="D193:E193"/>
    <mergeCell ref="F190:F193"/>
    <mergeCell ref="G190:G193"/>
    <mergeCell ref="H190:I190"/>
    <mergeCell ref="H185:H186"/>
    <mergeCell ref="I185:I186"/>
    <mergeCell ref="J185:J186"/>
    <mergeCell ref="K185:K186"/>
    <mergeCell ref="L185:L186"/>
    <mergeCell ref="M185:M186"/>
    <mergeCell ref="J183:J184"/>
    <mergeCell ref="K183:K184"/>
    <mergeCell ref="L183:L184"/>
    <mergeCell ref="M183:M184"/>
    <mergeCell ref="N183:N184"/>
    <mergeCell ref="C185:C186"/>
    <mergeCell ref="D185:D186"/>
    <mergeCell ref="E185:E186"/>
    <mergeCell ref="F185:F186"/>
    <mergeCell ref="G185:G186"/>
    <mergeCell ref="L181:L182"/>
    <mergeCell ref="M181:M182"/>
    <mergeCell ref="N181:N182"/>
    <mergeCell ref="C183:C184"/>
    <mergeCell ref="D183:D184"/>
    <mergeCell ref="E183:E184"/>
    <mergeCell ref="F183:F184"/>
    <mergeCell ref="G183:G184"/>
    <mergeCell ref="H183:H184"/>
    <mergeCell ref="I183:I184"/>
    <mergeCell ref="N177:N178"/>
    <mergeCell ref="C181:C182"/>
    <mergeCell ref="D181:D182"/>
    <mergeCell ref="E181:E182"/>
    <mergeCell ref="F181:F182"/>
    <mergeCell ref="G181:G182"/>
    <mergeCell ref="H181:H182"/>
    <mergeCell ref="I181:I182"/>
    <mergeCell ref="J181:J182"/>
    <mergeCell ref="K181:K182"/>
    <mergeCell ref="D168:M168"/>
    <mergeCell ref="D175:M175"/>
    <mergeCell ref="D176:E176"/>
    <mergeCell ref="H176:I176"/>
    <mergeCell ref="L176:M176"/>
    <mergeCell ref="B177:B178"/>
    <mergeCell ref="C177:C178"/>
    <mergeCell ref="D177:M178"/>
    <mergeCell ref="B173:AL173"/>
    <mergeCell ref="B174:AL174"/>
    <mergeCell ref="N150:N151"/>
    <mergeCell ref="D156:E156"/>
    <mergeCell ref="H156:I156"/>
    <mergeCell ref="L156:M156"/>
    <mergeCell ref="D157:M157"/>
    <mergeCell ref="D167:E167"/>
    <mergeCell ref="H167:I167"/>
    <mergeCell ref="L167:M167"/>
    <mergeCell ref="B154:AL154"/>
    <mergeCell ref="B155:AL155"/>
    <mergeCell ref="D149:E149"/>
    <mergeCell ref="H149:I149"/>
    <mergeCell ref="L149:M149"/>
    <mergeCell ref="B150:B151"/>
    <mergeCell ref="C150:C151"/>
    <mergeCell ref="D150:M151"/>
    <mergeCell ref="AG144:AG145"/>
    <mergeCell ref="AH144:AH145"/>
    <mergeCell ref="AI144:AI145"/>
    <mergeCell ref="AJ144:AJ145"/>
    <mergeCell ref="AK144:AK145"/>
    <mergeCell ref="AL144:AL145"/>
    <mergeCell ref="AA144:AA145"/>
    <mergeCell ref="AB144:AB145"/>
    <mergeCell ref="AC144:AC145"/>
    <mergeCell ref="AD144:AD145"/>
    <mergeCell ref="AE144:AE145"/>
    <mergeCell ref="AF144:AF145"/>
    <mergeCell ref="U144:U145"/>
    <mergeCell ref="V144:V145"/>
    <mergeCell ref="W144:W145"/>
    <mergeCell ref="X144:X145"/>
    <mergeCell ref="Y144:Y145"/>
    <mergeCell ref="Z144:Z145"/>
    <mergeCell ref="O144:O145"/>
    <mergeCell ref="P144:P145"/>
    <mergeCell ref="Q144:Q145"/>
    <mergeCell ref="R144:R145"/>
    <mergeCell ref="S144:S145"/>
    <mergeCell ref="T144:T145"/>
    <mergeCell ref="I144:I145"/>
    <mergeCell ref="J144:J145"/>
    <mergeCell ref="K144:K145"/>
    <mergeCell ref="L144:L145"/>
    <mergeCell ref="M144:M145"/>
    <mergeCell ref="N144:N145"/>
    <mergeCell ref="AI142:AI143"/>
    <mergeCell ref="AJ142:AJ143"/>
    <mergeCell ref="AK142:AK143"/>
    <mergeCell ref="AL142:AL143"/>
    <mergeCell ref="C144:C145"/>
    <mergeCell ref="D144:D145"/>
    <mergeCell ref="E144:E145"/>
    <mergeCell ref="F144:F145"/>
    <mergeCell ref="G144:G145"/>
    <mergeCell ref="H144:H145"/>
    <mergeCell ref="AC142:AC143"/>
    <mergeCell ref="AD142:AD143"/>
    <mergeCell ref="AE142:AE143"/>
    <mergeCell ref="AF142:AF143"/>
    <mergeCell ref="AG142:AG143"/>
    <mergeCell ref="AH142:AH143"/>
    <mergeCell ref="W142:W143"/>
    <mergeCell ref="X142:X143"/>
    <mergeCell ref="Y142:Y143"/>
    <mergeCell ref="Z142:Z143"/>
    <mergeCell ref="AA142:AA143"/>
    <mergeCell ref="AB142:AB143"/>
    <mergeCell ref="Q142:Q143"/>
    <mergeCell ref="R142:R143"/>
    <mergeCell ref="S142:S143"/>
    <mergeCell ref="T142:T143"/>
    <mergeCell ref="U142:U143"/>
    <mergeCell ref="V142:V143"/>
    <mergeCell ref="K142:K143"/>
    <mergeCell ref="L142:L143"/>
    <mergeCell ref="M142:M143"/>
    <mergeCell ref="N142:N143"/>
    <mergeCell ref="O142:O143"/>
    <mergeCell ref="P142:P143"/>
    <mergeCell ref="D134:AK134"/>
    <mergeCell ref="D135:AK135"/>
    <mergeCell ref="C142:C143"/>
    <mergeCell ref="D142:D143"/>
    <mergeCell ref="E142:E143"/>
    <mergeCell ref="F142:F143"/>
    <mergeCell ref="G142:G143"/>
    <mergeCell ref="H142:H143"/>
    <mergeCell ref="I142:I143"/>
    <mergeCell ref="J142:J143"/>
    <mergeCell ref="AE132:AE133"/>
    <mergeCell ref="AF132:AG133"/>
    <mergeCell ref="AH132:AH133"/>
    <mergeCell ref="AI132:AI133"/>
    <mergeCell ref="AJ132:AK133"/>
    <mergeCell ref="AL132:AL133"/>
    <mergeCell ref="W132:W133"/>
    <mergeCell ref="X132:Y133"/>
    <mergeCell ref="Z132:Z133"/>
    <mergeCell ref="AA132:AA133"/>
    <mergeCell ref="AB132:AC133"/>
    <mergeCell ref="AD132:AD133"/>
    <mergeCell ref="P132:Q132"/>
    <mergeCell ref="P133:Q133"/>
    <mergeCell ref="R132:R133"/>
    <mergeCell ref="S132:S133"/>
    <mergeCell ref="T132:U133"/>
    <mergeCell ref="V132:V133"/>
    <mergeCell ref="H132:I133"/>
    <mergeCell ref="J132:J133"/>
    <mergeCell ref="K132:K133"/>
    <mergeCell ref="L132:M133"/>
    <mergeCell ref="N132:N133"/>
    <mergeCell ref="O132:O133"/>
    <mergeCell ref="B132:B133"/>
    <mergeCell ref="C132:C133"/>
    <mergeCell ref="D132:E132"/>
    <mergeCell ref="D133:E133"/>
    <mergeCell ref="F132:F133"/>
    <mergeCell ref="G132:G133"/>
    <mergeCell ref="D105:E105"/>
    <mergeCell ref="H105:I105"/>
    <mergeCell ref="D106:I106"/>
    <mergeCell ref="D131:M131"/>
    <mergeCell ref="P131:Y131"/>
    <mergeCell ref="AB131:AK131"/>
    <mergeCell ref="B113:AL113"/>
    <mergeCell ref="B114:AL114"/>
    <mergeCell ref="B115:AL115"/>
    <mergeCell ref="B116:AL116"/>
    <mergeCell ref="D92:E92"/>
    <mergeCell ref="H92:I92"/>
    <mergeCell ref="B93:B94"/>
    <mergeCell ref="C93:C94"/>
    <mergeCell ref="D93:I94"/>
    <mergeCell ref="J93:J94"/>
    <mergeCell ref="R75:R76"/>
    <mergeCell ref="B77:B78"/>
    <mergeCell ref="C77:C78"/>
    <mergeCell ref="D77:Q78"/>
    <mergeCell ref="R77:R78"/>
    <mergeCell ref="D91:I91"/>
    <mergeCell ref="B85:AL85"/>
    <mergeCell ref="B86:AL86"/>
    <mergeCell ref="B87:AL87"/>
    <mergeCell ref="B88:AL88"/>
    <mergeCell ref="K75:K76"/>
    <mergeCell ref="L75:M75"/>
    <mergeCell ref="L76:M76"/>
    <mergeCell ref="N75:N76"/>
    <mergeCell ref="O75:O76"/>
    <mergeCell ref="P75:Q75"/>
    <mergeCell ref="P76:Q76"/>
    <mergeCell ref="L74:Q74"/>
    <mergeCell ref="B75:B76"/>
    <mergeCell ref="C75:C76"/>
    <mergeCell ref="D75:E75"/>
    <mergeCell ref="D76:E76"/>
    <mergeCell ref="F75:F76"/>
    <mergeCell ref="G75:G76"/>
    <mergeCell ref="H75:I75"/>
    <mergeCell ref="H76:I76"/>
    <mergeCell ref="J75:J76"/>
    <mergeCell ref="B56:B57"/>
    <mergeCell ref="C56:C57"/>
    <mergeCell ref="D56:D57"/>
    <mergeCell ref="E56:I57"/>
    <mergeCell ref="J56:J57"/>
    <mergeCell ref="D74:I74"/>
    <mergeCell ref="B68:AL68"/>
    <mergeCell ref="B69:AL69"/>
    <mergeCell ref="B70:AL70"/>
    <mergeCell ref="B71:AL71"/>
    <mergeCell ref="J35:J36"/>
    <mergeCell ref="F38:J38"/>
    <mergeCell ref="B53:G53"/>
    <mergeCell ref="D54:I54"/>
    <mergeCell ref="D55:E55"/>
    <mergeCell ref="H55:I55"/>
    <mergeCell ref="B45:AL45"/>
    <mergeCell ref="B47:AL47"/>
    <mergeCell ref="B48:AL48"/>
    <mergeCell ref="B49:AL49"/>
    <mergeCell ref="H27:H28"/>
    <mergeCell ref="I27:I28"/>
    <mergeCell ref="J27:J28"/>
    <mergeCell ref="C35:C36"/>
    <mergeCell ref="D35:D36"/>
    <mergeCell ref="E35:E36"/>
    <mergeCell ref="F35:F36"/>
    <mergeCell ref="G35:G36"/>
    <mergeCell ref="H35:H36"/>
    <mergeCell ref="I35:I36"/>
    <mergeCell ref="B24:B25"/>
    <mergeCell ref="C24:C25"/>
    <mergeCell ref="D24:D25"/>
    <mergeCell ref="E24:I25"/>
    <mergeCell ref="J24:J25"/>
    <mergeCell ref="C27:C28"/>
    <mergeCell ref="D27:D28"/>
    <mergeCell ref="E27:E28"/>
    <mergeCell ref="F27:F28"/>
    <mergeCell ref="G27:G28"/>
    <mergeCell ref="B21:B22"/>
    <mergeCell ref="C21:C22"/>
    <mergeCell ref="D21:I21"/>
    <mergeCell ref="D22:I22"/>
    <mergeCell ref="J21:J22"/>
    <mergeCell ref="D23:E23"/>
    <mergeCell ref="H23:I23"/>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77</vt:i4>
      </vt:variant>
    </vt:vector>
  </HeadingPairs>
  <TitlesOfParts>
    <vt:vector size="77" baseType="lpstr">
      <vt:lpstr>Document_and_Entity_Informatio</vt:lpstr>
      <vt:lpstr>CONSOLIDATED_BALANCE_SHEETS</vt:lpstr>
      <vt:lpstr>CONSOLIDATED_BALANCE_SHEETS_Pa</vt:lpstr>
      <vt:lpstr>CONSOLIDATED_STATEMENTS_OF_OPE</vt:lpstr>
      <vt:lpstr>CONSOLIDATED_STATEMENTS_OF_COM</vt:lpstr>
      <vt:lpstr>CONSOLIDATED_STATEMENTS_OF_COM1</vt:lpstr>
      <vt:lpstr>CONSOLIDATED_STATEMENTS_OF_STO</vt:lpstr>
      <vt:lpstr>CONSOLIDATED_STATEMENTS_OF_CAS</vt:lpstr>
      <vt:lpstr>Summary_of_Significant_Account</vt:lpstr>
      <vt:lpstr>Acquisitions_and_Dispositions_</vt:lpstr>
      <vt:lpstr>Oil_and_Gas_Producing_Activiti</vt:lpstr>
      <vt:lpstr>Longterm_Debt</vt:lpstr>
      <vt:lpstr>Commitments_and_Contingencies</vt:lpstr>
      <vt:lpstr>Stockholders_Equity</vt:lpstr>
      <vt:lpstr>Stockbased_Compensation</vt:lpstr>
      <vt:lpstr>Retirement_Plan</vt:lpstr>
      <vt:lpstr>Income_Taxes</vt:lpstr>
      <vt:lpstr>Derivative_Financial_Instrumen</vt:lpstr>
      <vt:lpstr>Supplementary_Quarterly_Financ</vt:lpstr>
      <vt:lpstr>Oil_and_Gas_Reserves_Informati</vt:lpstr>
      <vt:lpstr>Summary_of_Significant_Account1</vt:lpstr>
      <vt:lpstr>Summary_of_Significant_Account2</vt:lpstr>
      <vt:lpstr>Oil_and_Gas_Producing_Activiti1</vt:lpstr>
      <vt:lpstr>Longterm_Debt_Tables</vt:lpstr>
      <vt:lpstr>Commitments_and_Contingencies_</vt:lpstr>
      <vt:lpstr>Stockbased_Compensation_Tables</vt:lpstr>
      <vt:lpstr>Income_Taxes_Tables</vt:lpstr>
      <vt:lpstr>Supplementary_Quarterly_Financ1</vt:lpstr>
      <vt:lpstr>Oil_and_Gas_Reserves_Informati1</vt:lpstr>
      <vt:lpstr>Summary_of_Significant_Account3</vt:lpstr>
      <vt:lpstr>Summary_of_Significant_Account4</vt:lpstr>
      <vt:lpstr>Summary_of_Significant_Account5</vt:lpstr>
      <vt:lpstr>Summary_of_Significant_Account6</vt:lpstr>
      <vt:lpstr>Summary_of_Significant_Account7</vt:lpstr>
      <vt:lpstr>Summary_of_Significant_Account8</vt:lpstr>
      <vt:lpstr>Summary_of_Significant_Account9</vt:lpstr>
      <vt:lpstr>Recovered_Sheet1</vt:lpstr>
      <vt:lpstr>Recovered_Sheet2</vt:lpstr>
      <vt:lpstr>Recovered_Sheet3</vt:lpstr>
      <vt:lpstr>Recovered_Sheet4</vt:lpstr>
      <vt:lpstr>Recovered_Sheet5</vt:lpstr>
      <vt:lpstr>Recovered_Sheet6</vt:lpstr>
      <vt:lpstr>Recovered_Sheet7</vt:lpstr>
      <vt:lpstr>Recovered_Sheet8</vt:lpstr>
      <vt:lpstr>Recovered_Sheet9</vt:lpstr>
      <vt:lpstr>Recovered_Sheet10</vt:lpstr>
      <vt:lpstr>Acquisitions_and_Dispositions_1</vt:lpstr>
      <vt:lpstr>Oil_and_Gas_Producing_Activiti2</vt:lpstr>
      <vt:lpstr>Oil_and_Gas_Producing_Activiti3</vt:lpstr>
      <vt:lpstr>Longterm_Debt_LongTerm_Debt_De</vt:lpstr>
      <vt:lpstr>Longterm_Debt_Debt_by_Year_of_</vt:lpstr>
      <vt:lpstr>Longterm_Debt_Debt_by_Year_of_1</vt:lpstr>
      <vt:lpstr>Longterm_Debt_Additional_Infor</vt:lpstr>
      <vt:lpstr>Longterm_Debt_Additional_Infor1</vt:lpstr>
      <vt:lpstr>Commitments_and_Contingencies_1</vt:lpstr>
      <vt:lpstr>Commitments_and_Contingencies_2</vt:lpstr>
      <vt:lpstr>Stockholders_Equity_Additional</vt:lpstr>
      <vt:lpstr>Stockbased_Compensation_Additi</vt:lpstr>
      <vt:lpstr>Stockbased_Compensation_Stock_</vt:lpstr>
      <vt:lpstr>Stockbased_Compensation_Additi1</vt:lpstr>
      <vt:lpstr>Stockbased_Compensation_Summar</vt:lpstr>
      <vt:lpstr>Stockbased_Compensation_Summar1</vt:lpstr>
      <vt:lpstr>Retirement_Plan_Additional_Inf</vt:lpstr>
      <vt:lpstr>Income_Taxes_Income_Tax_Benefi</vt:lpstr>
      <vt:lpstr>Income_Taxes_Additional_Inform</vt:lpstr>
      <vt:lpstr>Income_Taxes_Income_Tax_Expens</vt:lpstr>
      <vt:lpstr>Income_Taxes_Difference_Betwee</vt:lpstr>
      <vt:lpstr>Income_Taxes_Tax_Effects_of_Si</vt:lpstr>
      <vt:lpstr>Income_Taxes_Carryforwards_Ava</vt:lpstr>
      <vt:lpstr>Derivative_Financial_Instrumen1</vt:lpstr>
      <vt:lpstr>Supplementary_Quarterly_Financ2</vt:lpstr>
      <vt:lpstr>Supplementary_Quarterly_Financ3</vt:lpstr>
      <vt:lpstr>Oil_and_Gas_Reserves_Informati2</vt:lpstr>
      <vt:lpstr>Oil_and_Gas_Reserves_Informati3</vt:lpstr>
      <vt:lpstr>Oil_and_Gas_Reserves_Informati4</vt:lpstr>
      <vt:lpstr>Oil_and_Gas_Reserves_Informati5</vt:lpstr>
      <vt:lpstr>Oil_and_Gas_Reserves_Informati6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2015-02-25T11:08:00Z</dcterms:created>
  <dcterms:modified xsi:type="dcterms:W3CDTF">2015-02-25T11:08:00Z</dcterms:modified>
</cp:coreProperties>
</file>