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7" r:id="rId2"/>
    <sheet name="Consolidated_Balance_Sheets_Pa" sheetId="78" r:id="rId3"/>
    <sheet name="Consolidated_Statements_of_Ope" sheetId="4" r:id="rId4"/>
    <sheet name="Consolidated_Statements_of_Com" sheetId="5" r:id="rId5"/>
    <sheet name="Consolidated_Statements_of_Sto" sheetId="79" r:id="rId6"/>
    <sheet name="Consolidated_Statements_of_Cas" sheetId="7" r:id="rId7"/>
    <sheet name="Organization_and_Significant_A" sheetId="80" r:id="rId8"/>
    <sheet name="Balance_Sheet_Details" sheetId="81" r:id="rId9"/>
    <sheet name="Marketable_Securities" sheetId="82" r:id="rId10"/>
    <sheet name="Fair_Value_Measurements" sheetId="83" r:id="rId11"/>
    <sheet name="Business_Combinations" sheetId="84" r:id="rId12"/>
    <sheet name="Senior_Convertible_Notes" sheetId="85" r:id="rId13"/>
    <sheet name="Commitments" sheetId="86" r:id="rId14"/>
    <sheet name="Stockholders_Equity" sheetId="87" r:id="rId15"/>
    <sheet name="Income_Taxes" sheetId="88" r:id="rId16"/>
    <sheet name="Business_Segment_Product_and_G" sheetId="89" r:id="rId17"/>
    <sheet name="Contingencies" sheetId="90" r:id="rId18"/>
    <sheet name="Regulatory_Matter" sheetId="91" r:id="rId19"/>
    <sheet name="Quarterly_Data_unaudited" sheetId="92" r:id="rId20"/>
    <sheet name="Valuation_Accounts" sheetId="93" r:id="rId21"/>
    <sheet name="Organization_and_Significant_A1" sheetId="94" r:id="rId22"/>
    <sheet name="Organization_and_Significant_A2" sheetId="95" r:id="rId23"/>
    <sheet name="Balance_Sheet_Details_Tables" sheetId="96" r:id="rId24"/>
    <sheet name="Marketable_Securities_Tables" sheetId="97" r:id="rId25"/>
    <sheet name="Fair_Value_Measurements_Tables" sheetId="98" r:id="rId26"/>
    <sheet name="Business_Combinations_Tables" sheetId="99" r:id="rId27"/>
    <sheet name="Senior_Convertible_Notes_Table" sheetId="100" r:id="rId28"/>
    <sheet name="Commitments_Tables" sheetId="101" r:id="rId29"/>
    <sheet name="Stockholders_Equity_Tables" sheetId="102" r:id="rId30"/>
    <sheet name="Income_Taxes_Tables" sheetId="103" r:id="rId31"/>
    <sheet name="Business_Segment_Product_and_G1" sheetId="104" r:id="rId32"/>
    <sheet name="Quarterly_Data_unaudited_Table" sheetId="105" r:id="rId33"/>
    <sheet name="Organization_and_Significant_A3" sheetId="106" r:id="rId34"/>
    <sheet name="Organization_and_Significant_A4" sheetId="35" r:id="rId35"/>
    <sheet name="Organization_and_Significant_A5" sheetId="36" r:id="rId36"/>
    <sheet name="Balance_Sheet_Details_Details" sheetId="37" r:id="rId37"/>
    <sheet name="Balance_Sheet_Details_Details_" sheetId="38" r:id="rId38"/>
    <sheet name="Balance_Sheet_Details_Details_1" sheetId="39" r:id="rId39"/>
    <sheet name="Balance_Sheet_Details_Details_2" sheetId="107" r:id="rId40"/>
    <sheet name="Balance_Sheet_Details_Details_3" sheetId="41" r:id="rId41"/>
    <sheet name="Balance_Sheet_Details_Details_4" sheetId="108" r:id="rId42"/>
    <sheet name="Marketable_Securities_Details_" sheetId="109" r:id="rId43"/>
    <sheet name="Marketable_Securities_Composit" sheetId="44" r:id="rId44"/>
    <sheet name="Marketable_Securities_Schedule" sheetId="45" r:id="rId45"/>
    <sheet name="Fair_Value_Measurements_Fair_V" sheetId="46" r:id="rId46"/>
    <sheet name="Fair_Value_Measurements_Detail" sheetId="110" r:id="rId47"/>
    <sheet name="Fair_Value_Measurements_Estima" sheetId="48" r:id="rId48"/>
    <sheet name="Business_Combinations_Details_" sheetId="49" r:id="rId49"/>
    <sheet name="Business_Combinations_Details" sheetId="111" r:id="rId50"/>
    <sheet name="Reconciliation_of_Equity_Attri" sheetId="51" r:id="rId51"/>
    <sheet name="Senior_Convertible_Notes_Detai" sheetId="112" r:id="rId52"/>
    <sheet name="Senior_Convertible_Notes_Paren" sheetId="53" r:id="rId53"/>
    <sheet name="Senior_Convertible_Notes_Detai1" sheetId="54" r:id="rId54"/>
    <sheet name="Commitments_Details_Textual" sheetId="55" r:id="rId55"/>
    <sheet name="Commitments_Future_Minimum_Lea" sheetId="113" r:id="rId56"/>
    <sheet name="Stockholders_Equity_Details_Te" sheetId="57" r:id="rId57"/>
    <sheet name="Stockholders_Equity_Stock_Comp" sheetId="58" r:id="rId58"/>
    <sheet name="Stockholders_Equity_Stock_Opti" sheetId="59" r:id="rId59"/>
    <sheet name="Stockholders_Equity_Restricted" sheetId="60" r:id="rId60"/>
    <sheet name="Stockholders_Equity_Stockholde" sheetId="61" r:id="rId61"/>
    <sheet name="Stockholders_Equity_Assumption" sheetId="62" r:id="rId62"/>
    <sheet name="Stockholders_Equity_Stock_Rese" sheetId="114" r:id="rId63"/>
    <sheet name="Income_Taxes_Details" sheetId="64" r:id="rId64"/>
    <sheet name="Income_Taxes_Details_1" sheetId="65" r:id="rId65"/>
    <sheet name="Income_Taxes_Details_Textual" sheetId="66" r:id="rId66"/>
    <sheet name="Income_Taxes_Details_2" sheetId="67" r:id="rId67"/>
    <sheet name="Income_Taxes_Details_3" sheetId="115" r:id="rId68"/>
    <sheet name="Income_Taxes_Details_4" sheetId="69" r:id="rId69"/>
    <sheet name="Business_Segment_Product_and_G2" sheetId="116" r:id="rId70"/>
    <sheet name="Business_Segment_Product_and_G3" sheetId="71" r:id="rId71"/>
    <sheet name="Business_Segment_Product_and_G4" sheetId="72" r:id="rId72"/>
    <sheet name="Contingencies_Details" sheetId="117" r:id="rId73"/>
    <sheet name="Quarterly_Data_unaudited_Detai" sheetId="74" r:id="rId74"/>
    <sheet name="Quarterly_Data_unaudited_paren" sheetId="75" r:id="rId75"/>
    <sheet name="Valuation_Accounts_Details" sheetId="76" r:id="rId76"/>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<sst xmlns="http://schemas.openxmlformats.org/spreadsheetml/2006/main" count="3989" uniqueCount="1337">
  <si>
    <t>Document and Entity Information (USD $)</t>
  </si>
  <si>
    <t>In Billions, except Share data, unless otherwise specified</t>
  </si>
  <si>
    <t>12 Months Ended</t>
  </si>
  <si>
    <t>Dec. 31, 2014</t>
  </si>
  <si>
    <t>Feb. 19, 2015</t>
  </si>
  <si>
    <t>Jun. 30, 2014</t>
  </si>
  <si>
    <t>Document And Entity Information [Abstract]</t>
  </si>
  <si>
    <t>Entity Registrant Name</t>
  </si>
  <si>
    <t>NUVASIVE INC</t>
  </si>
  <si>
    <t>Entity Central Index Key</t>
  </si>
  <si>
    <t>Document Type</t>
  </si>
  <si>
    <t>10-K</t>
  </si>
  <si>
    <t>Document Period End Date</t>
  </si>
  <si>
    <t>Amendment Flag</t>
  </si>
  <si>
    <t>Document Fiscal Year Focus</t>
  </si>
  <si>
    <t>Document Fiscal Period Focus</t>
  </si>
  <si>
    <t>FY</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</si>
  <si>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</si>
  <si>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</si>
  <si>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</si>
  <si>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</si>
  <si>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</si>
  <si>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</si>
  <si>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</si>
  <si>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</si>
  <si>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</si>
  <si>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</si>
  <si>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Consolidated Balance Sheets (USD $)</t>
  </si>
  <si>
    <t>In Thousands, unless otherwise specified</t>
  </si>
  <si>
    <t>Dec. 31, 2013</t>
  </si>
  <si>
    <t>Current assets:</t>
  </si>
  <si>
    <t>Cash and cash equivalents</t>
  </si>
  <si>
    <t>Short-term marketable securities</t>
  </si>
  <si>
    <t>Accounts receivable, net of allowances of $5,844 and $3,481, respectively</t>
  </si>
  <si>
    <t>Inventory, net</t>
  </si>
  <si>
    <t>Deferred tax assets</t>
  </si>
  <si>
    <t>Prepaid expenses and other current assets</t>
  </si>
  <si>
    <t>Total current assets</t>
  </si>
  <si>
    <t>Property and equipment, net</t>
  </si>
  <si>
    <t>Long-term marketable securities</t>
  </si>
  <si>
    <t>Intangible assets, net</t>
  </si>
  <si>
    <t>Goodwill</t>
  </si>
  <si>
    <t>Deferred tax assets, non-current</t>
  </si>
  <si>
    <t>Restricted cash and investments</t>
  </si>
  <si>
    <t>Other assets</t>
  </si>
  <si>
    <t>Total assets</t>
  </si>
  <si>
    <t>Current liabilities:</t>
  </si>
  <si>
    <t>Accounts payable and accrued liabilities</t>
  </si>
  <si>
    <t>Accrued payroll and related expenses</t>
  </si>
  <si>
    <t>Litigation liability</t>
  </si>
  <si>
    <t>Total current liabilities</t>
  </si>
  <si>
    <t>Senior Convertible Notes</t>
  </si>
  <si>
    <t>Deferred tax liabilities</t>
  </si>
  <si>
    <t>Non-current litigation liability</t>
  </si>
  <si>
    <t>Other long-term liabilities</t>
  </si>
  <si>
    <t>Commitments and contingencies</t>
  </si>
  <si>
    <t>Stockholdersâ€™ equity:</t>
  </si>
  <si>
    <t>Preferred stock, $0.001 par value; 5,000,000 shares authorized, none outstanding</t>
  </si>
  <si>
    <t>Common stock, $0.001 par value; 120,000,000 shares authorized at December 31, 2014 and 2013, respectively, 47,691,744 and 44,943,422 issued and outstanding at December 31, 2014 and 2013, respectively</t>
  </si>
  <si>
    <t>Additional paid-in capital</t>
  </si>
  <si>
    <t>Accumulated other comprehensive loss</t>
  </si>
  <si>
    <t>Accumulated deficit</t>
  </si>
  <si>
    <t>Treasury stock at cost; 233,369 shares and no shares at December 31, 2014 and 2013, respectively</t>
  </si>
  <si>
    <t>Total NuVasive, Inc. stockholdersâ€™ equity</t>
  </si>
  <si>
    <t>Non-controlling interests</t>
  </si>
  <si>
    <t>Total equity</t>
  </si>
  <si>
    <t>Total liabilities and equity</t>
  </si>
  <si>
    <t>Consolidated Balance Sheets (Parenthetical) (USD $)</t>
  </si>
  <si>
    <t>In Thousands, except Share data, unless otherwise specified</t>
  </si>
  <si>
    <t>Statement Of Financial Position [Abstract]</t>
  </si>
  <si>
    <t>Accounts receivable, allowances</t>
  </si>
  <si>
    <t>Preferred stock, par value</t>
  </si>
  <si>
    <t>Preferred stock, shares authorized</t>
  </si>
  <si>
    <t>Preferred stock, shares outstanding</t>
  </si>
  <si>
    <t>Common stock, par value</t>
  </si>
  <si>
    <t>Common stock, shares authorized</t>
  </si>
  <si>
    <t>Common stock, shares issued</t>
  </si>
  <si>
    <t>Common stock, shares outstanding</t>
  </si>
  <si>
    <t>Treasury stock at cost, shares</t>
  </si>
  <si>
    <t>Consolidated Statements of Operations (USD $)</t>
  </si>
  <si>
    <t>Dec. 31, 2012</t>
  </si>
  <si>
    <t>Income Statement [Abstract]</t>
  </si>
  <si>
    <t>Revenue</t>
  </si>
  <si>
    <t>Cost of goods sold (excluding amortization of purchased technology)</t>
  </si>
  <si>
    <t>Gross profit</t>
  </si>
  <si>
    <t>Operating expenses:</t>
  </si>
  <si>
    <t>Sales, marketing and administrative</t>
  </si>
  <si>
    <t>Research and development</t>
  </si>
  <si>
    <t>Amortization of intangible assets</t>
  </si>
  <si>
    <t>Impairment of goodwill and intangible assets</t>
  </si>
  <si>
    <t>Total operating expenses</t>
  </si>
  <si>
    <t>Interest and other expense, net:</t>
  </si>
  <si>
    <t>Interest income</t>
  </si>
  <si>
    <t>Interest expense</t>
  </si>
  <si>
    <t>Other income (expense), net</t>
  </si>
  <si>
    <t>Total interest and other expense, net</t>
  </si>
  <si>
    <t>(Loss) income before income taxes</t>
  </si>
  <si>
    <t>Income tax expense</t>
  </si>
  <si>
    <t>Consolidated net (loss) income</t>
  </si>
  <si>
    <t>Add back net loss attributable to non-controlling interests</t>
  </si>
  <si>
    <t>Net (loss) income attributable to NuVasive, Inc.</t>
  </si>
  <si>
    <t>Net (loss) income per share attributable to NuVasive, Inc.:</t>
  </si>
  <si>
    <t>Basic</t>
  </si>
  <si>
    <t>Diluted</t>
  </si>
  <si>
    <t>Weighted average shares outstanding:</t>
  </si>
  <si>
    <t>Consolidated Statements of Comprehensive Income (Loss) (USD $)</t>
  </si>
  <si>
    <t>Statement Of Income And Comprehensive Income [Abstract]</t>
  </si>
  <si>
    <t>Other comprehensive (loss) income:</t>
  </si>
  <si>
    <t>Unrealized (loss) gain on marketable securities, net of tax</t>
  </si>
  <si>
    <t>Translation adjustments, net of tax</t>
  </si>
  <si>
    <t>Total consolidated comprehensive (loss) income</t>
  </si>
  <si>
    <t>Net loss attributable to non-controlling interests</t>
  </si>
  <si>
    <t>Comprehensive (loss) income attributable to NuVasive, Inc.</t>
  </si>
  <si>
    <t>Consolidated Statements of Stockholders' Equity (USD $)</t>
  </si>
  <si>
    <t>In Thousands</t>
  </si>
  <si>
    <t>Total</t>
  </si>
  <si>
    <t>Common Stock [Member]</t>
  </si>
  <si>
    <t>Additional Paid-in Capital [Member]</t>
  </si>
  <si>
    <t>Accumulated Other Comprehensive Income (Loss) [Member]</t>
  </si>
  <si>
    <t>Accumulated Deficit [Member]</t>
  </si>
  <si>
    <t>Treasury Stock [Member]</t>
  </si>
  <si>
    <t>Total Nuvasive, Inc. stockholdersâ€™ equity [Member]</t>
  </si>
  <si>
    <t>Non-controlling Interest [Member]</t>
  </si>
  <si>
    <t>Beginning Balance at Dec. 31, 2011</t>
  </si>
  <si>
    <t>Beginning Balance, Shares at Dec. 31, 2011</t>
  </si>
  <si>
    <t>Issuance of common stock under employee and director stock option and purchase plans</t>
  </si>
  <si>
    <t>Issuance of common stock under employee and director stock option and purchase plans, Shares</t>
  </si>
  <si>
    <t>Issuance of common stock in connection with asset acquisitions</t>
  </si>
  <si>
    <t>Issuance of common stock in connection with acquisitions, Shares</t>
  </si>
  <si>
    <t>Stock-based compensation expense</t>
  </si>
  <si>
    <t>Tax benefits related to stock-based compensation awards</t>
  </si>
  <si>
    <t>Net income (loss) attributable to NuVasive, Inc.</t>
  </si>
  <si>
    <t>Ending Balance at Dec. 31, 2012</t>
  </si>
  <si>
    <t>Ending Balance, Shares at Dec. 31, 2012</t>
  </si>
  <si>
    <t>Reclassification of non-controlling interest from mezzanine to equity</t>
  </si>
  <si>
    <t>Ending Balance at Dec. 31, 2013</t>
  </si>
  <si>
    <t>Ending Balance, Shares at Dec. 31, 2013</t>
  </si>
  <si>
    <t>Issuance of common stock in connection with contingent consideration</t>
  </si>
  <si>
    <t>Issuance of common stock in connection with contingent consideration shares</t>
  </si>
  <si>
    <t>Ending Balance at Dec. 31, 2014</t>
  </si>
  <si>
    <t>Ending Balance, Shares at Dec. 31, 2014</t>
  </si>
  <si>
    <t>Consolidated Statements of Cash Flows (USD $)</t>
  </si>
  <si>
    <t>Operating activities:</t>
  </si>
  <si>
    <t>Adjustments to reconcile net (loss) income to net cash provided by operating activities:</t>
  </si>
  <si>
    <t>Depreciation and amortization</t>
  </si>
  <si>
    <t>Deferred income tax (benefit) expense</t>
  </si>
  <si>
    <t>Amortization of non-cash interest</t>
  </si>
  <si>
    <t>Stock-based compensation</t>
  </si>
  <si>
    <t>Impairment of intangible assets and goodwill</t>
  </si>
  <si>
    <t>Reserves on current assets</t>
  </si>
  <si>
    <t>Other non-cash adjustments</t>
  </si>
  <si>
    <t>Changes in operating assets and liabilities, net of effects from acquisitions:</t>
  </si>
  <si>
    <t>Accounts receivable</t>
  </si>
  <si>
    <t>Inventory</t>
  </si>
  <si>
    <t>Net cash provided by operating activities</t>
  </si>
  <si>
    <t>Investing activities:</t>
  </si>
  <si>
    <t>Cash paid for acquisitions and investments</t>
  </si>
  <si>
    <t>Proceeds from disposal of assets</t>
  </si>
  <si>
    <t>Purchases of property and equipment</t>
  </si>
  <si>
    <t>Purchases of marketable securities</t>
  </si>
  <si>
    <t>Sales of marketable securities</t>
  </si>
  <si>
    <t>Purchases of restricted investments</t>
  </si>
  <si>
    <t>Sales of restricted investments</t>
  </si>
  <si>
    <t>Net cash used in investing activities</t>
  </si>
  <si>
    <t>Financing activities:</t>
  </si>
  <si>
    <t>Principal payment of 2013 Senior Convertible Notes</t>
  </si>
  <si>
    <t>Incremental tax benefits related to stock-based compensation awards</t>
  </si>
  <si>
    <t>Proceeds from the issuance of common stock</t>
  </si>
  <si>
    <t>Payment of contingent consideration</t>
  </si>
  <si>
    <t>Purchase of treasury stock</t>
  </si>
  <si>
    <t>Net cash provided by (used in) financing activities</t>
  </si>
  <si>
    <t>Effect of exchange rate changes on cash</t>
  </si>
  <si>
    <t>Increase (decrease) in cash and cash equivalents</t>
  </si>
  <si>
    <t>Cash and cash equivalents at beginning of year</t>
  </si>
  <si>
    <t>Cash and cash equivalents at end of year</t>
  </si>
  <si>
    <t>Supplemental disclosure of non-cash transactions:</t>
  </si>
  <si>
    <t>Intangible asset purchase</t>
  </si>
  <si>
    <t>Issuance of common stock for contingent consideration and asset acquisitions</t>
  </si>
  <si>
    <t>Supplemental cash flow information:</t>
  </si>
  <si>
    <t>Interest paid</t>
  </si>
  <si>
    <t>Income taxes paid</t>
  </si>
  <si>
    <t>Organization and Significant Accounting Policies</t>
  </si>
  <si>
    <t>Organization Consolidation And Presentation Of Financial Statements [Abstract]</t>
  </si>
  <si>
    <t>1.    Organization and Significant Accounting Policies</t>
  </si>
  <si>
    <r>
      <t>Description of Business.</t>
    </r>
    <r>
      <rPr>
        <sz val="10"/>
        <color theme="1"/>
        <rFont val="Times New Roman"/>
        <family val="1"/>
      </rPr>
      <t> NuVasive, Inc. (the “Company” or “NuVasive”) was incorporated in Delaware on July 21, 1997, and began commercializing its products in 2001. The Company is focused on developing minimally disruptive surgical products and procedurally integrated solutions for the spine. NuVasive’s principal product offering includes a minimally disruptive surgical platform called Maximum Access Surgery, or MAS, as well as an offering of biologics, and cervical products. The MAS platform combines three categories of solutions that collectively minimize soft tissue disruption during spine fusion surgery, provide maximum visualization and are designed to enable reproducible outcomes for the surgeon and the patient. The platform includes a proprietary software-driven nerve detection and avoidance systems, NVM5 and NVJJB, and Intra-Operative Monitoring (IOM) support; MaXcess</t>
    </r>
    <r>
      <rPr>
        <sz val="9.35"/>
        <color theme="1"/>
        <rFont val="Times New Roman"/>
        <family val="1"/>
      </rPr>
      <t>®</t>
    </r>
    <r>
      <rPr>
        <sz val="10"/>
        <color theme="1"/>
        <rFont val="Times New Roman"/>
        <family val="1"/>
      </rPr>
      <t>, an integrated split-blade retractor system; and a wide variety of specialized implants. The individual components of NuVasive’s MAS platform, and many of the Company’s products, can also be used in open or traditional spine surgery. The Company continues to focus significant research and development efforts to expand its MAS product platform and advance the applications of its unique technology into procedurally integrated surgical solutions. The Company dedicates significant resources toward training spine surgeons on its unique technology and products.</t>
    </r>
  </si>
  <si>
    <r>
      <t>The Company’s primary business model is to loan its MAS systems to surgeons and hospitals who purchase implants, biologics and disposables for use in individual procedures. In addition, for larger customers, the Company’s proprietary nerve monitoring systems, MaXcess and surgical instrument sets are placed with hospitals for an extended period at no up-front cost to them. The Company also offers a range of bone allograft in patented saline packaging, disposables and spine implants, which include its branded CoRoent</t>
    </r>
    <r>
      <rPr>
        <sz val="9.35"/>
        <color theme="1"/>
        <rFont val="Times New Roman"/>
        <family val="1"/>
      </rPr>
      <t>®</t>
    </r>
    <r>
      <rPr>
        <sz val="10"/>
        <color theme="1"/>
        <rFont val="Times New Roman"/>
        <family val="1"/>
      </rPr>
      <t xml:space="preserve"> products and fixation devices such as rods, plates and screws. The Company sells MAS instrument sets, MaXcess and nerve monitoring systems to hospitals however such sales are immaterial to the Company’s results of operations.</t>
    </r>
  </si>
  <si>
    <r>
      <t>Basis of Presentation and Principles of Consolidation.</t>
    </r>
    <r>
      <rPr>
        <sz val="10"/>
        <color theme="1"/>
        <rFont val="Times New Roman"/>
        <family val="1"/>
      </rPr>
      <t> The accompanying consolidated financial statements include the accounts of the Company and its majority-owned or controlled subsidiaries, collectively referred to as either NuVasive or the Company. The Company translates the financial statements of its foreign subsidiaries using end-of-period exchange rates for assets and liabilities and average exchange rates during each reporting period for results of operations. When there is a portion of equity in an acquired subsidiary not attributable, directly or indirectly, to the respective parent entity, the Company records the fair value of the non-controlling interests at the acquisition date and classifies the amounts attributable to non-controlling interests separately in equity in the Company's Consolidated Financial Statements. Any subsequent changes in a parent's ownership interest while the parent retains its controlling financial interest in its subsidiary are accounted for as equity transactions. All significant intercompany balances and transactions have been eliminated in consolidation.  </t>
    </r>
  </si>
  <si>
    <r>
      <t>Use of Estimates.</t>
    </r>
    <r>
      <rPr>
        <sz val="10"/>
        <color theme="1"/>
        <rFont val="Times New Roman"/>
        <family val="1"/>
      </rPr>
      <t> To prepare financial statements in conformity with generally accepted accounting principles (“GAAP”) accepted in the United States, management must make estimates and assumptions that affect the amounts reported in the financial statements and accompanying notes. Actual results could differ from those estimates.</t>
    </r>
  </si>
  <si>
    <r>
      <t>Change in Accounting Estimate.  </t>
    </r>
    <r>
      <rPr>
        <sz val="10"/>
        <color theme="1"/>
        <rFont val="Times New Roman"/>
        <family val="1"/>
      </rPr>
      <t xml:space="preserve"> Based on historical useful life information, as well as forecasted product life cycles and demand expectations, the useful life of certain surgical instrument sets held in the international business was extended from three to four years. In accordance with </t>
    </r>
    <r>
      <rPr>
        <i/>
        <sz val="10"/>
        <color theme="1"/>
        <rFont val="Times New Roman"/>
        <family val="1"/>
      </rPr>
      <t>ASC Topic 250 Accounting Changes and Error Corrections</t>
    </r>
    <r>
      <rPr>
        <sz val="10"/>
        <color theme="1"/>
        <rFont val="Times New Roman"/>
        <family val="1"/>
      </rPr>
      <t>, this was accounted for as a change in accounting estimate and was made on a prospective basis effective January 1, 2014 for these international surgical instruments.  The net effect of the change in useful life estimate for the international instruments on the year ended December 31, 2014 depreciation expense, net income, basic and diluted earnings per share, is each considered immaterial.</t>
    </r>
  </si>
  <si>
    <t>During the year ended December 31, 2014, the Company committed to a plan to consolidate its offices located in San Diego, California into one corporate headquarters for efficiency purposes. This project commenced during the year ended December 31, 2014 and is expected to be completed by March 31, 2015. As a result, certain long-lived assets, primarily leasehold improvements, will be abandoned and replaced during the respective construction period. In accordance with the authoritative guidance, the Company has shortened the depreciable lives of impacted assets, which resulted in approximately $4.2 million of accelerated depreciation, which is included in sales, marketing and administrative expenses, during the year ended December 31, 2014 that would have otherwise been recorded in future periods. There is no impact to the Company’s Consolidated Statement of Operations over the life of the respective assets. The net effect of this change in estimate on net income and earnings per share for the year ended December 31, 2014 is $1.8 million and $0.04, respectively.</t>
  </si>
  <si>
    <r>
      <t xml:space="preserve">Certain prior period amounts </t>
    </r>
    <r>
      <rPr>
        <sz val="10"/>
        <color rgb="FF000000"/>
        <rFont val="Times New Roman"/>
        <family val="1"/>
      </rPr>
      <t xml:space="preserve">in Note 9 to the Consolidated Financial Statements included in this Annual Report </t>
    </r>
    <r>
      <rPr>
        <sz val="10"/>
        <color theme="1"/>
        <rFont val="Times New Roman"/>
        <family val="1"/>
      </rPr>
      <t>have been reclassified to conform to the current period presentation. Any reclassification of prior period amounts does not affect any content or total of prior period financial statements.</t>
    </r>
  </si>
  <si>
    <r>
      <t>Recently Adopted Accounting Standards.  </t>
    </r>
    <r>
      <rPr>
        <sz val="10"/>
        <color theme="1"/>
        <rFont val="Times New Roman"/>
        <family val="1"/>
      </rPr>
      <t>In May 2014, the Financial Accounting Standards Board (“FASB”) issued Accounting Standard Update No. 2014-09, </t>
    </r>
    <r>
      <rPr>
        <i/>
        <sz val="10"/>
        <color theme="1"/>
        <rFont val="Times New Roman"/>
        <family val="1"/>
      </rPr>
      <t>Revenue from Contracts with Customers</t>
    </r>
    <r>
      <rPr>
        <sz val="10"/>
        <color theme="1"/>
        <rFont val="Times New Roman"/>
        <family val="1"/>
      </rPr>
      <t>, (“ASU 2014-09”) an updated standard on revenue recognition. ASU 2014-09 provides enhancements to the quality and consistency of how revenue is reported by companies while also improving comparability in the financial statements of companies reporting using International Financial Reporting Standards or GAAP. The main purpose of the new standard is for companies to recognize revenue to depict the transfer of goods or services to customers in amounts that reflect the consideration to which a company expects to be entitled in exchange for those goods or services. The new standard also will result in enhanced disclosures about revenue, provide guidance for transactions that were not previously addressed comprehensively and improve guidance for multiple-element arrangements. ASU 2014-09 will be effective for the Company in the first quarter of fiscal year 2017 and may be applied on a full retrospective or modified retrospective approach. The Company is evaluating the impact of implementation and transition approach of this standard on its financial statements.</t>
    </r>
  </si>
  <si>
    <r>
      <t>Revenue Recognition.</t>
    </r>
    <r>
      <rPr>
        <sz val="10"/>
        <color theme="1"/>
        <rFont val="Times New Roman"/>
        <family val="1"/>
      </rPr>
      <t> In accordance with the Securities and Exchange Commission’s guidance, the Company recognizes revenue when all four of the following criteria are met: (i) persuasive evidence that an arrangement exists; (ii) delivery of the products and/or services has occurred; (iii) the selling price is fixed or determinable; and (iv) collectability is reasonably assured. Specifically, revenue from the sale of implants, biologics and disposables is generally recognized upon acknowledgment of a purchase order from the hospital indicating product use or implantation or upon shipment to third-party customers who immediately accept title. Revenue from the sale of instrument sets is recognized upon receipt of a purchase order and the subsequent shipment to customers who immediately accept title.</t>
    </r>
  </si>
  <si>
    <t>Monitoring service revenue consists of hospital based revenues and net patient service revenues and is recorded in the period the service is provided. Hospital based revenues are recorded based upon contracted billing rates. Net patient services are billed to various payers, including Medicare, commercial insurance companies, other directly billed managed healthcare plans, employers, and individuals. The Company reports revenues from contracted payers, including Medicare, certain insurance companies and certain managed healthcare plans, based on the contractual rate, or in the case of Medicare, the published fee schedules. The Company reports revenues from non-contracted payers, including certain insurance companies and individuals, based on the amount expected to be collected. The difference between the amount billed and the amount expected to be collected from non-contracted payers is recorded as a contractual allowance to arrive at net revenues. The expected revenues from non-contracted payers are based on the historical collection experience of each payer or payer group, as appropriate. In each reporting period, the Company reviews the historical collection experience for non-contracted payers and adjusts the expected revenues for current and subsequent periods accordingly.</t>
  </si>
  <si>
    <r>
      <t>Accounts Receivable and Related Valuation Accounts.</t>
    </r>
    <r>
      <rPr>
        <sz val="10"/>
        <color theme="1"/>
        <rFont val="Times New Roman"/>
        <family val="1"/>
      </rPr>
      <t> Accounts receivable in the accompanying consolidated balance sheets are presented net of allowances for doubtful accounts.</t>
    </r>
  </si>
  <si>
    <t>The Company performs credit evaluations of its customers’ financial condition and, generally, requires no collateral from its customers. The Company makes judgments as to its ability to collect outstanding receivables and provides an allowance for specific receivables if and when collection becomes doubtful. Provisions are made based upon a specific review of all significant outstanding invoices as well as a review of the overall quality and age of those invoices not specifically reviewed. In determining the provision for invoices not specifically reviewed, the Company analyzes historical collection experience and current economic trends.</t>
  </si>
  <si>
    <t>In addition, the Company establishes a reserve for estimated sales returns that is recorded as a reduction to revenue. This reserve is maintained to account for the future return of products sold in the current period. Product returns were not material for the years presented.</t>
  </si>
  <si>
    <r>
      <t>Concentration of Credit Risk and Significant Customers.</t>
    </r>
    <r>
      <rPr>
        <sz val="10"/>
        <color theme="1"/>
        <rFont val="Times New Roman"/>
        <family val="1"/>
      </rPr>
      <t> Financial instruments, which potentially subject the Company to concentrations of credit risk, consist primarily of cash and cash equivalents, short-term and long-term marketable securities and accounts receivable. The Company limits its exposure to credit loss by placing its cash and investments with high credit quality financial institutions. Additionally, the Company has established guidelines regarding diversification of its investments and their maturities, which are designed to maintain principal and maximize liquidity. No single customer represented greater than ten percent of sales or accounts receivable for any of the periods presented.</t>
    </r>
  </si>
  <si>
    <r>
      <t>Fair Value of Financial Instruments.</t>
    </r>
    <r>
      <rPr>
        <sz val="10"/>
        <color theme="1"/>
        <rFont val="Times New Roman"/>
        <family val="1"/>
      </rPr>
      <t xml:space="preserve"> The Company’s financial instruments consist principally of cash and cash equivalents, short-term and long-term marketable securities, accounts receivable, accounts payable, accrued expenses, and Senior Convertible Notes. </t>
    </r>
  </si>
  <si>
    <t>The carrying amounts of financial instruments such as cash equivalents, accounts receivable, accounts payable and accrued expenses approximate the related fair values due to the short-term maturities of these instruments. Marketable securities consist of available-for-sale securities that are reported at fair value with the related unrealized gains and losses included in accumulated other comprehensive income (loss), a component of stockholders’ equity.</t>
  </si>
  <si>
    <r>
      <t>See Note 6 to the Consolidated Financial Statements included in this Annual Report for further discussion</t>
    </r>
    <r>
      <rPr>
        <sz val="10"/>
        <color rgb="FF000000"/>
        <rFont val="Times New Roman"/>
        <family val="1"/>
      </rPr>
      <t xml:space="preserve"> on the Company’s Senior Convertible Notes’ carrying value.</t>
    </r>
  </si>
  <si>
    <r>
      <t>Cash and Cash Equivalents.</t>
    </r>
    <r>
      <rPr>
        <sz val="10"/>
        <color theme="1"/>
        <rFont val="Times New Roman"/>
        <family val="1"/>
      </rPr>
      <t> The Company considers all highly liquid investments that are readily convertible into cash and have an original maturity of three months or less at the time of purchase to be cash equivalents.</t>
    </r>
  </si>
  <si>
    <r>
      <t>Marketable Securities.</t>
    </r>
    <r>
      <rPr>
        <sz val="10"/>
        <color theme="1"/>
        <rFont val="Times New Roman"/>
        <family val="1"/>
      </rPr>
      <t> The Company defines marketable securities as income yielding securities that can be readily converted into cash. Marketable securities consist of certificates of deposit, corporate notes, commercial paper, U.S. government treasury securities, and securities of government-sponsored entities.</t>
    </r>
  </si>
  <si>
    <r>
      <t>Derivatives.  </t>
    </r>
    <r>
      <rPr>
        <sz val="10"/>
        <color theme="1"/>
        <rFont val="Times New Roman"/>
        <family val="1"/>
      </rPr>
      <t>To manage foreign currency exposure risks, the Company uses derivatives for activities in entities that have short term intercompany receivables and payables denominated in a currency other than the entity’s functional currency. Realized and unrealized gains or losses on the value of financial contracts entered into to hedge the exchange rate exposure of these receivables and payables are included in the determination of net income as they have not been designated for hedge accounting under </t>
    </r>
    <r>
      <rPr>
        <i/>
        <sz val="10"/>
        <color theme="1"/>
        <rFont val="Times New Roman"/>
        <family val="1"/>
      </rPr>
      <t>ASC Topic 815, Derivatives and Hedging. </t>
    </r>
    <r>
      <rPr>
        <sz val="10"/>
        <color theme="1"/>
        <rFont val="Times New Roman"/>
        <family val="1"/>
      </rPr>
      <t>These contracts, which settle monthly, effectively fix the exchange rate at which these specific receivables and payables will be settled in, so that gains or losses on the forward contracts offset the gains or losses from changes in the value of the underlying receivables and payables. At December 31, 2014, the Company had a notional principal amount of $26.0 million in foreign currency forward contracts outstanding to hedge currency risk relative to our foreign receivables and payables.  During the year ended December 31, 2014, a gain of $0.7 million was recognized in other income due to the change in the value of the derivative instruments, and as of December 31, 2014, there was an immaterial value of hedge contracts recorded in our Consolidated Balance Sheet.</t>
    </r>
  </si>
  <si>
    <r>
      <t xml:space="preserve">Inventory. </t>
    </r>
    <r>
      <rPr>
        <sz val="10"/>
        <color theme="1"/>
        <rFont val="Times New Roman"/>
        <family val="1"/>
      </rPr>
      <t> Inventory consists primarily of purchased finished goods, which includes specialized implants and disposables, and is stated at the lower of cost or market determined by a weighted average cost method. Approximately $6.0 million and $5.9 million of inventory was held at consigned locations at December 31, 2014 and 2013, respectively. The Company reviews the components of its inventory on a periodic basis for excess and obsolescence and records a reserve for the identified items. At December 31, 2014 and 2013, the balance of the allowance for excess and obsolete inventory is $22.6 million and $21.9 million, respectively.</t>
    </r>
  </si>
  <si>
    <r>
      <t>Goodwill and Intangible Assets.</t>
    </r>
    <r>
      <rPr>
        <sz val="10"/>
        <color theme="1"/>
        <rFont val="Times New Roman"/>
        <family val="1"/>
      </rPr>
      <t> Our goodwill represents the excess of the cost over the fair value of net assets acquired from our business combinations.  </t>
    </r>
    <r>
      <rPr>
        <i/>
        <sz val="10"/>
        <color theme="1"/>
        <rFont val="Times New Roman"/>
        <family val="1"/>
      </rPr>
      <t xml:space="preserve"> </t>
    </r>
    <r>
      <rPr>
        <sz val="10"/>
        <color theme="1"/>
        <rFont val="Times New Roman"/>
        <family val="1"/>
      </rPr>
      <t>The determination of the value of goodwill and intangible assets arising from business combinations and asset acquisitions requires extensive use of accounting estimates and judgments to allocate the purchase price to the fair value of the net tangible and intangible assets acquired, including capitalized in-process research and development (IPR&amp;D). Intangible assets acquired in a business combination that are used for in-process research and development activities are considered indefinite lived until the completion or abandonment of the associated research and development efforts. Upon reaching the end of the relevant research and development project, the Company will amortize the acquired in-process research and development over its estimated useful life or expense the acquired in-process research and development should the research and development project be unsuccessful with no future alternative use.</t>
    </r>
  </si>
  <si>
    <t xml:space="preserve">Goodwill and IPR&amp;D are not amortized, however, they are assessed for impairment using fair value measurement techniques on an annual basis or more frequently if facts and circumstance warrant such a review. The goodwill or IPR&amp;D are considered to be impaired if we determine that the carrying value of the reporting unit or IPR&amp;D exceeds its respective fair value. In accordance with our policy, we completed our most recent annual evaluation for impairment of goodwill and IPR&amp;D using the discounted cash flow valuation methodology based on discounted cash flows as of October 1, 2014 and determined that no impairment existed. </t>
  </si>
  <si>
    <t>The Company performs its goodwill impairment analysis at the reporting unit level, which aligns with the Company’s reporting structure and availability of discrete financial information.  Our evaluation included management estimates of cash flow projections based on internal future projections. Key assumptions from these projections included revenue growth and future gross and operating margin growth. The Company also makes key assumptions related to its weighted cost of capital and terminal growth rates. The revenue and margin growth was based on increased sales of new and existing products as we expect to maintain our investment in research and development. Additional assumed value creators included increased efficiencies from capital spending. The resulting cash flows were discounted using a weighted average cost of capital. Operating mechanisms and requirements to ensure that these growth and efficiency assumptions will ultimately be realized were also considered in our evaluation, including timing and probability of regulatory approvals for our products to be commercialized. Our market capitalization at October 1, 2014 was also considered as a part of analysis. As a result, it was determined that no reporting unit of the Company was at risk of impairment when assessing the unit’s fair value compared to its carrying value. In addition, no indicators of impairments were noted through December 31, 2014 and consequently, no impairment charge has been recorded during the year.</t>
  </si>
  <si>
    <t>As of October 1, 2014 and October 1, 2013, at our annual evaluation date for impairment, the Company had two reporting units; the Progentix reporting unit and the remainder of the Company (the “primary reporting unit”).  For the impairment assessment performed during 2012, we had three reporting units; Progentix reporting unit, Impulse Monitoring reporting unit, and the primary reporting unit.  The Company determined that, consistent with continued integration of Impulse Monitoring into our core business, Impulse Monitoring was no longer a reporting unit since discrete financial information for Impulse Monitoring was no longer available which resulted in the combination of Impulse Monitoring reporting unit into our primary reporting unit for future goodwill impairment assessment.  </t>
  </si>
  <si>
    <t>During 2012, when Impulse Monitoring was a reporting unit that provided a discrete financial information, we updated our discounted cash flow valuation model for Impulse Monitoring and based on Management’s current estimates of revenues and expenses, related cash flows and the discount rate used in the model, the estimated fair value of the Impulse Monitoring reporting unit was less than its carrying value. Management’s estimates of revenues and related cash flows reflected the impacts of the significant coding changes for IOM services which took effect in 2013 and resulted in reduced reimbursement for IOM services. During the year ended December 31, 2012, we recorded an impairment charge to Impulse Monitoring’s goodwill of $8.3 million.  During the year ended December 31, 2012, we recorded an impairment charge of $1.4 million, related to the IPR&amp;D recorded for the technology acquired from Cervitech in 2009. The primary factor contributing to this impairment charge was the reduction in Management’s revenue estimate and the related decrease to the estimated cash flows for this technology.</t>
  </si>
  <si>
    <t>Intangible assets with a finite life, such as acquired technology, customer relationships, manufacturing know-how, licensed technology, supply agreements and certain trade names and trademarks, are amortized on a straight-line basis over their estimated useful life, ranging from 1 to 17 years. Intangible assets with a finite life are tested for impairment whenever events or circumstances indicate that the carrying amount may not be recoverable.</t>
  </si>
  <si>
    <t>In determining the useful lives of intangible assets, the Company considers the expected use of the assets and the effects of obsolescence, demand, competition, anticipated technological advances, changes in surgical techniques, market influences and other economic factors. For technology based intangible assets, the Company considers the expected life cycles of products which incorporate the corresponding technology. Trademarks and trade names that are related to products are assigned lives consistent with the period in which the products bearing each brand are expected to be sold.</t>
  </si>
  <si>
    <t>During the year ended December 31, 2014, we recorded an impairment charge of $10.7 million related to developed technology acquired from Cervitech in 2009. The primary factor contributing to this impairment charge was the reduction in Management’s revenue estimate and the related decrease to the estimated cash flows for this technology.</t>
  </si>
  <si>
    <r>
      <t>See Note 2 to the Consolidated Financial Statements included in this Annual Report for further discussion</t>
    </r>
    <r>
      <rPr>
        <sz val="10"/>
        <color rgb="FF000000"/>
        <rFont val="Times New Roman"/>
        <family val="1"/>
      </rPr>
      <t xml:space="preserve"> on goodwill and intangible assets.</t>
    </r>
  </si>
  <si>
    <r>
      <t>Property and Equipment.</t>
    </r>
    <r>
      <rPr>
        <sz val="10"/>
        <color theme="1"/>
        <rFont val="Times New Roman"/>
        <family val="1"/>
      </rPr>
      <t xml:space="preserve"> Property and equipment are carried at cost less accumulated depreciation. Depreciation is computed using the straight-line method over the estimated useful lives of the assets, ranging from 2 to 20 years. Maintenance and repairs are expensed as incurred. The Company depreciates leasehold improvements over their estimated useful lives or the term of the applicable lease, whichever is shorter. </t>
    </r>
  </si>
  <si>
    <t>The Company reviews property, plant and equipment for impairment whenever events or changes in circumstances indicate that the carrying value of an asset may not be recoverable. An impairment loss would be recognized when estimated future undiscounted cash flows relating to the asset are less than its carrying amount. An impairment loss is measured as the amount by which the carrying amount of an asset exceeds its fair value.</t>
  </si>
  <si>
    <r>
      <t>Income Taxes.</t>
    </r>
    <r>
      <rPr>
        <sz val="10"/>
        <color theme="1"/>
        <rFont val="Times New Roman"/>
        <family val="1"/>
      </rPr>
      <t xml:space="preserve"> A deferred tax asset or liability is determined based on the difference between the financial statement and tax basis of assets and liabilities as measured by the enacted tax rates which will be in effect when these differences reverse. The Company provides a valuation allowance against net deferred tax assets unless, based upon the available evidence, it is more likely than not that the deferred tax assets will be realized. </t>
    </r>
  </si>
  <si>
    <r>
      <t xml:space="preserve">See Note 9 to the Consolidated Financial Statements included in this Annual Report for further discussion </t>
    </r>
    <r>
      <rPr>
        <sz val="10"/>
        <color rgb="FF000000"/>
        <rFont val="Times New Roman"/>
        <family val="1"/>
      </rPr>
      <t>on income taxes.</t>
    </r>
  </si>
  <si>
    <r>
      <t>Loss Contingencies.</t>
    </r>
    <r>
      <rPr>
        <sz val="10"/>
        <color theme="1"/>
        <rFont val="Times New Roman"/>
        <family val="1"/>
      </rPr>
      <t xml:space="preserve"> The Company is involved in a number of legal actions arising out of the normal course of our business. The outcomes of these legal actions are not within the Company’s complete control and may not be known for prolonged periods of time. In some actions, the claimants seek damages as well as other relief, including injunctions barring the sale of products that are the subject of the lawsuit, that could require significant expenditures or result in lost revenues. In accordance with authoritative guidance, the Company discloses information regarding each material claim where the likelihood of a loss contingency is probable or reasonably possible. An estimated loss contingency is accrued in the Company’s financial statements if it is both probable that the liability has been incurred and the amount of the loss can be reasonably estimated. If a loss is reasonably possible and can be reasonably estimated, the estimated loss or range of loss is disclosed in the notes to the consolidated financial statements. In most cases, significant judgment is required to estimate the amount and timing of a loss to be recorded. </t>
    </r>
  </si>
  <si>
    <r>
      <t>See Note 11 to the Consolidated Financial Statements included in this Annual Report for further discussion</t>
    </r>
    <r>
      <rPr>
        <sz val="10"/>
        <color rgb="FF000000"/>
        <rFont val="Times New Roman"/>
        <family val="1"/>
      </rPr>
      <t xml:space="preserve"> on legal proceedings.</t>
    </r>
  </si>
  <si>
    <r>
      <t>Comprehensive Income (Loss).</t>
    </r>
    <r>
      <rPr>
        <sz val="10"/>
        <color theme="1"/>
        <rFont val="Times New Roman"/>
        <family val="1"/>
      </rPr>
      <t xml:space="preserve">  Comprehensive income (loss) is defined as the change in equity during a period from transactions and other events and circumstances from non-owner sources. Comprehensive income (loss) includes net of tax, unrealized gains or losses on the Company’s marketable securities and foreign currency translation adjustments. The cumulative translation adjustments included in accumulated other comprehensive loss were $9.5 million and $3.3 million at December 31, 2014, and December 31, 2013, respectively, </t>
    </r>
    <r>
      <rPr>
        <sz val="10"/>
        <color theme="1"/>
        <rFont val="Inherit"/>
      </rPr>
      <t>and a net cumulative gain of </t>
    </r>
    <r>
      <rPr>
        <sz val="10"/>
        <color theme="1"/>
        <rFont val="Times New Roman"/>
        <family val="1"/>
      </rPr>
      <t>$0.7 million</t>
    </r>
    <r>
      <rPr>
        <sz val="10"/>
        <color theme="1"/>
        <rFont val="Inherit"/>
      </rPr>
      <t> at December 31, 2012</t>
    </r>
    <r>
      <rPr>
        <sz val="10"/>
        <color theme="1"/>
        <rFont val="Times New Roman"/>
        <family val="1"/>
      </rPr>
      <t>.</t>
    </r>
  </si>
  <si>
    <r>
      <t>Research and Development.</t>
    </r>
    <r>
      <rPr>
        <sz val="10"/>
        <color theme="1"/>
        <rFont val="Times New Roman"/>
        <family val="1"/>
      </rPr>
      <t> Research and development costs are expensed as incurred.</t>
    </r>
  </si>
  <si>
    <r>
      <t>Product Shipment Costs.</t>
    </r>
    <r>
      <rPr>
        <sz val="10"/>
        <color theme="1"/>
        <rFont val="Times New Roman"/>
        <family val="1"/>
      </rPr>
      <t>  Product shipment costs are included in sales, marketing and administrative expense in the accompanying consolidated statements of operations and were $23.6 million, $21.7 million, and $17.6 million for the years ended December 31, 2014, 2013, and 2012, respectively.  The majority of the Company’s shipping costs are related to the loan of instrument sets, which are not sold as part of the Company’s core sales offering.  Amounts billed to customers for shipping and handling of products are reflected in revenues and are not significant for any period presented.</t>
    </r>
  </si>
  <si>
    <r>
      <t xml:space="preserve">Restructuring Charges. </t>
    </r>
    <r>
      <rPr>
        <sz val="10"/>
        <color theme="1"/>
        <rFont val="Times New Roman"/>
        <family val="1"/>
      </rPr>
      <t>During the year ended December 31, 2014, as part of a company-wide efficiency effort, the Company reduced its footprint on the east coast of the United States in order to match its current and projected business needs without adversely impacting its ability to deliver surgeon education and local customer fulfillment. More specifically, the Company exited a majority of the leased square footage at its New Jersey location and decided to terminate the respective lease at December 2017 with the expectation of exiting earlier than the contract termination date. As a result of the reduction in space, the Company recorded restructuring and associated impairment charges of approximately $6.4 million, primarily associated with future rental payments through December 31, 2017 and lease termination charges of $1.9 million, which was offset by estimated future sublease income. The impairment charges also included the net impact of a $0.1 million gain from writing-off deferred rent liabilities and leasehold improvements. As of December 31, 2014, the total recorded liability associated with this early lease termination was $3.4 million. The charge is recorded in sales, marketing and administrative expense in the Consolidated Statements of Operations. The current portion of the liability is recorded within accounts payable and accrued liabilities and the long-term portion is recorded within other long-term liabilities in the Consolidated Balance Sheets.  Subsequent to year end, the Company made the announcement it was fully exiting the New Jersey leasehold, to which the financial impacts will be recorded upon the cease use date.</t>
    </r>
  </si>
  <si>
    <r>
      <t>Stock-based Compensation.</t>
    </r>
    <r>
      <rPr>
        <sz val="10"/>
        <color theme="1"/>
        <rFont val="Times New Roman"/>
        <family val="1"/>
      </rPr>
      <t xml:space="preserve"> The estimated fair value of stock-based awards exchanged for shareowner (employee) and non-employee director services are expensed over the requisite service period. Awards issued to non-employees (excluding non-employee directors) are recorded at their fair value as determined in accordance with authoritative guidance</t>
    </r>
    <r>
      <rPr>
        <i/>
        <sz val="10"/>
        <color theme="1"/>
        <rFont val="Times New Roman"/>
        <family val="1"/>
      </rPr>
      <t>,</t>
    </r>
    <r>
      <rPr>
        <sz val="10"/>
        <color theme="1"/>
        <rFont val="Times New Roman"/>
        <family val="1"/>
      </rPr>
      <t xml:space="preserve"> and are periodically revalued as the options vest and are recognized as expense over the relative service period.</t>
    </r>
  </si>
  <si>
    <t>For purposes of calculating stock-based compensation, we estimate the fair value of stock options and shares issued under the Employee Stock Purchase Plan using a Black-Scholes option-pricing model. The determination of the fair value of stock-based payment awards utilizing the Black-Scholes model is affected by our stock price and a number of assumptions, including expected volatility, expected term, risk-free interest rate and expected dividends. The expected volatility is based on the historical volatility of our common stock over the most recent period commensurate with the estimated expected term of the stock options. The expected term of the stock options is based on its historical data. The risk-free interest rate assumption is based on observed interest rates appropriate for the expected terms of the grants. The dividend yield assumption is based on our history and expectation of no dividend payouts.</t>
  </si>
  <si>
    <t>The fair value of restricted stock units granted is based on the market price of our common stock on the date of grant. The fair value of performance-based restricted stock units (PRSUs) that have pre-defined Company-specific performance criteria is determined based on the stock price at the date of grant adjusted with probability of achieving the specified performance criteria, as defined in the Performance Award agreements. Expense is recognized using the accelerated method over the remaining recognition period based on these probabilities. Additionally, certain of our PRSUs are earned based on the achievement of pre-defined market conditions. The fair value of PRSUs with market conditions is estimated on the date of grant using a Monte Carlo valuation model and key assumptions are expected volatility and the risk free interest rate. We collectively refer to PRSUs with both Company-specific performance criteria and pre-defined market conditions as Performance Awards.</t>
  </si>
  <si>
    <t>The Company is required to estimate at the grant date the value of awards that are anticipated to be forfeited prior to their vesting. The Company will adjust forfeiture rate estimates as necessary for awards with performance and service conditions through the vesting date so that full compensation cost is recognized only for awards that vest. The Company assesses the reasonableness of the estimated forfeiture rate at least annually, with any change to be made on a cumulative basis in the period the estimated forfeiture rates change. The Company considered its historical experience of pre-vesting forfeitures on awards by employee (“shareowner”) homogenous group as the basis to arrive at its estimated annual pre-vesting forfeiture rates.</t>
  </si>
  <si>
    <r>
      <t xml:space="preserve">See Note 8 to the Consolidated Financial Statements included in this Annual Report for further discussion </t>
    </r>
    <r>
      <rPr>
        <sz val="10"/>
        <color rgb="FF000000"/>
        <rFont val="Times New Roman"/>
        <family val="1"/>
      </rPr>
      <t>on stockholder equity and stock-based compensation.</t>
    </r>
  </si>
  <si>
    <r>
      <t>Net Income (Loss) Per Share.</t>
    </r>
    <r>
      <rPr>
        <sz val="10"/>
        <color theme="1"/>
        <rFont val="Times New Roman"/>
        <family val="1"/>
      </rPr>
      <t> The Company computes basic net income (loss) per share using the weighted-average number of common shares outstanding during the period. Diluted net income (loss) assumes the conversion, exercise or issuance of all potential common stock equivalents, unless the effect of inclusion would be anti-dilutive. For purposes of this calculation, common stock equivalents include the Company’s stock options, unvested restricted stock units (RSUs), including those with performance and market conditions, warrants, and the shares to be issued upon the conversion of the Senior Convertible Notes. No shares related to the assumed conversion of the Senior Convertible Notes were included in the diluted net income (loss) calculation for the years presented because the inclusion of such shares would have had an anti-dilutive effect. The shares to be issued upon exercise of all outstanding warrants were excluded from the diluted net income (loss) calculation for all years presented because the inclusion of such shares would have had an anti-dilutive effect.</t>
    </r>
    <r>
      <rPr>
        <i/>
        <sz val="10"/>
        <color theme="1"/>
        <rFont val="Times New Roman"/>
        <family val="1"/>
      </rPr>
      <t>  </t>
    </r>
    <r>
      <rPr>
        <sz val="10"/>
        <color theme="1"/>
        <rFont val="Times New Roman"/>
        <family val="1"/>
      </rPr>
      <t>The contingently issuable shares are included in basic net income (loss) per share as of the date that all necessary conditions have been satisfied and are included in the denominator for dilutive calculation for the entire period if such shares would be issuable as of the end of the reporting period assuming the end of the reporting period was the end of the contingency period.</t>
    </r>
  </si>
  <si>
    <r>
      <t xml:space="preserve">The following table sets forth the computation of basic and diluted earnings (loss) per share </t>
    </r>
    <r>
      <rPr>
        <i/>
        <sz val="10"/>
        <color theme="1"/>
        <rFont val="Times New Roman"/>
        <family val="1"/>
      </rPr>
      <t>(in thousands, except share data)</t>
    </r>
    <r>
      <rPr>
        <sz val="10"/>
        <color theme="1"/>
        <rFont val="Times New Roman"/>
        <family val="1"/>
      </rPr>
      <t>:  </t>
    </r>
  </si>
  <si>
    <t>Year Ended December 31,</t>
  </si>
  <si>
    <t>Numerator:</t>
  </si>
  <si>
    <t>Net (loss) income available to NuVasive, Inc.’s</t>
  </si>
  <si>
    <t>   common stockholders</t>
  </si>
  <si>
    <t>$</t>
  </si>
  <si>
    <t>(16,720</t>
  </si>
  <si>
    <t>)</t>
  </si>
  <si>
    <t>Denominator for basic and diluted net (loss) income per</t>
  </si>
  <si>
    <t>   share:</t>
  </si>
  <si>
    <t>Weighted average common shares outstanding for</t>
  </si>
  <si>
    <t>   basic</t>
  </si>
  <si>
    <t>Dilutive potential common stock outstanding:</t>
  </si>
  <si>
    <t>Stock options and ESPP</t>
  </si>
  <si>
    <t>—</t>
  </si>
  <si>
    <t>Restricted stock units</t>
  </si>
  <si>
    <t>   diluted</t>
  </si>
  <si>
    <t>Basic net (loss) income per share attributable to</t>
  </si>
  <si>
    <t>   NuVasive, Inc.</t>
  </si>
  <si>
    <t>(0.36</t>
  </si>
  <si>
    <t>Diluted net (loss) income per share attributable to</t>
  </si>
  <si>
    <r>
      <t xml:space="preserve">The following weighted outstanding common stock equivalents were not included in the calculation of net income (loss) per diluted share because their effects were anti-dilutive </t>
    </r>
    <r>
      <rPr>
        <i/>
        <sz val="10"/>
        <color theme="1"/>
        <rFont val="Times New Roman"/>
        <family val="1"/>
      </rPr>
      <t>(in thousands)</t>
    </r>
    <r>
      <rPr>
        <sz val="10"/>
        <color theme="1"/>
        <rFont val="Times New Roman"/>
        <family val="1"/>
      </rPr>
      <t>:</t>
    </r>
  </si>
  <si>
    <t>Stock Options, ESPP, and RSUs</t>
  </si>
  <si>
    <t>Warrants</t>
  </si>
  <si>
    <t>Balance Sheet Details</t>
  </si>
  <si>
    <t>Balance Sheet Details [Abstract]</t>
  </si>
  <si>
    <t>2.    Balance Sheet Details</t>
  </si>
  <si>
    <r>
      <t>Property and Equipment, net.</t>
    </r>
    <r>
      <rPr>
        <sz val="10"/>
        <color theme="1"/>
        <rFont val="Times New Roman"/>
        <family val="1"/>
      </rPr>
      <t> Property and equipment, net, consisted of the following (</t>
    </r>
    <r>
      <rPr>
        <i/>
        <sz val="10"/>
        <color theme="1"/>
        <rFont val="Times New Roman"/>
        <family val="1"/>
      </rPr>
      <t>in thousands, except years</t>
    </r>
    <r>
      <rPr>
        <sz val="10"/>
        <color theme="1"/>
        <rFont val="Times New Roman"/>
        <family val="1"/>
      </rPr>
      <t>)</t>
    </r>
    <r>
      <rPr>
        <i/>
        <sz val="10"/>
        <color theme="1"/>
        <rFont val="Times New Roman"/>
        <family val="1"/>
      </rPr>
      <t>:</t>
    </r>
  </si>
  <si>
    <t>December 31,</t>
  </si>
  <si>
    <t>Useful Life</t>
  </si>
  <si>
    <t>Instrument sets</t>
  </si>
  <si>
    <t>3 to 4</t>
  </si>
  <si>
    <t>Machinery and equipment</t>
  </si>
  <si>
    <t>5 to 7</t>
  </si>
  <si>
    <t>Computer equipment and software</t>
  </si>
  <si>
    <t>3 to 7</t>
  </si>
  <si>
    <t>Leasehold improvements</t>
  </si>
  <si>
    <t>2 to 15</t>
  </si>
  <si>
    <t>Furniture and fixtures</t>
  </si>
  <si>
    <t>Building and improvements</t>
  </si>
  <si>
    <t>10 to 20</t>
  </si>
  <si>
    <t>Land</t>
  </si>
  <si>
    <t>-</t>
  </si>
  <si>
    <t>Less: accumulated depreciation and amortization</t>
  </si>
  <si>
    <t>(174,304</t>
  </si>
  <si>
    <t>(149,255</t>
  </si>
  <si>
    <t>Our property and equipment mainly consisted of instrument sets, which we loan to surgeons and hospitals who purchase implants, biologics and disposables for use in individual procedures, and computer equipment and software.</t>
  </si>
  <si>
    <t>Depreciation expense was $52.3 million, $43.8 million, and $39.5 million for the years ended December 31, 2014, 2013 and 2012, respectively. At December 31, 2014 and 2013, total assets recorded under capital leases of $1.5 million and $1.8 million, respectively, are included in the machinery and equipment balance. Depreciation of the assets under capital leases is included in depreciation expense. The Company depreciates leasehold improvements over their estimated useful lives or the term of the applicable lease, whichever is shorter.</t>
  </si>
  <si>
    <t>Included in the depreciation expense recognized during the year ended December 31, 2014 was $4.2 million of accelerated depreciation as a result of the plan the Company committed to consolidate its offices located in San Diego, California into one corporate headquarters for efficiencies. This project commenced during the year ended December 31, 2014 and is expected to be completed by March 31, 2015. As a result, certain long-lived assets, primarily leasehold improvements, will be abandoned and replaced during the respective construction period. In accordance with the authoritative guidance, the Company has shortened the depreciable lives of impacted assets, which resulted in $4.2 million of accelerated depreciation, which is included in sales, marketing and administrative expenses, during the year ended December 31, 2014 that would have otherwise been recorded in future periods. There is no impact to the Company’s Consolidated Statement of Operations over the life of the respective assets (see Note 1 to the Consolidated Financial Statements included in this Annual Report for further discussion).</t>
  </si>
  <si>
    <t>Capitalized internal-use software costs include only those direct costs associated with the actual development or acquisition of computer software for internal use, including costs associated with the design, coding, installation, and testing of the system. At December 31, 2014 and 2013, the Company had $17.3 million and $19.7 million in unamortized capitalized software costs, respectively. Amortization expense related to capitalized internal-use software costs was $7.7 million, $5.5 million and $3.9 million for the years ended December 31, 2014, 2013 and 2012, respectively.</t>
  </si>
  <si>
    <r>
      <t>Goodwill and Intangible Assets.</t>
    </r>
    <r>
      <rPr>
        <sz val="10"/>
        <color theme="1"/>
        <rFont val="Times New Roman"/>
        <family val="1"/>
      </rPr>
      <t xml:space="preserve"> Goodwill and intangible assets as of December 31, 2014 consisted of the following </t>
    </r>
    <r>
      <rPr>
        <i/>
        <sz val="10"/>
        <color theme="1"/>
        <rFont val="Times New Roman"/>
        <family val="1"/>
      </rPr>
      <t>(in thousands, except years):</t>
    </r>
  </si>
  <si>
    <t>Weighted-</t>
  </si>
  <si>
    <t>Average</t>
  </si>
  <si>
    <t>Amortization</t>
  </si>
  <si>
    <t>Period</t>
  </si>
  <si>
    <t>Gross</t>
  </si>
  <si>
    <t>Accumulated</t>
  </si>
  <si>
    <t>Intangible</t>
  </si>
  <si>
    <t>(in years)</t>
  </si>
  <si>
    <t>Amount</t>
  </si>
  <si>
    <t>Assets, net</t>
  </si>
  <si>
    <t>Intangible Assets Subject to Amortization:</t>
  </si>
  <si>
    <t>Developed technology</t>
  </si>
  <si>
    <t>(27,760</t>
  </si>
  <si>
    <t>Manufacturing know-how and trade secrets</t>
  </si>
  <si>
    <t>(11,640</t>
  </si>
  <si>
    <t>Trade name and trademarks</t>
  </si>
  <si>
    <t>(4,264</t>
  </si>
  <si>
    <t>Customer relationships</t>
  </si>
  <si>
    <t>(23,961</t>
  </si>
  <si>
    <t>Total intangible assets subject to amortization</t>
  </si>
  <si>
    <t>(67,625</t>
  </si>
  <si>
    <t>Intangible Assets Not Subject to Amortization:</t>
  </si>
  <si>
    <t>In-process research and development</t>
  </si>
  <si>
    <t>Total goodwill and intangible assets, net</t>
  </si>
  <si>
    <r>
      <t xml:space="preserve">Goodwill and intangible assets as of December 31, 2013 consisted of the following </t>
    </r>
    <r>
      <rPr>
        <i/>
        <sz val="10"/>
        <color theme="1"/>
        <rFont val="Times New Roman"/>
        <family val="1"/>
      </rPr>
      <t>(in thousands, except years):</t>
    </r>
  </si>
  <si>
    <t>(21,359</t>
  </si>
  <si>
    <t>(9,890</t>
  </si>
  <si>
    <t>(3,317</t>
  </si>
  <si>
    <t>(19,784</t>
  </si>
  <si>
    <t>(54,350</t>
  </si>
  <si>
    <t>Total expense related to the amortization of intangible assets was $13.6 million, $19.3 million and $12.4 million for the years ended December 31, 2014, 2013 and 2012, respectively. Intangible assets acquired in a business combination that are used for in-process research and development activities are considered indefinite lived until the completion or abandonment of the associated research and development efforts. Upon reaching the end of the relevant research and development project, the Company will amortize the acquired in-process research and development over its estimated useful life or expense the acquired in-process research and development should the research and development project be unsuccessful with no future alternative use.</t>
  </si>
  <si>
    <t>During the years ended December 31, 2014 and 2012, the Company recorded impairment charges of $10.7 million and $1.4 million, respectively, related to the developed technology and IPR&amp;D, respectively, acquired from Cervitech in 2009. In addition, during the year ended December 31, 2012, the Company recorded an impairment charge to then one of our reporting units, Impulse Monitoring’s goodwill of $8.3 million.  </t>
  </si>
  <si>
    <t>See Note 1 to the Consolidated Financial Statements included in this Annual Report for further discussion on impairment charges.</t>
  </si>
  <si>
    <r>
      <t xml:space="preserve">Total future amortization expense related to intangible assets subject to amortization at December 31, 2014 is set forth in the table below </t>
    </r>
    <r>
      <rPr>
        <i/>
        <sz val="10"/>
        <color theme="1"/>
        <rFont val="Times New Roman"/>
        <family val="1"/>
      </rPr>
      <t>(in thousands):</t>
    </r>
  </si>
  <si>
    <t>Thereafter through 2027</t>
  </si>
  <si>
    <t>Total future amortization expense</t>
  </si>
  <si>
    <r>
      <t>The changes to goodwill are comprised of the following (</t>
    </r>
    <r>
      <rPr>
        <i/>
        <sz val="10"/>
        <color theme="1"/>
        <rFont val="Times New Roman"/>
        <family val="1"/>
      </rPr>
      <t>in thousands</t>
    </r>
    <r>
      <rPr>
        <sz val="10"/>
        <color theme="1"/>
        <rFont val="Times New Roman"/>
        <family val="1"/>
      </rPr>
      <t>):</t>
    </r>
  </si>
  <si>
    <r>
      <t> </t>
    </r>
    <r>
      <rPr>
        <sz val="10"/>
        <color theme="1"/>
        <rFont val="Times New Roman"/>
        <family val="1"/>
      </rPr>
      <t xml:space="preserve"> </t>
    </r>
  </si>
  <si>
    <t>Balance at January 1</t>
  </si>
  <si>
    <t>Addition recorded in connection with acquisition</t>
  </si>
  <si>
    <t>Reduction recorded in connection with disposal of business</t>
  </si>
  <si>
    <t>(292</t>
  </si>
  <si>
    <t>Other</t>
  </si>
  <si>
    <t>(209</t>
  </si>
  <si>
    <t>Balance at December 31</t>
  </si>
  <si>
    <r>
      <t>Accounts Payable and Accrued Liabilities.</t>
    </r>
    <r>
      <rPr>
        <sz val="10"/>
        <color theme="1"/>
        <rFont val="Times New Roman"/>
        <family val="1"/>
      </rPr>
      <t> Accounts payable and accrued liabilities consisted of the following (</t>
    </r>
    <r>
      <rPr>
        <i/>
        <sz val="10"/>
        <color theme="1"/>
        <rFont val="Times New Roman"/>
        <family val="1"/>
      </rPr>
      <t>in thousands</t>
    </r>
    <r>
      <rPr>
        <sz val="10"/>
        <color theme="1"/>
        <rFont val="Times New Roman"/>
        <family val="1"/>
      </rPr>
      <t>)</t>
    </r>
    <r>
      <rPr>
        <i/>
        <sz val="10"/>
        <color theme="1"/>
        <rFont val="Times New Roman"/>
        <family val="1"/>
      </rPr>
      <t>:</t>
    </r>
  </si>
  <si>
    <t>Accounts payable</t>
  </si>
  <si>
    <t>Accrued expenses</t>
  </si>
  <si>
    <t>Royalties payable</t>
  </si>
  <si>
    <t>Income taxes payable</t>
  </si>
  <si>
    <t>Distributor commissions payable</t>
  </si>
  <si>
    <t>Others</t>
  </si>
  <si>
    <t>Accounts payable and accrued liabilities were mainly consisted of account payable, accrued expenses, royalties payable, and income taxes payable.  Included in accrued expenses was $27.4 million of intangible assets the Company purchased during the year ended December 31, 2014 which were not yet paid as of December 31, 2014.</t>
  </si>
  <si>
    <t>Marketable Securities</t>
  </si>
  <si>
    <t>Investments Debt And Equity Securities [Abstract]</t>
  </si>
  <si>
    <t>3.    Marketable Securities</t>
  </si>
  <si>
    <t>Marketable securities consist of certificates of deposit, corporate notes, commercial paper, U.S. government treasury securities and securities of government-sponsored entities. The Company classifies all securities as available-for-sale, as the sale of such securities may be required prior to maturity to implement management strategies. These securities are carried at fair value, with the unrealized gains and losses reported as a component of other comprehensive income (loss) in stockholder’s equity until realized. A decline in the market value of any marketable security below cost that is determined to be other-than-temporary will result in a revaluation of its carrying amount to fair value. The impairment is charged to earnings and a new cost basis for the security is established. No such impairment charges were recorded for any period presented.</t>
  </si>
  <si>
    <t>Realized gains and losses from the sale of marketable securities, if any, are determined on a specific identification basis. Realized gains and losses and declines in value judged to be other-than-temporary are included in other income or expense on the consolidated statements of operations. Realized gains and losses during the periods presented were immaterial. Premiums and discounts are amortized or accreted over the life of the related security as an adjustment to yield using the straight-line method and are included in interest income on the consolidated statements of operations. Interest and dividends on securities classified as available-for-sale are included in interest income on the consolidated statements of operations.</t>
  </si>
  <si>
    <r>
      <t>The composition of marketable securities is as follows (</t>
    </r>
    <r>
      <rPr>
        <i/>
        <sz val="10"/>
        <color theme="1"/>
        <rFont val="Times New Roman"/>
        <family val="1"/>
      </rPr>
      <t>in thousands, except years</t>
    </r>
    <r>
      <rPr>
        <sz val="10"/>
        <color theme="1"/>
        <rFont val="Times New Roman"/>
        <family val="1"/>
      </rPr>
      <t>):</t>
    </r>
  </si>
  <si>
    <t>Contractual</t>
  </si>
  <si>
    <t>Maturity</t>
  </si>
  <si>
    <t>(in Years)</t>
  </si>
  <si>
    <t>Amortized Cost</t>
  </si>
  <si>
    <t>Unrealized</t>
  </si>
  <si>
    <t>Gains</t>
  </si>
  <si>
    <t>Losses</t>
  </si>
  <si>
    <t>Fair Value</t>
  </si>
  <si>
    <t>December 31, 2014:</t>
  </si>
  <si>
    <t>Classified as current assets</t>
  </si>
  <si>
    <t>Certificates of deposit</t>
  </si>
  <si>
    <t>Less than 1</t>
  </si>
  <si>
    <t>Corporate notes</t>
  </si>
  <si>
    <t>(105</t>
  </si>
  <si>
    <t>Commercial paper</t>
  </si>
  <si>
    <t>U.S. government treasury securities</t>
  </si>
  <si>
    <t>Securities of government-sponsored entities</t>
  </si>
  <si>
    <t>(29</t>
  </si>
  <si>
    <t>(134</t>
  </si>
  <si>
    <t>Classified as non-current assets</t>
  </si>
  <si>
    <t>1 to 2</t>
  </si>
  <si>
    <t>(13</t>
  </si>
  <si>
    <t>(23</t>
  </si>
  <si>
    <t>(36</t>
  </si>
  <si>
    <t>Classified as restricted investments</t>
  </si>
  <si>
    <t>Less than 2</t>
  </si>
  <si>
    <t>(54</t>
  </si>
  <si>
    <t>Restricted investments</t>
  </si>
  <si>
    <t>(67</t>
  </si>
  <si>
    <t>Total marketable securities at December 31, 2014</t>
  </si>
  <si>
    <t>(237</t>
  </si>
  <si>
    <t>December 31, 2013:</t>
  </si>
  <si>
    <t>(6</t>
  </si>
  <si>
    <t>(9</t>
  </si>
  <si>
    <t>(15</t>
  </si>
  <si>
    <t>(14</t>
  </si>
  <si>
    <t>(28</t>
  </si>
  <si>
    <t>(16</t>
  </si>
  <si>
    <t>(22</t>
  </si>
  <si>
    <t>Total marketable securities at December 31, 2013</t>
  </si>
  <si>
    <t>(65</t>
  </si>
  <si>
    <t>As of December 31, 2014, the Company had no investments that were in a significant unrealized loss position. The Company reviews its investments to identify and evaluate investments that have an indication of possible other-than-temporary impairment. Factors considered in determining whether a loss is other-than-temporary include the length of time and extent to which fair value has been less than the cost basis, the financial condition and near-term prospects of the investee, and the Company’s intent and ability to hold the investment for a period of time sufficient to allow for any anticipated recovery in market value. The Company maintains an investment portfolio of various holdings, types and maturities. The Company places its cash investments in instruments that meet high credit quality standards, as specified in its investment policy guidelines. These guidelines also limit the amount of credit exposure to any one issue, issuer or type of instrument.</t>
  </si>
  <si>
    <t>Foreign Currency and Derivative Financial Instruments</t>
  </si>
  <si>
    <t>The Company translates the financial statements of its foreign subsidiaries using end-of-period exchange rates for assets and liabilities and average exchange rates during each reporting period for results of operations.</t>
  </si>
  <si>
    <t>Some of the Company’s reporting entities conduct a portion of their business in currencies other than the entity’s functional currency. These transactions give rise to receivables and payables that are denominated in currencies other than the entity’s functional currency. The value of these receivables and payables is subject to changes in currency exchange rates from the point at which the transactions are originated until the settlement in cash. Both realized and unrealized gains and losses in the value of these receivables and payables are included in the determination of net income. Net currency exchange gains (losses) recognized on business transactions were $(2.6) million net with hedging transactions, $0.7 million and $0.8 million for the years ended December 31, 2014, 2013 and 2012, respectively, and are included in other income (expense) in the Consolidated Statements of Operations.</t>
  </si>
  <si>
    <r>
      <t xml:space="preserve">To manage foreign currency exposure risks, the Company uses derivatives for activities in entities that have short term intercompany receivables and payables denominated in a currency other than the entity’s functional currency. Realized and unrealized gains or losses on the value of financial contracts entered into to hedge the exchange rate exposure of these receivables and payables are also included in the determination of net income as they have not been designated for hedge accounting under </t>
    </r>
    <r>
      <rPr>
        <i/>
        <sz val="10"/>
        <color theme="1"/>
        <rFont val="Times New Roman"/>
        <family val="1"/>
      </rPr>
      <t xml:space="preserve">ASC Topic 815, Derivatives and Hedging. </t>
    </r>
    <r>
      <rPr>
        <sz val="10"/>
        <color theme="1"/>
        <rFont val="Times New Roman"/>
        <family val="1"/>
      </rPr>
      <t>These contracts, which settle monthly, effectively fix the exchange rate at which these specific receivables and payables will be settled in, so that gains or losses on the forward contracts offset the gains or losses from changes in the value of the underlying receivables and payables. During the year ended December 31, 2014, a gain of $0.7 million was recognized in other income due to the change in the fair value of the derivative instruments, and the fair value of the hedge contracts we held was immaterial on our Consolidated Balance Sheet as of December 31, 2014. As of December 31, 2014 a notional principal amount of $26.0 million in foreign currency forward contracts was outstanding to hedge currency risk relative to our foreign receivables and payables.</t>
    </r>
  </si>
  <si>
    <r>
      <t xml:space="preserve">The Company’s currency exposures vary, but are primarily concentrated in </t>
    </r>
    <r>
      <rPr>
        <sz val="10"/>
        <color theme="1"/>
        <rFont val="Inherit"/>
      </rPr>
      <t>the pound sterling</t>
    </r>
    <r>
      <rPr>
        <sz val="10"/>
        <color theme="1"/>
        <rFont val="Times New Roman"/>
        <family val="1"/>
      </rPr>
      <t xml:space="preserve">, the euro, the Australian dollar and the yen. The Company will continuously monitor the costs and the impact of foreign currency risks upon the financial results as part of the Company’s risk management program. The Company does not use derivative financial instruments for speculation or trading purposes or for activities other than risk management. We do not require and are not required to pledge collateral for these financial instruments or we do not carry any master netting arrangements to mitigate the credit risk. </t>
    </r>
  </si>
  <si>
    <t>The following table summarizes the fair values of derivative instruments at December 31, 2014 and 2013:</t>
  </si>
  <si>
    <t>Asset Derivatives</t>
  </si>
  <si>
    <t>Liability Derivatives</t>
  </si>
  <si>
    <t>Balance Sheet</t>
  </si>
  <si>
    <t>December 31,</t>
  </si>
  <si>
    <t>(in thousands)</t>
  </si>
  <si>
    <t>Location</t>
  </si>
  <si>
    <t>Derivatives instruments not designated as cash flow hedges</t>
  </si>
  <si>
    <t>Forward exchange contracts</t>
  </si>
  <si>
    <t>Other current</t>
  </si>
  <si>
    <t>assets</t>
  </si>
  <si>
    <t>liabilities</t>
  </si>
  <si>
    <t>*</t>
  </si>
  <si>
    <t>Total derivatives</t>
  </si>
  <si>
    <t>$                        *</t>
  </si>
  <si>
    <t>*De minimus amount recognized in the hedge relationship.</t>
  </si>
  <si>
    <t>The following table summarizes the effect of derivative instruments on the Consolidated Statements of Operations for the years ended December 31, 2014 and 2013:</t>
  </si>
  <si>
    <t>Year ended December 31, 2014</t>
  </si>
  <si>
    <t>Year ended December 31, 2013</t>
  </si>
  <si>
    <t>Location of</t>
  </si>
  <si>
    <t>Amount of</t>
  </si>
  <si>
    <t>(Gain)/Loss</t>
  </si>
  <si>
    <t>Recognized in</t>
  </si>
  <si>
    <t>Recognized  in</t>
  </si>
  <si>
    <t>Recognized in</t>
  </si>
  <si>
    <t>Income</t>
  </si>
  <si>
    <t>Forward exchange contracts</t>
  </si>
  <si>
    <t>Other (income)</t>
  </si>
  <si>
    <t>expense</t>
  </si>
  <si>
    <t>(730</t>
  </si>
  <si>
    <t>Fair Value Measurements</t>
  </si>
  <si>
    <t>4.    Fair Value Measurements</t>
  </si>
  <si>
    <t>The Company measures certain assets and liabilities in accordance with authoritative guidance which requires fair value measurements be classified and disclosed in one of the following three categories:</t>
  </si>
  <si>
    <t>Level 1: Quoted prices (unadjusted) in active markets that are accessible at the measurement date for assets or liabilities.</t>
  </si>
  <si>
    <t>Level 2: Observable prices that are based on inputs not quoted on active markets, but corroborated by market data.</t>
  </si>
  <si>
    <t>Level 3: Unobservable inputs are used when little or no market data is available.</t>
  </si>
  <si>
    <t>Assets and liabilities are classified based on the lowest level of input that is significant to the fair value measurements. The Company reviews the fair value hierarchy classification on a quarterly basis. Changes in the ability to observe valuation inputs may result in a reclassification of levels for certain assets or liabilities within the fair value hierarchy. The Company did not have any transfers of assets and liabilities between the Levels of the fair value measurement hierarchy during the years presented.</t>
  </si>
  <si>
    <r>
      <t>The fair values of the Company’s assets and liabilities, which are measured at fair value on a recurring basis, were determined using the following inputs (</t>
    </r>
    <r>
      <rPr>
        <i/>
        <sz val="10"/>
        <color theme="1"/>
        <rFont val="Times New Roman"/>
        <family val="1"/>
      </rPr>
      <t>in thousands</t>
    </r>
    <r>
      <rPr>
        <sz val="10"/>
        <color theme="1"/>
        <rFont val="Times New Roman"/>
        <family val="1"/>
      </rPr>
      <t>):</t>
    </r>
  </si>
  <si>
    <t>Quoted Price in</t>
  </si>
  <si>
    <t>Significant Other</t>
  </si>
  <si>
    <t>Significant</t>
  </si>
  <si>
    <t>Active Market</t>
  </si>
  <si>
    <t>Observable Inputs</t>
  </si>
  <si>
    <t>Unobservable</t>
  </si>
  <si>
    <t>(Level 1)</t>
  </si>
  <si>
    <t>(Level 2)</t>
  </si>
  <si>
    <t>Inputs (Level 3)</t>
  </si>
  <si>
    <t>Cash Equivalents, Marketable Securities and Restricted Investments:</t>
  </si>
  <si>
    <t>Money market funds</t>
  </si>
  <si>
    <t>Total cash equivalents, marketable securities and restricted investments</t>
  </si>
  <si>
    <t>Contingent Consideration:</t>
  </si>
  <si>
    <t>Acquisition-related liabilities, current</t>
  </si>
  <si>
    <t>(644</t>
  </si>
  <si>
    <t>Total contingent consideration</t>
  </si>
  <si>
    <t>(616</t>
  </si>
  <si>
    <t>Acquisition-related liabilities, non-current</t>
  </si>
  <si>
    <t>(596</t>
  </si>
  <si>
    <t>(1,212</t>
  </si>
  <si>
    <t>Carrying value of the financial instruments measured and classified within Level 1 was based on quoted prices.</t>
  </si>
  <si>
    <r>
      <t xml:space="preserve">To manage foreign currency exposure risks, the Company uses derivatives for activities in entities that have short term intercompany receivables and payables denominated in a currency other than the entity’s functional currency. </t>
    </r>
    <r>
      <rPr>
        <sz val="10"/>
        <color rgb="FF000000"/>
        <rFont val="Times New Roman"/>
        <family val="1"/>
      </rPr>
      <t xml:space="preserve">The fair value is based on a quoted market price (Level 1). </t>
    </r>
    <r>
      <rPr>
        <sz val="10"/>
        <color theme="1"/>
        <rFont val="Times New Roman"/>
        <family val="1"/>
      </rPr>
      <t>During the year ended December 31, 2014, a gain of $0.7 million was recognized in other income due to the change in the fair value of the derivative instruments, and the fair value of the hedge contracts we held was immaterial on our Consolidated Balance Sheet as of December 31, 2014.</t>
    </r>
  </si>
  <si>
    <t>See Note 3 to the Consolidated Financial Statements included in this Annual Report for further discussion on our hedge transactions.</t>
  </si>
  <si>
    <t>The types of instruments that trade in markets that are not considered to be active, but are valued based on quoted market prices, broker or dealer quotations, or alternative pricing sources with reasonable levels of price transparency are generally classified within Level 2 of the fair value hierarchy.</t>
  </si>
  <si>
    <t>Certain contingent consideration liabilities are classified within Level 3 of the fair value hierarchy because they use unobservable inputs. For those liabilities, fair value is determined using a probability-weighted discounted cash flow model, the significant inputs which are not observable in the market.</t>
  </si>
  <si>
    <t>The fair value, based on a quoted market price (Level 1), of the Company’s outstanding Senior Convertible Notes due 2017 at December 31, 2014 and December 31, 2013 was approximately $516.1 million and $439.3 million, respectively. The carrying value of the Company’s Senior Convertible Notes is discussed in Note 6, Senior Convertible Notes. The carrying values of our capital lease obligations approximated their estimated fair value as of December 31, 2014 and 2013.</t>
  </si>
  <si>
    <t>Contingent Consideration Liability</t>
  </si>
  <si>
    <r>
      <t xml:space="preserve">In connection with an immaterial business combination completed in 2012, the Company agreed to pay the seller an amount, not to exceed €2.0 million in aggregate purchase price, in the event two specified revenue-based milestones are achieved. The first milestone was achieved and paid during the year ended December 31, 2014. The second milestone was measured and paid in mid February 2015 in the amount that was accrued as of December 31, 2014. </t>
    </r>
    <r>
      <rPr>
        <sz val="10"/>
        <color rgb="FF000000"/>
        <rFont val="Times New Roman"/>
        <family val="1"/>
      </rPr>
      <t xml:space="preserve">The fair value of the contingent consideration was determined using a discounted cash flow model, the significant inputs of which are not observable in the market. The key assumptions in applying this approach are the revenue projections, the interest rate and the probabilities assigned to the milestones being achieved. Based on these assumptions, the estimated fair value of the contingent consideration was $0.6 million and $1.2 million at December 31, 2014 and 2013, respectively, and was included in accrued liabilities for current portion and other long-term liabilities for non-current portion in the Consolidated Balance Sheet. Changes in fair value are recorded in the statements of operations as sales, marketing and administrative expenses. The Company paid approximately $0.6 million during the year ended December 31, 2014 related to this contingent consideration arrangement. </t>
    </r>
  </si>
  <si>
    <t>As of December 31, 2014, the Company has obligations under certain consultancy arrangements to pay up to approximately $23.2 million in the aggregate in the event that specified revenue-based milestones are achieved prior to 2024.  Any such payment will be made in a combination of cash and the Company’s common shares as provided in the agreements.  Any payments in satisfaction of theses contingent obligations are considered a cost of goods sold and are recognized as and if milestones are achieved.  During 2014, the Company paid $6.2 million in aggregate – $3.0 million in cash and $3.2 million in common shares - in connection with these agreements.  There was no accrual as of December 31, 2014 or 2013, related to these payments.</t>
  </si>
  <si>
    <r>
      <t>The following table sets forth the changes in the estimated fair value of the Company’s liabilities measured on a recurring basis using significant unobservable inputs (Level 3) (</t>
    </r>
    <r>
      <rPr>
        <i/>
        <sz val="10"/>
        <color theme="1"/>
        <rFont val="Times New Roman"/>
        <family val="1"/>
      </rPr>
      <t>in thousands</t>
    </r>
    <r>
      <rPr>
        <sz val="10"/>
        <color theme="1"/>
        <rFont val="Times New Roman"/>
        <family val="1"/>
      </rPr>
      <t>):</t>
    </r>
  </si>
  <si>
    <t>Fair value measurement at January 1</t>
  </si>
  <si>
    <t>Change in fair value measurement included in operating expenses</t>
  </si>
  <si>
    <t>Contingent consideration paid or settled</t>
  </si>
  <si>
    <t>(608</t>
  </si>
  <si>
    <t>Fair value measurement at December 31</t>
  </si>
  <si>
    <t>Non-financial assets and liabilities measured on a nonrecurring basis</t>
  </si>
  <si>
    <t>Certain non-financial assets and liabilities are measured at fair value, usually with Level 3 inputs including discounted cash flow method or cost method, on a nonrecurring basis in accordance with authoritative guidance. These include items such as nonfinancial assets and liabilities initially measured at fair value in a business combination and non-financial long-lived assets measured at fair value for an impairment assessment. In general, non-financial assets, including goodwill, intangible assets and property and equipment, are measured at fair value when there is an indication of impairment and are recorded at fair value only when any impairment is recognized.</t>
  </si>
  <si>
    <t>During the years ended December 31, 2014 and 2012, the Company recorded impairment charges of $10.7 million and $1.4 million, respectively, related to the developed technology and IPR&amp;D, respectively, acquired from Cervitech in 2009. Additionally, during the year ended December 31, 2012, the Company recorded an impairment charge to then one of its reporting units, Impulse Monitoring’s goodwill of $8.3 million.</t>
  </si>
  <si>
    <t>Based on management’s assessment, during the year ended December 31, 2014, the Company recognized $2.2 million in leasehold improvement write-offs associated with exiting a majority of the leased square footage at its New Jersey location.  </t>
  </si>
  <si>
    <r>
      <t xml:space="preserve">See Note 1 to the Consolidated Financial Statements included in this Annual Report for further discussion </t>
    </r>
    <r>
      <rPr>
        <sz val="10"/>
        <color rgb="FF000000"/>
        <rFont val="Times New Roman"/>
        <family val="1"/>
      </rPr>
      <t>on impairment analysis and leasehold related charges.</t>
    </r>
  </si>
  <si>
    <t>Business Combinations</t>
  </si>
  <si>
    <t>Business Combination Description [Abstract]</t>
  </si>
  <si>
    <t>5.    Business Combinations</t>
  </si>
  <si>
    <t>The Company has completed acquisitions that were not considered individually or collectively material to the overall Consolidated Financial Statements and/or the results of the Company's operations. These acquisitions have been included in the Consolidated Financial Statements from the respective dates of the acquisitions. The Company recognizes the assets acquired, liabilities assumed, and any non-controlling interest at fair value at the date of acquisition. Certain acquisitions contain contingent consideration arrangements that require the Company to assess the acquisition date fair value of the contingent consideration liabilities, which is recorded as part of the purchase consideration of the acquisition. The Company continuously assesses and adjusts the fair value of the contingent consideration liabilities, if necessary, until the settlement or expiration of the contingency occurs.</t>
  </si>
  <si>
    <r>
      <t>Contingent Consideration Liabilities</t>
    </r>
    <r>
      <rPr>
        <sz val="10"/>
        <color theme="1"/>
        <rFont val="Inherit"/>
      </rPr>
      <t>  </t>
    </r>
  </si>
  <si>
    <r>
      <t xml:space="preserve">As a result of contingent consideration arrangements associated with certain asset and/or business acquisitions, the Company may have (or at times following such transactions, may have had) future payment obligations based on certain technological or operational milestones. For those contingent arrangements entered in as a result of business combinations, the Company records these obligations at fair value at the time of acquisition with subsequent fair value adjustments to the contingent consideration reflected in the line items of the Consolidated Statement of Operations commensurate with the nature of the contingent consideration. At December 31, 2014, the estimated fair value of existing contingent consideration agreements, individually or collectively, are not considered material to the Company's Consolidated Financial Statements </t>
    </r>
    <r>
      <rPr>
        <sz val="10"/>
        <color theme="1"/>
        <rFont val="Times New Roman"/>
        <family val="1"/>
      </rPr>
      <t>(see Note 4 and 7 to the Consolidated Financial Statements included in this Annual Report for further discussion)</t>
    </r>
    <r>
      <rPr>
        <sz val="10"/>
        <color theme="1"/>
        <rFont val="Inherit"/>
      </rPr>
      <t>.</t>
    </r>
  </si>
  <si>
    <t>Investment in Progentix Orthobiology, B.V.</t>
  </si>
  <si>
    <t>In 2009, the Company completed the purchase of forty percent (40%) of the capital stock of Progentix, a company organized under the laws of the Netherlands, from existing shareholders (the Progentix Shareholders) pursuant to a Preferred Stock Purchase Agreement for $10.0 million in cash (the Initial Investment). As of December 31, 2014, NuVasive loaned Progentix cumulatively $5.3 million at an interest at a rate of 6% per year. NuVasive is not obligated to provide additional funding.</t>
  </si>
  <si>
    <t>Concurrently with the Preferred Stock Purchase Agreement, NuVasive, Progentix and the Progentix Shareholders entered into an Option Purchase Agreement, as amended (the “Option Agreement”), whereby NuVasive was obligated under certain circumstances, and had the option under other circumstances, to purchase the remaining sixty percent (60%) of capital stock of Progentix (the “Remaining Shares”) from its shareholders for an amount up to $35.0 million, subject to certain reductions. The Option Agreement expired unexercised on June 13, 2013. Also, concurrently with the Preferred Stock Purchase Agreement, NuVasive and Progentix entered into a Distribution Agreement, as amended, whereby Progentix appointed NuVasive as its exclusive distributor for certain Progentix products. The Distribution Agreement is in effect for a term of ten years unless terminated earlier in accordance with its terms.</t>
  </si>
  <si>
    <t>In accordance with authoritative guidance, the Company has determined that Progentix is a variable interest entity, (or “VIE”) as it does not have the ability to finance its activities without additional subordinated financial support and its equity investors will not absorb their proportionate share of expected losses and will be limited in the receipt of the potential residual returns of Progentix. Additionally, pursuant to this guidance, NuVasive is considered its primary beneficiary as NuVasive has both the power to direct the economically significant activities of Progentix and the obligation to absorb losses of, or the right to receive benefits from, Progentix. Accordingly, the financial position and results of operations of Progentix have been included in the Company’s consolidated financial statements from the date of the Initial Investment. The liabilities recognized as a result of consolidating Progentix do not represent additional claims on the Company’s general assets. The creditors of Progentix have claims only on the assets of Progentix, which are not material, and the assets of Progentix are not available to NuVasive.</t>
  </si>
  <si>
    <t>The equity interests in Progentix not owned by the Company, which includes shares of both common and preferred stock, are reported as non-controlling interests on the consolidated balance sheet of the Company. The preferred stock represents 18% of the non-controlling equity interests and provides for a cumulative 8% dividend, if and when declared by Progentix’s Board of Directors. As the rights of the preferred stock are substantially the same as those of the common stock, the preferred stock is classified as non-controlling interest and shares in the allocation of the losses incurred by Progentix. Losses incurred by Progentix are charged to the Company and to the non-controlling interest holders based on their ownership percentage. The Option Agreement that was entered into between NuVasive, Progentix and the Progentix Shareholders were not considered to be freestanding financial instruments during the Option Period as defined by authoritative guidance. Therefore, during the Option Period, the Remaining Shares and the Option Agreement were accounted for as a combined unit on the consolidated financial statements as a redeemable non-controlling interest that was initially recorded at fair value and classified as mezzanine equity. Upon the expiration of the Option Agreement on June 13, 2013, the non-controlling interest was no longer redeemable and therefore, pursuant to the authoritative guidance, the non-controlling interest was reclassified out of mezzanine equity to its own component of total equity within the Company’s consolidated balance sheet.</t>
  </si>
  <si>
    <r>
      <t xml:space="preserve">Total assets and liabilities of Progentix included in the accompanying consolidated balance sheet are as follows </t>
    </r>
    <r>
      <rPr>
        <i/>
        <sz val="10"/>
        <color theme="1"/>
        <rFont val="Times New Roman"/>
        <family val="1"/>
      </rPr>
      <t>(in thousands):</t>
    </r>
  </si>
  <si>
    <t>Identifiable intangible assets, net</t>
  </si>
  <si>
    <t>Other long-term assets</t>
  </si>
  <si>
    <t>Accounts payable &amp; accrued expenses</t>
  </si>
  <si>
    <t>Deferred tax liabilities, net</t>
  </si>
  <si>
    <r>
      <t>The following is a reconciliation of equity attributable to the non-controlling interests (</t>
    </r>
    <r>
      <rPr>
        <i/>
        <sz val="10"/>
        <color theme="1"/>
        <rFont val="Times New Roman"/>
        <family val="1"/>
      </rPr>
      <t>in thousands</t>
    </r>
    <r>
      <rPr>
        <sz val="10"/>
        <color theme="1"/>
        <rFont val="Times New Roman"/>
        <family val="1"/>
      </rPr>
      <t>):</t>
    </r>
  </si>
  <si>
    <t>Year Ended December 31,</t>
  </si>
  <si>
    <t>Non-controlling interests at beginning of period</t>
  </si>
  <si>
    <t>Less: Net loss attributable to the non-controlling interests prior</t>
  </si>
  <si>
    <t>   to reclassification from mezzanine to equity</t>
  </si>
  <si>
    <t>Less: Net loss attributable to the non-controlling interests</t>
  </si>
  <si>
    <t>   subsequent to reclassification from mezzanine to equity</t>
  </si>
  <si>
    <t>Non-controlling interests at end of period</t>
  </si>
  <si>
    <t>Impulse Monitoring Inc. and Physician Practices</t>
  </si>
  <si>
    <t>The Company maintains contractual relationships with several physician practices ("PCs") which were inherited through the 2011 acquisition of Impulse Monitoring Inc. Under the respective contracts' terms, PCs provide the physician oversight services associated with IOM services. The Company provides management services to the PCs including all non-medical services, management reporting, billing and collections of all charges for medical services provided as well as administrative support. The PCs pay the Company a monthly management fee for these services. In accordance with authoritative guidance, the Company has determined that the PCs are variable interest entities and the Company has controlling financial interests in the PCs as it has both the power to direct the economically significant activities of the PCs, and the obligation to absorb losses of, or the right to receive benefits from, the PCs. Therefore, the accompanying Consolidated Financial Statements include the accounts of the PCs from the date of acquisition.  During the periods presented, the result of PCs was immaterial to our financials. The creditors of the PCs have claims only on the assets of the PCs, which are not material, and the assets of the PCs are not available to the Company.</t>
  </si>
  <si>
    <t>Business Consolidation Costs</t>
  </si>
  <si>
    <t>The Company incurs various costs related to business combination and integration activities. These activities include restructuring and integrating acquired entities and existing operations through business consolidation activities. Types of costs include severance, relocation, consulting, and other costs directly related to the activity. The Company recorded such expenses of $1.4 million during the year ended December 31, 2014 in sales, marketing, and administrative expense.  The expense related to these activities was minimal during the years ended 2013 and 2012.</t>
  </si>
  <si>
    <t>Debt Disclosure [Abstract]</t>
  </si>
  <si>
    <t>6.    Senior Convertible Notes</t>
  </si>
  <si>
    <r>
      <t>The carrying values of the Company’s Senior Convertible Notes are as follows (</t>
    </r>
    <r>
      <rPr>
        <i/>
        <sz val="10"/>
        <color theme="1"/>
        <rFont val="Times New Roman"/>
        <family val="1"/>
      </rPr>
      <t>in thousands</t>
    </r>
    <r>
      <rPr>
        <sz val="10"/>
        <color theme="1"/>
        <rFont val="Times New Roman"/>
        <family val="1"/>
      </rPr>
      <t>):</t>
    </r>
  </si>
  <si>
    <t>2.75% Senior Convertible Notes due 2017:</t>
  </si>
  <si>
    <t>Principal amount</t>
  </si>
  <si>
    <t>Unamortized debt discount</t>
  </si>
  <si>
    <t>(41,754</t>
  </si>
  <si>
    <t>(56,440</t>
  </si>
  <si>
    <t>Total Senior Convertible Notes</t>
  </si>
  <si>
    <r>
      <t xml:space="preserve">Senior Convertible Notes due 2017. </t>
    </r>
    <r>
      <rPr>
        <sz val="10"/>
        <color rgb="FF000000"/>
        <rFont val="Times New Roman"/>
        <family val="1"/>
      </rPr>
      <t xml:space="preserve">In June 2011, the Company issued </t>
    </r>
    <r>
      <rPr>
        <sz val="10"/>
        <color theme="1"/>
        <rFont val="Times New Roman"/>
        <family val="1"/>
      </rPr>
      <t>$402.5 million</t>
    </r>
    <r>
      <rPr>
        <sz val="10"/>
        <color rgb="FF000000"/>
        <rFont val="Times New Roman"/>
        <family val="1"/>
      </rPr>
      <t xml:space="preserve"> principal amount of Senior Convertible Notes with a stated interest rate of </t>
    </r>
    <r>
      <rPr>
        <sz val="10"/>
        <color theme="1"/>
        <rFont val="Times New Roman"/>
        <family val="1"/>
      </rPr>
      <t>2.75%</t>
    </r>
    <r>
      <rPr>
        <sz val="10"/>
        <color rgb="FF000000"/>
        <rFont val="Times New Roman"/>
        <family val="1"/>
      </rPr>
      <t xml:space="preserve"> and a maturity date of </t>
    </r>
    <r>
      <rPr>
        <sz val="10"/>
        <color theme="1"/>
        <rFont val="Times New Roman"/>
        <family val="1"/>
      </rPr>
      <t>July 1, 2017</t>
    </r>
    <r>
      <rPr>
        <sz val="10"/>
        <color rgb="FF000000"/>
        <rFont val="Times New Roman"/>
        <family val="1"/>
      </rPr>
      <t xml:space="preserve"> (the "2017 Notes"). The net proceeds from the offering, after deducting initial purchasers' discounts and costs directly related to the offering, were approximately </t>
    </r>
    <r>
      <rPr>
        <sz val="10"/>
        <color theme="1"/>
        <rFont val="Times New Roman"/>
        <family val="1"/>
      </rPr>
      <t>$359.2 million</t>
    </r>
    <r>
      <rPr>
        <sz val="10"/>
        <color rgb="FF000000"/>
        <rFont val="Times New Roman"/>
        <family val="1"/>
      </rPr>
      <t xml:space="preserve">. The 2017 Notes may be settled in cash, stock, or a combination thereof, solely at the Company's discretion. It is the Company's current intent and policy to settle all conversions through combination settlement, which involves satisfying the principal amount outstanding with cash and any note conversion value over the principal amount in shares of the Company's common stock. The initial conversion rate of the 2017 Notes is </t>
    </r>
    <r>
      <rPr>
        <sz val="10"/>
        <color theme="1"/>
        <rFont val="Times New Roman"/>
        <family val="1"/>
      </rPr>
      <t>23.7344</t>
    </r>
    <r>
      <rPr>
        <sz val="10"/>
        <color rgb="FF000000"/>
        <rFont val="Times New Roman"/>
        <family val="1"/>
      </rPr>
      <t xml:space="preserve"> shares per </t>
    </r>
    <r>
      <rPr>
        <sz val="10"/>
        <color theme="1"/>
        <rFont val="Times New Roman"/>
        <family val="1"/>
      </rPr>
      <t>$1,000</t>
    </r>
    <r>
      <rPr>
        <sz val="10"/>
        <color rgb="FF000000"/>
        <rFont val="Times New Roman"/>
        <family val="1"/>
      </rPr>
      <t xml:space="preserve"> principal amount, which is equivalent to a conversion price of approximately </t>
    </r>
    <r>
      <rPr>
        <sz val="10"/>
        <color theme="1"/>
        <rFont val="Times New Roman"/>
        <family val="1"/>
      </rPr>
      <t>$42.13</t>
    </r>
    <r>
      <rPr>
        <sz val="10"/>
        <color rgb="FF000000"/>
        <rFont val="Times New Roman"/>
        <family val="1"/>
      </rPr>
      <t xml:space="preserve"> per share, subject to adjustments.  The Company also entered into transactions for convertible note hedge (the "2017 Hedge") and warrants (the "2017 Warrants") in concurrent to the issuance of the 2017 Notes. </t>
    </r>
  </si>
  <si>
    <r>
      <t xml:space="preserve">The cash conversion feature of the 2017 Notes (the “Embedded Conversion Derivative”) required bifurcation from the Notes and was initially accounted for as a derivative liability and debt discount of $88.9 million upon issuance of the Notes without authorization of issuing additional common stocks for the conversion.  Upon obtaining stockholder approval for the additional authorized shares of the Company’s common stock, the derivative liability was reclassified to stockholders’ equity, resulted in recognizing cumulatively $39.5 million in other income for change in fair value measurement and $49.4 million in additional paid-in-capital during 2011. The debt discount of $88.9 million is recognized as interest expense using an effective interest rate of 8.0% over the term of the Notes. The interest expense recognized on the 2017 Notes during the year ended December 31, 2014 includes $11.1 million and $14.7 million for the contractual coupon interest and the accretion of the debt discount, respectively. The interest expense recognized on the 2017 Notes during </t>
    </r>
    <r>
      <rPr>
        <sz val="10"/>
        <color theme="1"/>
        <rFont val="Inherit"/>
      </rPr>
      <t xml:space="preserve">the year ended December 31, 2013 </t>
    </r>
    <r>
      <rPr>
        <sz val="10"/>
        <color theme="1"/>
        <rFont val="Times New Roman"/>
        <family val="1"/>
      </rPr>
      <t>includes $11.1 million and $13.7 million for the contractual coupon interest and the accretion of the debt discount, respectively. Interest on the 2017 Notes began accruing upon issuance and is payable semi-annually.</t>
    </r>
  </si>
  <si>
    <t>Prior to January 1, 2017, holders may convert their 2017 Notes only under the following conditions: (a) during any calendar quarter beginning October 1, 2011, if the reported sale price of the Company's common stock for at least 20 days out of 30 consecutive trading days ending on the last trading day of the immediately preceding calendar quarter is greater than 130% of the conversion price on each applicable trading day; (b) during the five business day period in which the trading price of the 2017 Notes falls below 98% of the product of (i) the last reported sale price of the Company's common stock and (ii) the conversion rate on that date; and (c) upon the occurrence of specified corporate events, as defined in the 2017 Notes. From January 1, 2017 and until the close of business on the second scheduled trading day immediately preceding July 1, 2017, holders may convert their 2017 Notes at any time (regardless of the foregoing circumstances). The Company may not redeem the 2017 Notes prior to maturity. Other than restrictions relating to certain fundamental changes and consolidations, mergers or asset sales and customary anti-dilution adjustments, the 2017 Notes do not contain any financial covenants and do not restrict the Company from paying dividends or issuing or repurchasing any of its other securities.  </t>
  </si>
  <si>
    <r>
      <t xml:space="preserve">2017 Hedge. </t>
    </r>
    <r>
      <rPr>
        <sz val="10"/>
        <color theme="1"/>
        <rFont val="Times New Roman"/>
        <family val="1"/>
      </rPr>
      <t>In connection with the offering of the 2017 Notes, the Company entered into the hedge transaction with the initial purchasers and/or their affiliates (the "2017 Counterparties") entitling the Company to purchase up to 9,553,096 shares of the Company's common stock at an initial stock price of $42.13 per share, each of which is subject to adjustment. The cost of the 2017 Hedge was $80.1 million and accounted for as derivative assets upon issuance of the Notes. Upon approval of stockholders on issuance of additional authorized shares, the derivative asset was reclassified to stockholders' equity, resulted in recognizing cumulatively $37.1 million in other expense for the change in fair value measurement and $43.0 million in additional paid-in-capital during 2011. The 2017 Hedge will expire on July 1, 2017. The 2017 Hedge is expected to reduce the potential equity dilution upon conversion of the 2017 Notes if the daily volume-weighted average price per share of the Company's common stock exceeds the strike price of the 2017 Hedge. </t>
    </r>
  </si>
  <si>
    <r>
      <t xml:space="preserve">2017 Warrants. </t>
    </r>
    <r>
      <rPr>
        <sz val="10"/>
        <color theme="1"/>
        <rFont val="Times New Roman"/>
        <family val="1"/>
      </rPr>
      <t>The Company sold warrants to the 2017 Counterparties to acquire up to 477,654 shares of the Company's Series A Participating Preferred Stock at an initial strike price of $988.51 per share, subject to adjustment. Each share of Series A Participating Preferred Stock is convertible into 20 shares of the Company's common stock, or up to 9,553,080 common shares in total. The 2017 Warrants will expire on various dates from September 2017 through January 2018 and may be settled in cash or net shares. It is the Company's current intent and policy to settle all conversions in shares of the Company’s common stock. The Company received $47.9 million in cash proceeds from the sale of the 2017 Warrants, which was recorded in additional paid-in-capital. The 2017 Warrants could have a dilutive effect on the Company's earnings per share to the extent that the price of the Company's common stock during a given measurement period exceeds the strike price of the 2017 Warrants.</t>
    </r>
  </si>
  <si>
    <t>Commitments</t>
  </si>
  <si>
    <t>Commitments And Contingencies Disclosure [Abstract]</t>
  </si>
  <si>
    <t>7.    Commitments</t>
  </si>
  <si>
    <t>Leases</t>
  </si>
  <si>
    <t>The Company leases office facilities and equipment under various operating and capital lease agreements. The initial terms of these leases range from 1 year to 15 years and generally provide for periodic rent increases and renewal options. Certain leases require the Company to pay taxes, insurance and maintenance. In connection with certain operating leases, the Company has restricted cash of totaling $5.6 million as of December 31, 2014 a security deposit.</t>
  </si>
  <si>
    <t>Rent expense is recognized on a straight-line basis over the term of the lease. Accordingly, rent expense recognized in excess of rent paid is reflected as a liability in the accompanying consolidated balance sheets. Rent expense, including costs directly associated with the facility leases, was approximately $11.5 million, $12.0 million, and $10.8 million for the years ended December 31, 2014, 2013, and 2012, respectively.</t>
  </si>
  <si>
    <t>During the year ended December 31, 2014, the Company exited a majority of the leased square footage at its New Jersey location and decided to terminate the respective lease at December 2017 with the expectation of exiting earlier than the contract termination date. As a result of the reduction in space, the Company recorded restructuring and associated impairment charges including $5.8 million in future rental payments through December 31, 2017. The charge is recorded in sales, marketing and administrative expense in the Consolidated Statements of Operations (see Note 1 to the Consolidated Financial Statements included in this Annual Report for further discussion on the restructuring charges associated with exiting the New Jersey location).</t>
  </si>
  <si>
    <r>
      <t xml:space="preserve">The Company’s future minimum annual lease payments under capital and operating leases, including payments for costs directly associated with the facility leases, for years ending after December 31, 2014 are as follows </t>
    </r>
    <r>
      <rPr>
        <i/>
        <sz val="10"/>
        <color theme="1"/>
        <rFont val="Times New Roman"/>
        <family val="1"/>
      </rPr>
      <t>(in thousands):</t>
    </r>
  </si>
  <si>
    <t>Capital</t>
  </si>
  <si>
    <t>Operating</t>
  </si>
  <si>
    <t>Thereafter</t>
  </si>
  <si>
    <t>Total minimum lease payments</t>
  </si>
  <si>
    <t>Less amount representing interest</t>
  </si>
  <si>
    <t>(77</t>
  </si>
  <si>
    <t>Present value of obligations under capital leases</t>
  </si>
  <si>
    <t>Less current portion</t>
  </si>
  <si>
    <t>(495</t>
  </si>
  <si>
    <t>Long-term capital lease obligations</t>
  </si>
  <si>
    <r>
      <t>Licensing and Purchasing Agreements</t>
    </r>
    <r>
      <rPr>
        <b/>
        <sz val="10"/>
        <color rgb="FF000000"/>
        <rFont val="Times New Roman"/>
        <family val="1"/>
      </rPr>
      <t xml:space="preserve"> </t>
    </r>
  </si>
  <si>
    <r>
      <t>The Company is</t>
    </r>
    <r>
      <rPr>
        <sz val="10"/>
        <color rgb="FF000000"/>
        <rFont val="Times New Roman"/>
        <family val="1"/>
      </rPr>
      <t xml:space="preserve"> contingently obligated to make additional payments of up to $16.6 million in cash </t>
    </r>
    <r>
      <rPr>
        <sz val="10"/>
        <color theme="1"/>
        <rFont val="Times New Roman"/>
        <family val="1"/>
      </rPr>
      <t>if specified future events occur or conditions are met as provided in certain consulting, purchase and/or product develop agreements.  Not all of the respective agreements specify milestone payment timelines.</t>
    </r>
    <r>
      <rPr>
        <sz val="10"/>
        <color rgb="FF000000"/>
        <rFont val="Times New Roman"/>
        <family val="1"/>
      </rPr>
      <t xml:space="preserve">  The Company has also entered into certain consulting arrangements that require payment of up to 264,000 shares (the equivalent value of approximately $12.5 million based on the closing price of our stock as of December 31, 2014) in the Company’s common stock.  These agreements </t>
    </r>
    <r>
      <rPr>
        <sz val="10"/>
        <color theme="1"/>
        <rFont val="Times New Roman"/>
        <family val="1"/>
      </rPr>
      <t>expire on various dates through 2024.</t>
    </r>
  </si>
  <si>
    <t>Executive Employment Agreements</t>
  </si>
  <si>
    <t>The Company has employment contracts with key executives that provide for the continuation of salary if terminated for reasons other than cause, as defined in those agreements. At December 31, 2014, future employment contract commitments for such key executives were approximately $23.0 million. In certain circumstances, the employment agreements call for the acceleration of equity vesting. Those figures are not reflected in the above information.</t>
  </si>
  <si>
    <t>Stockholders' Equity</t>
  </si>
  <si>
    <t>Equity [Abstract]</t>
  </si>
  <si>
    <t>8.    Stockholders’ Equity</t>
  </si>
  <si>
    <r>
      <t xml:space="preserve">Common Stock. </t>
    </r>
    <r>
      <rPr>
        <sz val="10"/>
        <color theme="1"/>
        <rFont val="Times New Roman"/>
        <family val="1"/>
      </rPr>
      <t xml:space="preserve">There were 120,000,000 shares of common stock authorized </t>
    </r>
    <r>
      <rPr>
        <sz val="10"/>
        <color rgb="FF000000"/>
        <rFont val="Times New Roman"/>
        <family val="1"/>
      </rPr>
      <t>at December 31, 2014 and 2013.</t>
    </r>
  </si>
  <si>
    <r>
      <t>Preferred Stock.</t>
    </r>
    <r>
      <rPr>
        <sz val="10"/>
        <color theme="1"/>
        <rFont val="Times New Roman"/>
        <family val="1"/>
      </rPr>
      <t> There are 5,000,000 shares of preferred stock authorized and none issued or outstanding at December 31, 2014 and 2013.</t>
    </r>
  </si>
  <si>
    <t>On June 28, 2011, in connection with the issuance of the 2017 Warrants, the Company amended its Restated Certificate of Incorporation to designate 477,654 shares of the Company’s authorized preferred stock, par value $0.001 per share, as Series A Participating Preferred Stock (the Series A Preferred Stock). The Series A Preferred Stock will automatically convert into shares of the Company’s common stock.  The holders of Series A Preferred Stock (collectively, the Preferred Holders) are entitled to receive dividends when and if declared by the Board of Directors. The preferred dividends are payable in preference and in priority to any dividends on the Company’s common stock. Shares of Series A Preferred Stock are convertible into 20 shares of common stock, subject to certain antidilution adjustments. Preferred Holders vote on an equivalent basis with common stockholders on an as-converted basis.  The Preferred Holders are entitled to receive liquidation preferences at the rate of $648.20 per share. Liquidation payments to the Preferred Holders have priority and are made in preference to any payments to the holders of common stock.</t>
  </si>
  <si>
    <r>
      <t>Stock Repurchase.</t>
    </r>
    <r>
      <rPr>
        <b/>
        <sz val="14"/>
        <color theme="1"/>
        <rFont val="Times New Roman"/>
        <family val="1"/>
      </rPr>
      <t xml:space="preserve"> </t>
    </r>
    <r>
      <rPr>
        <sz val="10"/>
        <color theme="1"/>
        <rFont val="Times New Roman"/>
        <family val="1"/>
      </rPr>
      <t>The company’s employee equity incentive plans allow for “net share settlement” of certain stock awards. This net share settlement is accounted for with the cost of any award shares that are net settled being included in treasury stock and reported as a reduction in total equity at the time of settlement. In connection with the net share settlement for tax withholding, we have funded - and anticipate to continue to fund - a significant amount of cash in satisfaction of certain shareowner tax obligations for settled equity awards.</t>
    </r>
  </si>
  <si>
    <t>Equity Incentive Plans</t>
  </si>
  <si>
    <t>In April 2004, the Board of Directors approved the 2004 Amended and Restated Equity Incentive Plan, as amended, (the "2004 EIP") under which 7 million shares of the Company’s common stock were authorized for future issuance, and reserved for purchase upon exercise of options granted. In addition, the 2004 EIP provided for automatic annual increases in the number of shares reserved for issuance thereunder equal to the lesser of (i) 4% of the Company’s outstanding shares on the last business day in December of the calendar year immediately preceding; (ii) 4,000,000 shares; or (iii) a number of shares determined by the Board of Directors.</t>
  </si>
  <si>
    <t>The 2004 EIP provided for the grant of incentive and non-statutory stock options, restricted stock units (RSUs) and rights to purchase stock to employees, directors and consultants of the Company (in addition to stock appreciation rights, restricted stock units, performance awards, and deferred stock awards). The 2004 EIP provided that incentive stock options will be granted only to employees and are subject to certain limitations as to fair value during a calendar year. Under the 2004 EIP, the exercise price of incentive stock options must equal at least the fair value on the date of grant and the exercise price of non-statutory stock options and the issuance price of common stock may be no less than 85% of the fair value on the date of grant or issuance. The options are exercisable for a period of up to ten years after the date of grant and generally vest 25% one year from date of grant and ratably each month thereafter for a period of 36 months. No options were issued under the 2004 EIP after 2011.  </t>
  </si>
  <si>
    <t>The 2004 EIP also provided for the issuance of restricted stock units (RSUs) to be granted to officers subject to time- and/or performance-based vesting requirements which such RSUs vest annually at 33% per year beginning one year from date of grant (presuming that any applicable performance criteria is met). The remaining RSUs were subject to time-based vesting requirements and generally vest annually at 25% per year beginning one year from date of grant. In addition, the award agreements under the 2004 EIP provide for the acceleration of 50% of the unvested equity awards of all shareowners upon a change in control and the vesting of the remaining unvested equity awards for those shareowners that are involuntarily terminated within a year of the change in control.</t>
  </si>
  <si>
    <t>Pursuant to its terms, effective as of February 20, 2014, no further awards may be granted under the 2004 EIP; however, that plan continues to govern all awards previously issued under it (many of which remain outstanding). In March 2014, the Compensation Committee (the "Compensation Committee") of the Board of Directors of the Company adopted the 2014 Equity Incentive Plan of NuVasive, Inc. (the "2014 EIP"), which was approved by the Company's stockholders at its 2014 Annual Meeting of Stockholders and provides the Company with the ability to grant various types of equity awards to its workforce. (including, without limitation, restricted stock units, restricted stock awards, performance awards, and deferred stock awards).   The 2014 EIP also provides for the issuance of RSUs to be granted to officers subject to time- and/or performance-based vesting requirements which such RSUs generally vest annually at 25% per year beginning one year from date of grant (presuming that any applicable performance criteria is met). In addition, the award agreements under the 2014 EIP generally provide for the acceleration of 50% of the unvested equity awards of all shareowners upon a change in control and the vesting of the remaining unvested equity awards for those shareowners that are involuntarily terminated within a year of the change in control.</t>
  </si>
  <si>
    <t>Each of the 2004 EIP and the 2014 EIP allow for “net share settlement” of certain equity awards whereby, in lieu of (i) making cash payments in satisfaction of the exercise price owed respective to non-qualified stock option awards, or (ii) open market selling award shares to generate cash proceeds for use in satisfaction of statutory tax obligations respective to an award’s settlement or exercise, the company offsets the award shares being settled in a respective transaction by the number of shares of company stock with a value equal to the respective obligation, and, in the case of taxes, making a cash payment to the respective taxing authority on behalf of the shareowner using company cash. The net share settlement is accounted for with the cost of any award shares that are net settled being included in treasury stock and reported as a reduction in total equity at the time of settlement.</t>
  </si>
  <si>
    <t>Additionally, the NuVasive, Inc. 2004 Amended and Restated Employee Stock Purchase Plan (the ESPP), provides eligible employees with a means of acquiring equity in the Company through accumulated payroll deductions and at a discounted purchase price.</t>
  </si>
  <si>
    <t>The Company estimates the fair value of stock options and shares issued to employees under the ESPP using a Black-Scholes option-pricing model on the date of grant. The Black-Scholes option-pricing model incorporates various and highly sensitive assumptions including expected volatility, expected term and risk-free interest rates. The expected volatility is based on the historical volatility of the Company’s common stock over the most recent period commensurate with the estimated expected term of the Company’s stock options and ESPP which is derived from historical experience. The risk-free interest rate for periods within the contractual life of the option is based on the U.S. Treasury yield in effect at the time of grant. The Company has never declared or paid dividends and has no plans to do so in the foreseeable future. The fair value of RSUs and Performance-Based Restricted Stock Units (PRSU) is based on the stock price on the date of grant. The fair value of the performance based restricted stock units that are earned based on the achievement of pre-defined market conditions for total stockholder return (“TSR PRSU”) is estimated on the date of grant using a Monte Carlo valuation model. The key assumptions in applying this model are an expected volatility and a risk free interest rate. The fair value of equity instruments that are expected to vest are recognized and amortized on an accelerated basis over the requisite service period.</t>
  </si>
  <si>
    <r>
      <t>The compensation cost that has been included in the statement of operations for our stock-based compensation plans was as follows (</t>
    </r>
    <r>
      <rPr>
        <i/>
        <sz val="10"/>
        <color theme="1"/>
        <rFont val="Times New Roman"/>
        <family val="1"/>
      </rPr>
      <t>in thousands)</t>
    </r>
    <r>
      <rPr>
        <sz val="10"/>
        <color theme="1"/>
        <rFont val="Times New Roman"/>
        <family val="1"/>
      </rPr>
      <t>:</t>
    </r>
    <r>
      <rPr>
        <i/>
        <sz val="10"/>
        <color theme="1"/>
        <rFont val="Times New Roman"/>
        <family val="1"/>
      </rPr>
      <t xml:space="preserve"> </t>
    </r>
  </si>
  <si>
    <t>Sales, marketing and administrative expense</t>
  </si>
  <si>
    <t>Research and development expense</t>
  </si>
  <si>
    <t>Cost of goods sold</t>
  </si>
  <si>
    <t>Stock-based compensation expense before taxes</t>
  </si>
  <si>
    <t>Related income tax benefits</t>
  </si>
  <si>
    <t>(13,475</t>
  </si>
  <si>
    <t>(13,296</t>
  </si>
  <si>
    <t>(10,525</t>
  </si>
  <si>
    <t>Stock-based compensation expense, net of taxes</t>
  </si>
  <si>
    <t>As of December 31, 2014, there was $18.5 million and $4.8 million of unrecognized compensation expense for RSUs and Performance Awards, respectively, which is expected to be recognized over a weighted-average period of approximately 1.7 years and 1.5 years, respectively. In addition, as of December 31, 2014, there was $1.1 million of unrecognized compensation expense for shares expected to be issued under the ESPP which is expected to be recognized through April 2016.  The unamortized expense for options was immaterial as of December 31, 2014.</t>
  </si>
  <si>
    <t>The benefits of tax deductions in excess of recognized compensation cost is required to be reported as a financing cash flow. Excess tax benefits of $11.9 million, $13.6 million, and $3.0 million were reported as financing cash flows for the years ended December 31, 2014, 2013, and 2012 respectively.</t>
  </si>
  <si>
    <r>
      <t xml:space="preserve">Stock Options. </t>
    </r>
    <r>
      <rPr>
        <sz val="10"/>
        <color rgb="FF000000"/>
        <rFont val="Times New Roman"/>
        <family val="1"/>
      </rPr>
      <t>The aggregate intrinsic value of outstanding stock options at December 31, 2014 is based on the Company’s closing stock price on December 31, 2014 of $47.16. The Company received $17.5 million, $3.4 million and $0.5 million in proceeds from the exercise of stock options during the years ended December 31, 2014, 2013 and 2012, respectively. The total intrinsic value of options exercised was $17.6 million, $2.0 million, and $0.4 million during the years ended December 31, 2014, 2013 and 2012, respectively. The total fair value of options that vested during the year ended December 31, 2014, 2013 and 2012 was $3.5 million, $6.8 million, and $15.1 million, respectively.  The Company did not grant any stock options during the years ended presented.</t>
    </r>
  </si>
  <si>
    <r>
      <t>Following is a summary of stock option activity for the year ended December 31, 2014 under all stock plans (</t>
    </r>
    <r>
      <rPr>
        <i/>
        <sz val="10"/>
        <color theme="1"/>
        <rFont val="Times New Roman"/>
        <family val="1"/>
      </rPr>
      <t>in thousands, except years and per share amounts</t>
    </r>
    <r>
      <rPr>
        <sz val="10"/>
        <color theme="1"/>
        <rFont val="Times New Roman"/>
        <family val="1"/>
      </rPr>
      <t xml:space="preserve">): </t>
    </r>
  </si>
  <si>
    <t>Weighted-Average</t>
  </si>
  <si>
    <t>Remaining</t>
  </si>
  <si>
    <t>Weighted</t>
  </si>
  <si>
    <t>Aggregate</t>
  </si>
  <si>
    <t>Avg. Exercise</t>
  </si>
  <si>
    <t>Term</t>
  </si>
  <si>
    <t>Intrinsic</t>
  </si>
  <si>
    <t>Shares</t>
  </si>
  <si>
    <t>Price</t>
  </si>
  <si>
    <t>(Years)</t>
  </si>
  <si>
    <t>Value</t>
  </si>
  <si>
    <t>Outstanding at December 31, 2013</t>
  </si>
  <si>
    <t>Exercised</t>
  </si>
  <si>
    <t>(1,030</t>
  </si>
  <si>
    <t>Cancelled</t>
  </si>
  <si>
    <t>(46</t>
  </si>
  <si>
    <t>Outstanding at December 31, 2014</t>
  </si>
  <si>
    <t>Exercisable at December 31, 2014</t>
  </si>
  <si>
    <t>Vested or expected to vest at December 31, 2014</t>
  </si>
  <si>
    <r>
      <t> </t>
    </r>
    <r>
      <rPr>
        <sz val="10"/>
        <color theme="1"/>
        <rFont val="Times New Roman"/>
        <family val="1"/>
      </rPr>
      <t xml:space="preserve">     </t>
    </r>
    <r>
      <rPr>
        <i/>
        <sz val="10"/>
        <color theme="1"/>
        <rFont val="Times New Roman"/>
        <family val="1"/>
      </rPr>
      <t xml:space="preserve">Restricted Stock Units. </t>
    </r>
    <r>
      <rPr>
        <sz val="10"/>
        <color theme="1"/>
        <rFont val="Times New Roman"/>
        <family val="1"/>
      </rPr>
      <t>Time-based restricted stock units (RSUs) represent a right to receive shares of common stock at a future date determined in accordance with the terms and conditions of a participant’s award agreement (issued under either the 2004 EIP or 2014 EIP). No exercise price or other monetary payment are required for receipt of RSUs or the shares issued in settlement of the respective awards (provided that tax withholding obligations nonetheless apply); instead, consideration is furnished in the form of the participant’s services to the Company. Time-based RSUs have graded vesting terms of up to four years. Total compensation cost for these awards is generally based on the fair value of the award on the date of grant.</t>
    </r>
  </si>
  <si>
    <t>The Company is required to estimate at the grant date the value of awards that are anticipated to be forfeited prior to their vesting. This estimated forfeiture rate is subject to revision in subsequent periods on a cumulative basis in the period the estimated forfeiture rates change. The Company considered its historical experience of pre-vesting forfeitures on RSUs by employee (“shareowner”) homogenous group as the basis to arrive at its estimated annual pre-vesting forfeiture rate of 0% to 7% per year as of December 31, 2014.</t>
  </si>
  <si>
    <t>The total fair value of RSUs that vested during the year ended December 31, 2014, 2013 and 2012 was $27.5 million, $10.4 million and $5.6 million, respectively.</t>
  </si>
  <si>
    <r>
      <t>Following is a summary of RSU activity for the year ended December 31, 2014 (</t>
    </r>
    <r>
      <rPr>
        <i/>
        <sz val="10"/>
        <color theme="1"/>
        <rFont val="Times New Roman"/>
        <family val="1"/>
      </rPr>
      <t>in thousands, except per share amounts</t>
    </r>
    <r>
      <rPr>
        <sz val="10"/>
        <color theme="1"/>
        <rFont val="Times New Roman"/>
        <family val="1"/>
      </rPr>
      <t>):</t>
    </r>
  </si>
  <si>
    <t>Number of</t>
  </si>
  <si>
    <t>Grant Date</t>
  </si>
  <si>
    <t>Fair Value</t>
  </si>
  <si>
    <t>Nonvested at December 31, 2013</t>
  </si>
  <si>
    <t>Granted</t>
  </si>
  <si>
    <t>Vested</t>
  </si>
  <si>
    <t>(773</t>
  </si>
  <si>
    <t>Forfeited</t>
  </si>
  <si>
    <t>(218</t>
  </si>
  <si>
    <t>Nonvested at December 31, 2014</t>
  </si>
  <si>
    <r>
      <t> </t>
    </r>
    <r>
      <rPr>
        <i/>
        <sz val="10"/>
        <color theme="1"/>
        <rFont val="Times New Roman"/>
        <family val="1"/>
      </rPr>
      <t xml:space="preserve">Performance-Based Restricted Stock Units. </t>
    </r>
    <r>
      <rPr>
        <sz val="10"/>
        <color theme="1"/>
        <rFont val="Times New Roman"/>
        <family val="1"/>
      </rPr>
      <t>During the first quarter of 2012, the Compensation Committee of the Board of Directors (the Compensation Committee) granted PRSUs to certain senior executives that were ultimately earned based on the achievement of Compensation Committee-established, pre-defined company-specific performance criteria (Performance Conditions) for the year ended December 31, 2012 (the 2012 PRSUs). Each recipient was eligible to receive between 0% and 250% of the target number of shares of company common stock subject to the applicable award, with the final multiplier being based on the company’s actual performance in 2012 against the Performance Conditions.  Based upon the company’s actual performance against the Performance Conditions, approximately 117,000 shares of common stock vested on each of March 1, 2013 and March 1, 2014 for such 2012 PRSUs and an additional 117,000 shares will vest on March 1, 2015 (subject to continuous service to the Company through the vesting date) (in each case, in the aggregate for all award recipients).  The associated expense for these 2012 PRSUs was measured by the probability of the achievement on the pre-defined performance matric, and then adjusted to the actual achievement upon completion of the performance criteria.  The associated expense is being amortized over the three-year vesting period from the date of grant.</t>
    </r>
  </si>
  <si>
    <t>During the first quarter of 2013, the Compensation Committee granted TSR PRSUs to certain senior executives that were earned based on the company’s achievement of Compensation Committee-established, pre-defined market conditions (Market Conditions) for the year ended December 31, 2013 (the 2013 PRSUs). The TSR PRSUs vest in two equal installments on February 1, 2014 and February 1, 2015 so long as the recipient provides continued service to the company through the vesting date. Each recipient was eligible to receive between 0% and 350% of the target number of shares of company common stock subject to the applicable award, with the final multiplier being based on the company’s actual performance in 2013 against the Market Conditions. Based upon the company’s actual performance against the Market Conditions, approximately 470,000 shares of common stock vested on February 1, 2014 and an additional 470,000 shares vested on February 1, 2015 (subject to continuous service to the Company through the vesting date) (in each case, in the aggregate for all award recipients).  The expense was based on the Market Conditions and measured on the date of grant using a Monte Carlo model and the associated expense is amortized over the two-year vesting period from the date of grant.</t>
  </si>
  <si>
    <r>
      <t>During the first quarter of 2014, the Compensation Committee granted PRSUs with performance criteria measured by the Company’s TSR and total revenue growth over the two-year performance period spanning calendar years 2014 and 2015, with each performance metric being weighted equally and determined independently (the 2014 PRSUs). The Company’s two-year TSR is measured as the change in the Company’s stock price between the opening stock price for 2014 and December 31, 2015, with the latter price being measured as the 15 trading-day trailing average of the Company’s stock price as of December 31, 2015 (without adjusting for dividends). The target TSR is the median TSR of the companies comprising the Dow Jones Medical Devices Index. Should the Company’s TSR over such two-year period be in excess of the 90</t>
    </r>
    <r>
      <rPr>
        <sz val="9.35"/>
        <color theme="1"/>
        <rFont val="Times New Roman"/>
        <family val="1"/>
      </rPr>
      <t>th</t>
    </r>
    <r>
      <rPr>
        <sz val="10"/>
        <color theme="1"/>
        <rFont val="Times New Roman"/>
        <family val="1"/>
      </rPr>
      <t xml:space="preserve"> percentile of the index, the eligible executives will earn a number of shares of Company common stock equal to 250% of the target amount of the 2014 PRSUs being awarded for this goal. Conversely, no shares would be awarded if the Company’s two-year TSR is below the 30</t>
    </r>
    <r>
      <rPr>
        <sz val="9.35"/>
        <color theme="1"/>
        <rFont val="Times New Roman"/>
        <family val="1"/>
      </rPr>
      <t>th</t>
    </r>
    <r>
      <rPr>
        <sz val="10"/>
        <color theme="1"/>
        <rFont val="Times New Roman"/>
        <family val="1"/>
      </rPr>
      <t xml:space="preserve"> percentile of the index; provided, however, that, if the Company’s TSR during the two-year performance period is more than 5%, then, notwithstanding the Company’s percentile ranking, the minimum multiplier for this performance metric would be 25%. Revenue growth performance is measured as total revenue growth against the target revenue growth as determined by the Compensation Committee, measured over the two-year performance period spanning fiscal years 2014 and 2015. Should the Company achieve 185.7% of the target revenue growth goal over such two-year period, eligible executives will earn a number of shares of Company common stock equal to 250% of the target amount of the 2014 PRSUs being awarded for this goal. Conversely, no shares would be awarded upon achievement of less than 28.6% of the target revenue growth goal. The number of shares achieved with respect to the 2014 PRSUs will be determined in or around January 2016, upon the Compensation Committee’s determination of the Company’s two-year TSR and total revenue growth over the two year performance period as compared to the respective targets. Following such determination date, half of any achieved 2014 PRSUs shares will vest promptly, and the remaining half will vest on the one-year anniversary of such determination date (e.g. in 2017), subject, in all cases, to continuous service to the Company through each of the vesting dates and certain, limited vesting acceleration criteria (i.e., in the event of a change of control).</t>
    </r>
  </si>
  <si>
    <t>The fair value of the 2014 PRSUs based on the TSR performance metric is measured on the date of grant using a Monte Carlo model and the associated expense is amortized over the three-year period from the date of grant. The fair value of the PRSUs based on the revenue growth performance metric is measured on the date of grant, considering a probability of achieving the specific goals, and expense is amortized over the three-year vesting period. The Company re-evaluates the probability of achieving the specific goals each reporting period and adjusts the related expense accordingly. The Company considered its historical experience of pre-vesting forfeitures on PRSUs and determined to apply no forfeiture rate as of December 31, 2014 due to minimal forfeiture activity in its history in PRSU recipients.  </t>
  </si>
  <si>
    <t>The total fair value of performance awards vested during the year ended December 31, 2014 and 2013 was $21.6 million and $2.3 million, respectively.  </t>
  </si>
  <si>
    <r>
      <t>Following is a summary of PRSU activity for the year ended December 31, 2014 (</t>
    </r>
    <r>
      <rPr>
        <i/>
        <sz val="10"/>
        <color theme="1"/>
        <rFont val="Times New Roman"/>
        <family val="1"/>
      </rPr>
      <t>in thousands, except per share amounts</t>
    </r>
    <r>
      <rPr>
        <sz val="10"/>
        <color theme="1"/>
        <rFont val="Times New Roman"/>
        <family val="1"/>
      </rPr>
      <t>):</t>
    </r>
  </si>
  <si>
    <t>Maximum Number</t>
  </si>
  <si>
    <t>of Shares Eligible</t>
  </si>
  <si>
    <t>to be Issued</t>
  </si>
  <si>
    <t>Average Grant</t>
  </si>
  <si>
    <t>Date Fair Value</t>
  </si>
  <si>
    <t>Awarded at target</t>
  </si>
  <si>
    <t>Achieved in excess of target</t>
  </si>
  <si>
    <t>(588</t>
  </si>
  <si>
    <t>(33</t>
  </si>
  <si>
    <r>
      <t>Employee Stock Purchase Plan.</t>
    </r>
    <r>
      <rPr>
        <sz val="10"/>
        <color theme="1"/>
        <rFont val="Times New Roman"/>
        <family val="1"/>
      </rPr>
      <t xml:space="preserve"> Under the terms of the ESPP, employees can elect to have up to 15% of their annual compensation, up to a maximum of $21,250 per year withheld to purchase shares of NuVasive common stock at a discount. The purchase price of the common stock is equal to 85% of the lower of the fair market value per share of the common stock on the commencement date of the two-year or six-month offering period (depending on the purchase period enrolled) or the end of each semi-annual purchase period. In the years ended December 31, 2014, 2013 and 2012, 268,000, </t>
    </r>
    <r>
      <rPr>
        <sz val="10"/>
        <color theme="1"/>
        <rFont val="Inherit"/>
      </rPr>
      <t>417,000</t>
    </r>
    <r>
      <rPr>
        <sz val="10"/>
        <color theme="1"/>
        <rFont val="Times New Roman"/>
        <family val="1"/>
      </rPr>
      <t>, and 369,000 shares, respectively, were purchased under the ESPP.</t>
    </r>
  </si>
  <si>
    <t>The weighted average assumptions used to estimate the fair value of stock options granted and stock purchase rights under the ESPP are as follows:</t>
  </si>
  <si>
    <t>Year Ended December 31,</t>
  </si>
  <si>
    <t>ESPP</t>
  </si>
  <si>
    <t>Volatility</t>
  </si>
  <si>
    <t>%</t>
  </si>
  <si>
    <t>Expected term (years)</t>
  </si>
  <si>
    <t>Risk free interest rate</t>
  </si>
  <si>
    <t>Expected dividend yield</t>
  </si>
  <si>
    <t>Income Taxes</t>
  </si>
  <si>
    <t>Income Tax Disclosure [Abstract]</t>
  </si>
  <si>
    <t>9.    Income Taxes</t>
  </si>
  <si>
    <r>
      <t>The income (loss) before income taxes by region is summarized as follows (</t>
    </r>
    <r>
      <rPr>
        <i/>
        <sz val="10"/>
        <color theme="1"/>
        <rFont val="Times New Roman"/>
        <family val="1"/>
      </rPr>
      <t>in thousands</t>
    </r>
    <r>
      <rPr>
        <sz val="10"/>
        <color theme="1"/>
        <rFont val="Times New Roman"/>
        <family val="1"/>
      </rPr>
      <t>):</t>
    </r>
  </si>
  <si>
    <t>United States</t>
  </si>
  <si>
    <t>Foreign</t>
  </si>
  <si>
    <t>(22,672</t>
  </si>
  <si>
    <t>Total (loss) income before income taxes</t>
  </si>
  <si>
    <t>(11,210</t>
  </si>
  <si>
    <r>
      <t>The components of income tax expense (benefit) consist of the following (</t>
    </r>
    <r>
      <rPr>
        <i/>
        <sz val="10"/>
        <color theme="1"/>
        <rFont val="Times New Roman"/>
        <family val="1"/>
      </rPr>
      <t>in thousands</t>
    </r>
    <r>
      <rPr>
        <sz val="10"/>
        <color theme="1"/>
        <rFont val="Times New Roman"/>
        <family val="1"/>
      </rPr>
      <t>):</t>
    </r>
  </si>
  <si>
    <t>Current income tax expense:</t>
  </si>
  <si>
    <t>Federal</t>
  </si>
  <si>
    <t>State</t>
  </si>
  <si>
    <t>Total current</t>
  </si>
  <si>
    <t>Deferred income tax benefit (expense):</t>
  </si>
  <si>
    <t>(28,102</t>
  </si>
  <si>
    <t>(8,060</t>
  </si>
  <si>
    <t>(2,281</t>
  </si>
  <si>
    <t>(905</t>
  </si>
  <si>
    <t>(1,588</t>
  </si>
  <si>
    <t>(1,336</t>
  </si>
  <si>
    <t>(2,376</t>
  </si>
  <si>
    <t>(438</t>
  </si>
  <si>
    <t>Total deferred</t>
  </si>
  <si>
    <t>(31,719</t>
  </si>
  <si>
    <t>(11,341</t>
  </si>
  <si>
    <t>Total income tax expense from continuing</t>
  </si>
  <si>
    <t>   operations</t>
  </si>
  <si>
    <t>For the year ended December 31, 2014, the total income tax expense differs from the statutory federal income tax rate (35%) mainly due to the negative impact from our globalization initiative project and non-deductible expenses primarily relating to executive compensation stock, offset by general business and domestic manufacturing credits and discrete benefits relating to disqualifying dispositions of qualified stock grants.   The globalization initiative which started during 2013 and became effective in January 2014 involved establishing new international operations and entering into new intercompany transfer pricing arrangements, including the licensing of intangibles. As part of the initiative the Company expects a negative impact on the tax rate in the implementation years with longer term benefits as international operations expand.</t>
  </si>
  <si>
    <t>For the year ended December 31, 2013, the total income tax expense differs from the statutory federal income tax rate (35%) due to the negative impact of non-deductible expenses primarily relating to stock based compensation, offset by general business credits which also included the credits for 2012 that were retroactively reinstated.</t>
  </si>
  <si>
    <t>For the year ended December 31, 2012, the total income tax expense differs from the statutory federal income tax rate (35%) due to the negative impact of state taxes and non-deductible expenses primarily relating to goodwill impairment and stock based compensation, offset by the change in valuation allowance.</t>
  </si>
  <si>
    <r>
      <t>These differences are the result of the following items (</t>
    </r>
    <r>
      <rPr>
        <i/>
        <sz val="10"/>
        <color theme="1"/>
        <rFont val="Times New Roman"/>
        <family val="1"/>
      </rPr>
      <t>in thousands</t>
    </r>
    <r>
      <rPr>
        <sz val="10"/>
        <color theme="1"/>
        <rFont val="Times New Roman"/>
        <family val="1"/>
      </rPr>
      <t>):</t>
    </r>
  </si>
  <si>
    <t>Provision at statutory rate</t>
  </si>
  <si>
    <t>(3,923</t>
  </si>
  <si>
    <t>Foreign provision in excess of federal statutory rate</t>
  </si>
  <si>
    <t>(199</t>
  </si>
  <si>
    <t>State income tax (benefit) expense, net of federal benefit</t>
  </si>
  <si>
    <t>(222</t>
  </si>
  <si>
    <t>Globalization initiative</t>
  </si>
  <si>
    <t>Stock compensation expense (benefit)</t>
  </si>
  <si>
    <t>(677</t>
  </si>
  <si>
    <t>Non-deductible meals &amp; entertainment</t>
  </si>
  <si>
    <t>Research and experimental credits</t>
  </si>
  <si>
    <t>(1,459</t>
  </si>
  <si>
    <t>(1,668</t>
  </si>
  <si>
    <t>Domestic manufacturing deduction</t>
  </si>
  <si>
    <t>(739</t>
  </si>
  <si>
    <t>Executive compensation</t>
  </si>
  <si>
    <t>Impairment charges</t>
  </si>
  <si>
    <t>(207</t>
  </si>
  <si>
    <t>(320</t>
  </si>
  <si>
    <t>Change in valuation allowance</t>
  </si>
  <si>
    <t>(396</t>
  </si>
  <si>
    <t>(2,153</t>
  </si>
  <si>
    <t>Total income tax (benefit) expense</t>
  </si>
  <si>
    <t>Deferred income taxes reflect the net tax effect of temporary differences between the carrying amount of assets and liabilities for financial reporting purposes and the amounts used for income tax purposes. Significant components of the Company’s deferred tax assets and liabilities are as follows (in thousands):  </t>
  </si>
  <si>
    <t>Deferred Tax Assets:</t>
  </si>
  <si>
    <t>Net operating loss carry-forwards</t>
  </si>
  <si>
    <t>Stock based compensation</t>
  </si>
  <si>
    <t>General business credit carry-forwards</t>
  </si>
  <si>
    <t>Litigation and related accrual</t>
  </si>
  <si>
    <t>Gross deferred tax assets</t>
  </si>
  <si>
    <t>Valuation allowance</t>
  </si>
  <si>
    <t>(11,026</t>
  </si>
  <si>
    <t>(9,175</t>
  </si>
  <si>
    <t>Net deferred tax assets</t>
  </si>
  <si>
    <t>Deferred Tax Liabilities:</t>
  </si>
  <si>
    <t>Capitalized assets</t>
  </si>
  <si>
    <t>(6,507</t>
  </si>
  <si>
    <t>(16,194</t>
  </si>
  <si>
    <t>Original issue discount</t>
  </si>
  <si>
    <t>(1,629</t>
  </si>
  <si>
    <t>(2,276</t>
  </si>
  <si>
    <t>Acquired intangibles</t>
  </si>
  <si>
    <t>(293</t>
  </si>
  <si>
    <t>(4,829</t>
  </si>
  <si>
    <t>(8,429</t>
  </si>
  <si>
    <t>(23,299</t>
  </si>
  <si>
    <t>Consolidated net deferred tax assets</t>
  </si>
  <si>
    <t>Add: Deferred tax liability, net, attributable to</t>
  </si>
  <si>
    <t>   non-controlling interests</t>
  </si>
  <si>
    <t>In assessing the realizability of deferred tax assets, the Company considered whether it is more likely than not that some portion or all of the deferred tax assets will be realized. The ultimate realization of deferred tax assets is dependent upon the generation of future taxable income during the periods in which those temporary differences become deductible. Based on all available evidence, the Company has concluded that it is more likely than not that it will be able to realize the benefit of the federal deferred tax assets in the future.</t>
  </si>
  <si>
    <t>At December 31, 2014, the Company has federal net operating loss carryforwards of $11.2 million that begin to expire in 2017. In addition, the Company has California and foreign net operating loss carryforwards of approximately $3.3 million and $8.6 million, respectively. The California and foreign net operating loss carryforwards begin to expire in 2016 and 2018, respectively.</t>
  </si>
  <si>
    <t>At December 31, 2014, the Company has California R&amp;D credit carryforwards of approximately $8.8 million that can be carried forward indefinitely.</t>
  </si>
  <si>
    <t>IRC §382 limits the utilization of tax carryforwards that arise prior to certain cumulative changes in a corporation’s ownership. During 2012, the Company completed a formal IRC §382 study with respect to potential ownership changes and additional limitations were not identified. Previous limitations due to §382 have been reflected in the deferred tax assets at December 31, 2014.</t>
  </si>
  <si>
    <t>In accordance with authoritative guidance, the impact of an uncertain income tax position on the income tax return must be recognized at the largest amount that is more-likely-than-not to be sustained upon audit by the relevant taxing authority. An uncertain income tax position will not be recognized if it has less than a 50% likelihood of being sustained.</t>
  </si>
  <si>
    <r>
      <t>A reconciliation of the beginning and ending amount of unrecognized tax benefits is as follows (</t>
    </r>
    <r>
      <rPr>
        <i/>
        <sz val="10"/>
        <color theme="1"/>
        <rFont val="Times New Roman"/>
        <family val="1"/>
      </rPr>
      <t>in thousands</t>
    </r>
    <r>
      <rPr>
        <sz val="10"/>
        <color theme="1"/>
        <rFont val="Times New Roman"/>
        <family val="1"/>
      </rPr>
      <t>):</t>
    </r>
  </si>
  <si>
    <t>Unrecognized tax benefit at the beginning of the year</t>
  </si>
  <si>
    <t>Additions from tax positions taken in the current year</t>
  </si>
  <si>
    <t>Additions from tax positions taken in prior years</t>
  </si>
  <si>
    <t>Unrecognized tax benefit at the end of the year</t>
  </si>
  <si>
    <t>At December 31, 2014, 2013 and 2012, $7.2 million, $3.2 million and $3.2 million, respectively, of the Company’s total unrecognized tax benefits, if recognized, would affect the effective income tax rate. The Company does not anticipate there will be a significant change in unrecognized tax benefits within the next 12 months.</t>
  </si>
  <si>
    <t>The Company’s policy is to recognize interest and penalties related to income tax matters in income tax expense. As the unrecognized tax benefits relate to un-utilized deferred tax assets and because the Company has generated net operating losses since inception for both federal and state income tax purposes through 2009, no additional tax liability, penalties or interest have been recognized for balance sheet or statement of operations purposes as of and for the periods ended December 31, 2014 and 2013.</t>
  </si>
  <si>
    <t>The Company is subject to taxation in the U.S. and various foreign and state jurisdictions. All of the Company’s tax years are subject to examination due to the carry forward of un-utilized net operating losses and R&amp;D credits.</t>
  </si>
  <si>
    <t>The Company does not record U.S. income taxes on the undistributed earnings of its foreign subsidiaries based upon the Company’s intention to permanently reinvest undistributed earnings to ensure sufficient working capital and further expansion of existing operations outside the United States. The undistributed earnings of the foreign subsidiaries as of December 31, 2014 are immaterial. In the event the Company is required to repatriate funds from outside of the United States, such repatriation would be subject to local laws, customs, and tax consequences.</t>
  </si>
  <si>
    <t>Business Segment, Product, and Geographic Information</t>
  </si>
  <si>
    <t>Segment Reporting [Abstract]</t>
  </si>
  <si>
    <t>Business Segment, Product and Geographic Information</t>
  </si>
  <si>
    <t>10.    Business Segment, Product and Geographic Information</t>
  </si>
  <si>
    <t>The Company operates in one segment based upon the Company’s organizational structure, the way in which the operations are managed and evaluated by the chief operating decision maker (“CODM”) and the lack of availability of discrete financial information.  The Company’s CODM reviews revenue at the product line offering level, and manufacturing, operating income and expenses, and net income at the Company wide level to allocate resources and assess the Company’s overall performance. The Company shares common, centralized support functions, including finance, human resources, legal, information technology, and corporate marketing, all of which report directly to the CODM. Accordingly, decisions regarding the Company’s overall operating performance and allocation of Company resources are assessed on a consolidated basis. We believe it is appropriate to operate as one reporting segment. The Company has disclosed the revenues for each of its product line offerings to allow the reader of the financial statements the ability to gain some transparency into the operations of the Company.</t>
  </si>
  <si>
    <r>
      <t>The Company operates under three distinct product lines for revenue; Spine Surgery Products, Biologics, and Monitoring Service. The Company’s Spine Surgery Products line offerings, which include thoracolumbar product offerings, cervical product offerings and disposables, are primarily used to enable access to the spine and to perform restorative and fusion procedures in a minimally disruptive fashion. The Company’s Biologics product line offerings includes allograft (donated human tissue), FormaGraft</t>
    </r>
    <r>
      <rPr>
        <sz val="9.35"/>
        <color theme="1"/>
        <rFont val="Times New Roman"/>
        <family val="1"/>
      </rPr>
      <t>®</t>
    </r>
    <r>
      <rPr>
        <sz val="10"/>
        <color theme="1"/>
        <rFont val="Times New Roman"/>
        <family val="1"/>
      </rPr>
      <t xml:space="preserve"> (a collagen synthetic product), Osteocel</t>
    </r>
    <r>
      <rPr>
        <sz val="9.35"/>
        <color theme="1"/>
        <rFont val="Times New Roman"/>
        <family val="1"/>
      </rPr>
      <t>®</t>
    </r>
    <r>
      <rPr>
        <sz val="10"/>
        <color theme="1"/>
        <rFont val="Times New Roman"/>
        <family val="1"/>
      </rPr>
      <t xml:space="preserve"> Plus and Osteocel</t>
    </r>
    <r>
      <rPr>
        <sz val="9.35"/>
        <color theme="1"/>
        <rFont val="Times New Roman"/>
        <family val="1"/>
      </rPr>
      <t>®</t>
    </r>
    <r>
      <rPr>
        <sz val="10"/>
        <color theme="1"/>
        <rFont val="Times New Roman"/>
        <family val="1"/>
      </rPr>
      <t xml:space="preserve"> Pro (each an allograft cellular matrix containing viable mesenchymal stem cells, or MSCs), and AttraX</t>
    </r>
    <r>
      <rPr>
        <sz val="9.35"/>
        <color theme="1"/>
        <rFont val="Times New Roman"/>
        <family val="1"/>
      </rPr>
      <t>®</t>
    </r>
    <r>
      <rPr>
        <sz val="10"/>
        <color theme="1"/>
        <rFont val="Times New Roman"/>
        <family val="1"/>
      </rPr>
      <t xml:space="preserve"> (a synthetic bone graft material), all of which are used to aid the spinal fusion or bone healing process. The Company’s Monitoring Service offering includes IOM services.</t>
    </r>
  </si>
  <si>
    <t>Revenue by product line offerings was as follows:</t>
  </si>
  <si>
    <t>Spine Surgery Products</t>
  </si>
  <si>
    <t>Biologics</t>
  </si>
  <si>
    <t>Monitoring Service</t>
  </si>
  <si>
    <t>Total Revenue</t>
  </si>
  <si>
    <r>
      <t>Revenue and property and equipment, net, by geographic area were as follows</t>
    </r>
    <r>
      <rPr>
        <i/>
        <sz val="10"/>
        <color theme="1"/>
        <rFont val="Times New Roman"/>
        <family val="1"/>
      </rPr>
      <t>:</t>
    </r>
  </si>
  <si>
    <r>
      <t>Property</t>
    </r>
    <r>
      <rPr>
        <b/>
        <sz val="8"/>
        <color theme="1"/>
        <rFont val="Calibri"/>
        <family val="2"/>
      </rPr>
      <t> </t>
    </r>
    <r>
      <rPr>
        <b/>
        <sz val="8"/>
        <color theme="1"/>
        <rFont val="Times New Roman"/>
        <family val="1"/>
      </rPr>
      <t>and Equipment, Net</t>
    </r>
  </si>
  <si>
    <t>International (excludes Puerto Rico)</t>
  </si>
  <si>
    <t>Contingencies</t>
  </si>
  <si>
    <t>Contingencies [Abstract]</t>
  </si>
  <si>
    <t>11.    Contingencies</t>
  </si>
  <si>
    <t>The Company is subject to potential liabilities under government regulations and various claims and legal actions that are pending or may be asserted from time-to-time. These matters arise in the ordinary course and conduct of the Company's business and include, for example, commercial, intellectual property, environmental, securities and employment matters. The Company intends to continue to defend itself vigorously in such matters. Furthermore, the Company regularly assesses contingencies to determine the degree of probability and range of possible loss for potential accrual in its financial statements.</t>
  </si>
  <si>
    <t>An estimated loss contingency is accrued in the Company's financial statements if it is probable that a liability has been incurred and the amount of the loss can be reasonably estimated. Based on the Company's assessment, it has adequately accrued an amount for contingent liabilities currently in existence. The Company does not accrue amounts for liabilities that it does not believe are probable or that it considers immaterial to its overall financial position. Litigation is inherently unpredictable, and unfavorable resolutions could occur. As a result, assessing contingencies is highly subjective and requires judgment about future events. The amount of ultimate loss may exceed the Company's current accruals, and it is possible that its cash flows or results of operations could be materially affected in any particular period by the unfavorable resolution of one or more of these contingencies.</t>
  </si>
  <si>
    <t>Legal Proceedings</t>
  </si>
  <si>
    <t>Medtronic Sofamor Danek USA, Inc. Litigation</t>
  </si>
  <si>
    <r>
      <t>In August 2008, Warsaw Orthopedic, Inc., Medtronic Sofamor Danek USA, Inc. and other Medtronic related entities (collectively, "Medtronic") filed a patent infringement lawsuit against the Company in the United States District Court for the Southern District of California (the "Medtronic Litigation"), alleging that certain of the Company's products or methods, including the XLIF</t>
    </r>
    <r>
      <rPr>
        <sz val="9.35"/>
        <color theme="1"/>
        <rFont val="Times New Roman"/>
        <family val="1"/>
      </rPr>
      <t>®</t>
    </r>
    <r>
      <rPr>
        <sz val="10"/>
        <color theme="1"/>
        <rFont val="Times New Roman"/>
        <family val="1"/>
      </rPr>
      <t xml:space="preserve"> procedure, infringe, or contribute to the infringement of, twelve U.S. patents assigned or licensed to Medtronic. Three of the patents were later withdrawn by Medtronic, leaving nine purportedly infringed patents. The Company brought counterclaims against Medtronic alleging infringement of certain of the Company's patents.</t>
    </r>
  </si>
  <si>
    <t>The case has been administratively broken into several phases. The first phase of the case included three Medtronic patents and one the Company patent. Trial on the first phase of the case concluded on September 20, 2011 and a jury delivered an unfavorable verdict against the Company with respect to the three Medtronic patents and a favorable verdict with respect to the one NuVasive patent at hand. The jury awarded monetary damages of approximately $101.2 million to Medtronic, which includes lost profits and back royalties (the "2011 verdict"). Medtronic's subsequent motion for a permanent injunction was denied by the District Court on January 26, 2012. On March 19, 2012, the District Court issued an order granting prejudgment interest with respect to the patent infringements determined in the 2011 verdict, and, on June 11, 2013, the District Court ruled on the respective ongoing royalty rates (the "June 2013 ruling"). On August 20, 2013, the Company and Medtronic filed their respective notices of appeal of such decisions, and the appeal is now proceeding before the U.S. Court of Appeals for the Federal Circuit. In addition, on March 19, 2012, in connection with these proceedings, the Company entered into an escrow arrangement and transferred $113.3 million of cash into a restricted escrow account to secure the amount of judgment, plus prejudgment interest, during pendency of the appeal. These funds are included in restricted cash and investments on the Company's December 31, 2014 consolidated balance sheet.</t>
  </si>
  <si>
    <t>In accordance with the authoritative guidance on the evaluation of loss contingencies, during the year ended December 31, 2011, the Company recorded an accrual of $101.2 million for the 2011 verdict. In addition, on sales subsequent to the 2011 verdict and through March 31, 2013, the Company accrued royalties at the royalty rates stated in the 2011 verdict, and, upon receiving the June 2013 ruling, the Company began accruing ongoing royalties on sales at the royalty rates stated in the June 2013 ruling, and recorded a charge of approximately $7.9 million to account for the difference between using the royalty rates stated in the 2011 verdict and those in the June 2013 ruling on sales through March 31, 2013. As a result of the June 2013 ruling, the Company has agreed to escrow funds to secure accrued royalties, estimated at $29.4 million to date, as well as future ongoing royalties. The Company is also accruing post-judgment interest. With respect to the prejudgment interest award, the Company, based on its own assessment, as well as that of outside counsel, believes a reversal of the prejudgment interest award on appeal is probable, and, therefore - in accordance with authoritative guidance on the evaluation of loss contingencies - has not recorded an accrual for this amount, which is estimated to approximate $13.0 million. Additional damages (including interest) may still be awarded, and, as of December 31, 2014, the Company cannot estimate a range of additional potential loss. </t>
  </si>
  <si>
    <t>With respect to the favorable verdict delivered regarding the one NuVasive patent litigated to verdict, the jury awarded the Company monetary damages of approximately $0.7 million for reasonable royalty damages. In accordance with the authoritative guidance on the evaluation of gain contingencies, this amount has not been recorded at December 31, 2014. Additionally, the June 2013 ruling determined the ongoing royalty rate to be paid to the Company by Medtronic for its post-verdict sales of the one NuVasive patent. Consistent with the treatment afforded the $0.7 million damage award, no amount has been recorded for royalty revenue as of December 31, 2014.</t>
  </si>
  <si>
    <r>
      <t>The second phase of the case involved one Medtronic cervical plate patent. On April 25, 2013, the Company and Medtronic entered into a settlement agreement fully resolving the second phase of the case. The settlement also removes from the case the cervical plate patent that was part of the first phase. As part of the settlement, the Company received a broad license to practice (i) the Medtronic patent that was the sole subject of the second phase of the litigation, (ii) the Medtronic patent that was part of the first phase of the litigation, and (iii) each of the Medtronic patent families that collectively represent the vast majority of Medtronic's patent rights related to cervical plate technology. In exchange for these license rights, the Company made a one-time payment to Medtronic of $7.5 million, which amount will be fully offset against any damage award ultimately determined to be owed by the Company in connection with a final resolution of the first phase of the litigation. In addition, Medtronic will receive a royalty on certain cervical plate products sold by the Company, including the Helix</t>
    </r>
    <r>
      <rPr>
        <sz val="9.35"/>
        <color theme="1"/>
        <rFont val="Times New Roman"/>
        <family val="1"/>
      </rPr>
      <t>®</t>
    </r>
    <r>
      <rPr>
        <sz val="10"/>
        <color theme="1"/>
        <rFont val="Times New Roman"/>
        <family val="1"/>
      </rPr>
      <t xml:space="preserve"> and Gradient</t>
    </r>
    <r>
      <rPr>
        <sz val="9.35"/>
        <color theme="1"/>
        <rFont val="Times New Roman"/>
        <family val="1"/>
      </rPr>
      <t>®</t>
    </r>
    <r>
      <rPr>
        <sz val="10"/>
        <color theme="1"/>
        <rFont val="Times New Roman"/>
        <family val="1"/>
      </rPr>
      <t xml:space="preserve"> lines of products. As a result of this settlement, all current patent disputes between the parties related to cervical plate technology have been resolved. Accordingly, the Company's accrual for the case for the year ended December 31, 2014 was reduced to $93.7 million (down $7.5 million from the original accrual made and booked since September 2011 as a result of a $7.5 million payment made in 2013).</t>
    </r>
  </si>
  <si>
    <r>
      <t>In August 2012, Medtronic filed additional patent claims in the U.S. District Court for the Northern District of Indiana alleging that various NuVasive spinal implants (including its CoRoent</t>
    </r>
    <r>
      <rPr>
        <sz val="9.35"/>
        <color theme="1"/>
        <rFont val="Times New Roman"/>
        <family val="1"/>
      </rPr>
      <t>®</t>
    </r>
    <r>
      <rPr>
        <sz val="10"/>
        <color theme="1"/>
        <rFont val="Times New Roman"/>
        <family val="1"/>
      </rPr>
      <t xml:space="preserve"> XL family of spinal implants) infringe Medtronic's U.S. Patent No. 8,021,430, that NuVasive's Osteocel</t>
    </r>
    <r>
      <rPr>
        <sz val="9.35"/>
        <color theme="1"/>
        <rFont val="Times New Roman"/>
        <family val="1"/>
      </rPr>
      <t>®</t>
    </r>
    <r>
      <rPr>
        <sz val="10"/>
        <color theme="1"/>
        <rFont val="Times New Roman"/>
        <family val="1"/>
      </rPr>
      <t xml:space="preserve"> Plus bone graft product infringes Medtronic's U.S. Patent No. 5,676,146, (‘146 Patent) and that the Company's XLIF</t>
    </r>
    <r>
      <rPr>
        <sz val="9.35"/>
        <color theme="1"/>
        <rFont val="Times New Roman"/>
        <family val="1"/>
      </rPr>
      <t>®</t>
    </r>
    <r>
      <rPr>
        <sz val="10"/>
        <color theme="1"/>
        <rFont val="Times New Roman"/>
        <family val="1"/>
      </rPr>
      <t xml:space="preserve"> procedure and use of MaXcess IV retractor during the XLIF procedure infringe methodology claims of Medtronic's U.S. Patent No. 8,251,997. The case, which is referred to herein as the third phase of the Medtronic litigation, was later transferred to the Southern District of California, and, on March 7, 2013, NuVasive counterclaimed alleging infringement by Medtronic of the Company's U.S. Patent Nos. 8,000,782 (systems and related methods for performing surgical procedures), 8,005,535 (systems and related methods for performing surgical procedures), 8,016,767 (a surgical access system including a tissue distraction assembly and a tissue retraction assembly), 8,192,356 (a system for accessing a surgical target site and related methods, involving an initial distraction system, among other things), 8,187,334 (spinal fusion implant), 8,361,156 (spinal fusion implant), D652,922 (dilator design), and D666,294 (dilator design). On July 25, 2013, Medtronic amended its complaint to add a charge of infringement of its U.S. Patent No. 8,444,696. The District Court has stayed litigation of a number of Medtronic and NuVasive patents currently subject to reexamination or review proceedings conducted by the Patent Office. Summary judgment for the remaining patents, Medtronic’s ‘146 Patent and the Company’s ‘922 Patent is set for February 2015. No trial date has been set for the ‘146 Patent or ‘922 Patent. At December 31, 2014, the probable outcome of this litigation cannot be determined, nor can the Company estimate a range of potential loss. In accordance with the authoritative guidance on the evaluation of loss contingencies, the Company has not recorded an accrual related to this litigation.</t>
    </r>
  </si>
  <si>
    <t>Trademark Infringement Litigation</t>
  </si>
  <si>
    <r>
      <t xml:space="preserve">On September 25, 2009, Neurovision Medical Products, Inc. (NMP) filed suit against the Company in the U.S. District Court for the Central District of California (Case No. 2:09-cv-06988-R-JEM) alleging trademark infringement and unfair competition. NMP sought cancellation of NuVasive's "NeuroVision" trademark registrations, injunctive relief and damages based on NMP's common law use of the "NeuroVision" mark. The matter was tried in October 2010 and an unfavorable jury verdict was delivered against the Company. The verdict awarded damages to NMP of $60.0 million, which was upheld in a January 2011 judgment ordered by the District Court. NuVasive appealed the judgment, and during pendency of the appeal, NuVasive was required to escrow funds totaling $62.5 million. In September 2012, the Court of Appeals reversed and vacated the District Court judgment and ordered the case back to the District Court for a new trial before a different judge.  As a result, the full $62.5 million was released from escrow and returned to the Company.  Retrial of the matter began on March 25, 2014, and on April 3, 2014, a jury returned a verdict in favor of NMP on its claims against the Company in the amount of $30.0 million.  The Court affirmed the jury’s verdict, and on September 4, 2014, the Company filed a notice of appeal.  The Court entered judgment and ordered a permanent injunction on September 24, 2014, enjoining the Company's future use of the NeuroVision trademark to market or promote its products. The Court also entered an order canceling the Company's NeuroVision trademark registrations, but that order is stayed pending the appeal process. On December 2, 2014, the Court denied NMP’s motion for attorneys’ fees, costs, and prejudgment interest, and NMP filed a notice of appeal on December 17, 2014.  The appeals were consolidated on February 2, 2015, and resolution of the appeals may take up to two years.  During pendency of the appeal, NuVasive has agreed to escrow funds totaling $32.5 million to secure the amount of judgment, plus interest, attorney’s fees and costs.  </t>
    </r>
    <r>
      <rPr>
        <sz val="10"/>
        <color theme="1"/>
        <rFont val="Inherit"/>
      </rPr>
      <t> At December 31, 2014 jury verdict represents a probable loss that can reasonably be determined. Accordingly, in accordance with the authoritative guidance on the evaluation of loss contingencies, the Company has recorded a $30.0 million liability related to this litigation.</t>
    </r>
  </si>
  <si>
    <t>Securities Litigation</t>
  </si>
  <si>
    <t>On August 28, 2013, a purported securities class action lawsuit was filed in the United States District Court for the Southern District of California naming the Company and certain of its current and former executive officers for allegedly making false and materially misleading statements regarding the Company's business and financial results, specifically relating to the purported improper submission of false claims to Medicare and Medicaid. The complaint asserts a putative class period stemming from October 22, 2008 to July 30, 2013. The complaint alleges violations of Sections 10(b) and 20(a) of the Securities Exchange Act of 1934, as amended, and Rule 10b-5 promulgated thereunder and seeks unspecified monetary relief, interest, and attorneys' fees. On February 13, 2014, the lead plaintiff ("Plaintiff") filed an Amended Class Action Complaint for Violations of the Federal Securities Laws. In March 2014, the Company filed a motion to dismiss the Amended Class Action Complaint for Violations of the Federal Securities Laws. On August 19, 2014, the Court granted the Company's motion to dismiss and ordered Plaintiff to amend its complaint. Plaintiff filed a Second Amended Complaint on September 8, 2014. The Company once again moved to dismiss the complaint on September 22, 2014 and that motion was granted on December 9, 2014.  On December 23, 2014 Plaintiff filed a Third Amended Complaint.  The Company filed a motion to dismiss the Third Amended Complaint on January 9, 2015.  While the Company’s motion was pending, Plaintiff sought leave to file a Fourth Amended Complaint.  The Court took the hearing on NuVasive’s motion to dismiss the Third Amended Complaint off calendar and Plaintiff’s motion to file an amended complaint is pending. At December 31, 2014, the probable outcome of this litigation cannot be determined, nor can the Company estimate a range of potential loss. In accordance with authoritative guidance on the evaluation of loss contingencies, the Company has not recorded an accrual related to this litigation.</t>
  </si>
  <si>
    <t>Regulatory Matter</t>
  </si>
  <si>
    <t>Regulatory Matter [Abstract]</t>
  </si>
  <si>
    <t>12.    Regulatory Matter</t>
  </si>
  <si>
    <t>In mid-2013, the Company received a federal administrative subpoena from the Office of the Inspector General of the U.S. Department of Health and Human Services ("OIG") in connection with an investigation into possible false or otherwise improper claims submitted to Medicare and Medicaid. The subpoena seeks discovery of documents for the period January 2007 through April 2013. The Company is working with the OIG to understand the scope of the subpoena and to provide the requested documents. The Company has, and intends to, fully cooperate with the OIG's request. At December 31, 2014, the Company is unable to determine the potential outcome and/or financial impact, if any, that will result from this investigation.</t>
  </si>
  <si>
    <t>Quarterly Data (unaudited)</t>
  </si>
  <si>
    <t>Quarterly Financial Information Disclosure [Abstract]</t>
  </si>
  <si>
    <t>13.      Quarterly Data (unaudited)</t>
  </si>
  <si>
    <r>
      <t xml:space="preserve">The following quarterly financial data, in the opinion of management, reflects all adjustments, consisting of normal recurring adjustments necessary, for a fair presentation of results for the periods presented </t>
    </r>
    <r>
      <rPr>
        <i/>
        <sz val="10"/>
        <color theme="1"/>
        <rFont val="Times New Roman"/>
        <family val="1"/>
      </rPr>
      <t>(in thousands, except per share amounts):</t>
    </r>
  </si>
  <si>
    <t>  </t>
  </si>
  <si>
    <t>Year Ended December 31, 2014</t>
  </si>
  <si>
    <t>First</t>
  </si>
  <si>
    <t>Quarter (1)</t>
  </si>
  <si>
    <t>Second</t>
  </si>
  <si>
    <t>Quarter (2)</t>
  </si>
  <si>
    <t>Third</t>
  </si>
  <si>
    <t>Quarter</t>
  </si>
  <si>
    <t>Fourth</t>
  </si>
  <si>
    <t>Total revenues</t>
  </si>
  <si>
    <t>Consolidated net income (loss)</t>
  </si>
  <si>
    <t>(18,533</t>
  </si>
  <si>
    <t>(4,270</t>
  </si>
  <si>
    <t>(1,987</t>
  </si>
  <si>
    <t>(18,276</t>
  </si>
  <si>
    <t>(4,088</t>
  </si>
  <si>
    <t>(1,830</t>
  </si>
  <si>
    <t>Basic net income (loss) per common share attributable to NuVasive, Inc.</t>
  </si>
  <si>
    <t>(0.40</t>
  </si>
  <si>
    <t>(0.09</t>
  </si>
  <si>
    <t>(0.04</t>
  </si>
  <si>
    <t>Diluted net income (loss) per common share attributable to NuVasive, Inc.</t>
  </si>
  <si>
    <t>Year Ended December 31, 2013</t>
  </si>
  <si>
    <t>Quarter (3)</t>
  </si>
  <si>
    <t>(6,728</t>
  </si>
  <si>
    <t>(6,469</t>
  </si>
  <si>
    <t>(0.15</t>
  </si>
  <si>
    <t>Consolidated financial results include a one-time litigation liability charge of $30.0 million representing the reasonably estimated probable loss related to an unfavorable jury verdict.</t>
  </si>
  <si>
    <t>Consolidated financial results include a one-time intangible assets impairment charge of $10.7 million related to the developed technology acquired from Cervitech in 2009.</t>
  </si>
  <si>
    <r>
      <t xml:space="preserve">Consolidated financial results include a one-time royalty expense charge of $7.9 million, accounting for the difference in using </t>
    </r>
    <r>
      <rPr>
        <sz val="10"/>
        <color theme="1"/>
        <rFont val="Times New Roman"/>
        <family val="1"/>
      </rPr>
      <t>the</t>
    </r>
    <r>
      <rPr>
        <sz val="10"/>
        <color theme="1"/>
        <rFont val="Inherit"/>
      </rPr>
      <t xml:space="preserve"> Medtronic royalty rates stated in the September 2011 verdict and those in the June 2013 ruling on sales through March 31, 2013.</t>
    </r>
  </si>
  <si>
    <t>Valuation Accounts</t>
  </si>
  <si>
    <t>Valuation And Qualifying Accounts [Abstract]</t>
  </si>
  <si>
    <t>Schedule II: Valuation Accounts</t>
  </si>
  <si>
    <t>(In thousands)</t>
  </si>
  <si>
    <t>Balance at</t>
  </si>
  <si>
    <t>Beginning of  Period</t>
  </si>
  <si>
    <t>Additions Charged to Expense (1)</t>
  </si>
  <si>
    <t>Deductions or Others (2)</t>
  </si>
  <si>
    <t>End of  Period</t>
  </si>
  <si>
    <t>Inventory Reserve</t>
  </si>
  <si>
    <t>Year ended December 31, 2014</t>
  </si>
  <si>
    <t>Year ended December 31, 2013</t>
  </si>
  <si>
    <t>Year ended December 31, 2012</t>
  </si>
  <si>
    <t>Amount represents excess and obsolete reserve recorded to cost of sales.</t>
  </si>
  <si>
    <t>Excess and obsolete inventory write-off against reserve or reversal of reserve formerly established.</t>
  </si>
  <si>
    <t>Organization and Significant Accounting Policies (Policies)</t>
  </si>
  <si>
    <t>Description of Business</t>
  </si>
  <si>
    <t>Basis of Presentation and Principles of Consolidation</t>
  </si>
  <si>
    <t>Use of Estimates</t>
  </si>
  <si>
    <t>Change in Accounting Estimate</t>
  </si>
  <si>
    <t>Recently Adopted Accounting Standards</t>
  </si>
  <si>
    <t>Revenue Recognition</t>
  </si>
  <si>
    <t>Accounts Receivable and Related Valuation Accounts</t>
  </si>
  <si>
    <t>Concentration of Credit Risk and Significant Customers</t>
  </si>
  <si>
    <t>Fair Value of Financial Instruments</t>
  </si>
  <si>
    <t>Cash and Cash Equivalents</t>
  </si>
  <si>
    <t>Derivatives</t>
  </si>
  <si>
    <r>
      <t>Derivatives.  </t>
    </r>
    <r>
      <rPr>
        <sz val="10"/>
        <color theme="1"/>
        <rFont val="Times New Roman"/>
        <family val="1"/>
      </rPr>
      <t>To manage foreign currency exposure risks, the Company uses derivatives for activities in entities that have short term intercompany receivables and payables denominated in a currency other than the entity’s functional currency. Realized and unrealized gains or losses on the value of financial contracts entered into to hedge the exchange rate exposure of these receivables and payables are included in the determination of net income as they have not been designated for hedge accounting under </t>
    </r>
    <r>
      <rPr>
        <i/>
        <sz val="10"/>
        <color theme="1"/>
        <rFont val="Times New Roman"/>
        <family val="1"/>
      </rPr>
      <t>ASC Topic 815, Derivatives and Hedging. </t>
    </r>
    <r>
      <rPr>
        <sz val="10"/>
        <color theme="1"/>
        <rFont val="Times New Roman"/>
        <family val="1"/>
      </rPr>
      <t>These contracts, which settle monthly, effectively fix the exchange rate at which these specific receivables and payables will be settled in, so that gains or losses on the forward contracts offset the gains or losses from changes in the value of the underlying receivables and payables. At December 31, 2014, the Company had a notional principal amount of $26.0 million in foreign currency forward contracts outstanding to hedge currency risk relative to our foreign receivables and payables.  During the year ended December 31, 2014, a gain of $0.7 million was recognized in other income due to the change in the value of the derivative instruments, and as of December 31, 2014, there was an immaterial value of hedge contracts recorded in our Consolidated Balance Sheet</t>
    </r>
  </si>
  <si>
    <t>Goodwill and Intangible Assets</t>
  </si>
  <si>
    <t>Property and Equipment</t>
  </si>
  <si>
    <t>Loss Contingencies</t>
  </si>
  <si>
    <t>Comprehensive Income (Loss)</t>
  </si>
  <si>
    <t>Research and Development</t>
  </si>
  <si>
    <t>Product Shipment Costs</t>
  </si>
  <si>
    <t>Restructuring Charges</t>
  </si>
  <si>
    <r>
      <t xml:space="preserve">Restructuring Charges. </t>
    </r>
    <r>
      <rPr>
        <sz val="10"/>
        <color theme="1"/>
        <rFont val="Times New Roman"/>
        <family val="1"/>
      </rPr>
      <t>During the year ended December 31, 2014, as part of a company-wide efficiency effort, the Company reduced its footprint on the east coast of the United States in order to match its current and projected business needs without adversely impacting its ability to deliver surgeon education and local customer fulfillment. More specifically, the Company exited a majority of the leased square footage at its New Jersey location and decided to terminate the respective lease at December 2017 with the expectation of exiting earlier than the contract termination date. As a result of the reduction in space, the Company recorded restructuring and associated impairment charges of approximately $6.4 million, primarily associated with future rental payments through December 31, 2017 and lease termination charges of $1.9 million, which was offset by estimated future sublease income. The impairment charges also included the net impact of a $0.1 million gain from writing-off deferred rent liabilities and leasehold improvements. As of December 31, 2014, the total recorded liability associated with this early lease termination was $3.4 million. The charge is recorded in sales, marketing and administrative expense in the Consolidated Statements of Operations. The current portion of the liability is recorded within accounts payable and accrued liabilities and the long-term portion is recorded within other long-term liabilities in the Consolidated Balance Sheets.  Subsequent to year end, the Company made the announcement it was fully exiting the New Jersey leasehold, to which the financial impacts will be recorded upon the cease use date</t>
    </r>
  </si>
  <si>
    <t>Stock-based Compensation</t>
  </si>
  <si>
    <t>Net Income (Loss) Per Share</t>
  </si>
  <si>
    <t>Organization and Significant Accounting Policies (Tables)</t>
  </si>
  <si>
    <t>Computation of basic and diluted earnings per share</t>
  </si>
  <si>
    <t>Anti-dilutive common stock equivalents not included in calculation of net income per diluted share</t>
  </si>
  <si>
    <t>Balance Sheet Details (Tables)</t>
  </si>
  <si>
    <t>Property and equipment net</t>
  </si>
  <si>
    <t>Goodwill and intangible assets</t>
  </si>
  <si>
    <t>Future amortization expense related to intangible assets</t>
  </si>
  <si>
    <t>Change to goodwill</t>
  </si>
  <si>
    <t>Marketable Securities (Tables)</t>
  </si>
  <si>
    <t>Composition of Marketable Securities</t>
  </si>
  <si>
    <t>Schedule of Derivatives Not Designated as Cash Flow Hedges</t>
  </si>
  <si>
    <t>Schedule of Derivative Instruments Effect on Statements of Operations</t>
  </si>
  <si>
    <t>Fair Value Measurements (Tables)</t>
  </si>
  <si>
    <t>Fair Value Table [Abstract]</t>
  </si>
  <si>
    <t>Schedule of Fair Value, Assets and Liabilities Measured on Recurring Basis</t>
  </si>
  <si>
    <t>Fair Value Assets And Liabilities Measured On Recurring Basis Unobservable Input Reconciliation</t>
  </si>
  <si>
    <t>Business Combinations (Tables)</t>
  </si>
  <si>
    <t>Summary of assets and liabilities included in the accompanying consolidated balance sheet</t>
  </si>
  <si>
    <t>Reconciliation of equity attributable to the non-controlling interests</t>
  </si>
  <si>
    <t>Senior Convertible Notes (Tables)</t>
  </si>
  <si>
    <t>Net carrying amount of the debt component</t>
  </si>
  <si>
    <t>Commitments (Tables)</t>
  </si>
  <si>
    <t>Future minimum annual lease payments under capital and operating leases</t>
  </si>
  <si>
    <t>Stockholders' Equity (Tables)</t>
  </si>
  <si>
    <t>Compensation costs included in statement of income for all stock-based compensation arrangements</t>
  </si>
  <si>
    <r>
      <t>The compensation cost that has been included in the statement of operations for our stock-based compensation plans was as follows (</t>
    </r>
    <r>
      <rPr>
        <i/>
        <sz val="10"/>
        <color theme="1"/>
        <rFont val="Times New Roman"/>
        <family val="1"/>
      </rPr>
      <t>in thousands)</t>
    </r>
    <r>
      <rPr>
        <sz val="10"/>
        <color theme="1"/>
        <rFont val="Times New Roman"/>
        <family val="1"/>
      </rPr>
      <t>:</t>
    </r>
  </si>
  <si>
    <t>Summary of stock option activity under all stock plans</t>
  </si>
  <si>
    <t>Summary of restricted stock units</t>
  </si>
  <si>
    <t>Schedule of performance-based restricted stock units</t>
  </si>
  <si>
    <t>Weighted average assumptions used to estimate fair value of stock options granted and stock purchase rights under ESPP</t>
  </si>
  <si>
    <t>Common stock reserved for future issuance</t>
  </si>
  <si>
    <r>
      <t>The following table summarizes common shares reserved for issuance at December 31, 2014 on exercise or conversion of </t>
    </r>
    <r>
      <rPr>
        <i/>
        <sz val="10"/>
        <color theme="1"/>
        <rFont val="Inherit"/>
      </rPr>
      <t>(in thousands)</t>
    </r>
    <r>
      <rPr>
        <sz val="10"/>
        <color theme="1"/>
        <rFont val="Inherit"/>
      </rPr>
      <t>:</t>
    </r>
  </si>
  <si>
    <t>Common stock options:</t>
  </si>
  <si>
    <t>Issued and outstanding</t>
  </si>
  <si>
    <t>Available for future grant</t>
  </si>
  <si>
    <t>Available for issuance under the ESPP</t>
  </si>
  <si>
    <t>Issued and outstanding RSUs and PRSUs</t>
  </si>
  <si>
    <t>2017 Notes</t>
  </si>
  <si>
    <t>Senior Convertible Note warrants</t>
  </si>
  <si>
    <t>Total shares reserved for future issuance</t>
  </si>
  <si>
    <t>Income Taxes (Tables)</t>
  </si>
  <si>
    <t>Summarized details of income (loss) before income taxes by region</t>
  </si>
  <si>
    <t>Components of income tax expense (benefit)</t>
  </si>
  <si>
    <t>Effective income tax rate continuing operations tax rate reconciliation</t>
  </si>
  <si>
    <t>Significant components of Company's deferred tax assets and liabilities</t>
  </si>
  <si>
    <t>Schedule of Unrecognized Tax Benefits Roll Forward</t>
  </si>
  <si>
    <t>Business Segment, Product and Geographical Information (Tables)</t>
  </si>
  <si>
    <t>Revenue from External Customers by Products and Services</t>
  </si>
  <si>
    <t>Schedule of Revenue from Net Property and Equipment by Geographical Areas</t>
  </si>
  <si>
    <t>Quarterly Data (unaudited) (Tables)</t>
  </si>
  <si>
    <t>Schedule of unaudited quarterly financial data</t>
  </si>
  <si>
    <t>Organization and Significant Accounting Policies (Details Textual) (USD $)</t>
  </si>
  <si>
    <t>0 Months Ended</t>
  </si>
  <si>
    <t>3 Months Ended</t>
  </si>
  <si>
    <t>Oct. 01, 2014</t>
  </si>
  <si>
    <t>segment</t>
  </si>
  <si>
    <t>Oct. 01, 2013</t>
  </si>
  <si>
    <t>Customer</t>
  </si>
  <si>
    <t>Schedule Of Organization And Significant Accounting Policies [Line Items]</t>
  </si>
  <si>
    <t>Accelerated depreciation</t>
  </si>
  <si>
    <t>Customer represented greater than 10 percent</t>
  </si>
  <si>
    <t>Gain recognized due to change in fair value of derivative instruments and hedge contracts</t>
  </si>
  <si>
    <t>Consigned inventory balances</t>
  </si>
  <si>
    <t>Allowance for excess and obsolete inventory</t>
  </si>
  <si>
    <t>Impairment charges related to goodwill</t>
  </si>
  <si>
    <t>Number of Reportable Units</t>
  </si>
  <si>
    <t>Impairment charge, intangible assets</t>
  </si>
  <si>
    <t>Translation Adjustment Functional to Reporting Currency, Net of Tax</t>
  </si>
  <si>
    <t>Product shipment costs</t>
  </si>
  <si>
    <t>Restructuring and associated impairment charges</t>
  </si>
  <si>
    <t>Lease termination charges</t>
  </si>
  <si>
    <t>Gain from writing-off deferred rent liabilities and leasehold improvements</t>
  </si>
  <si>
    <t>Total recorded liability associated with early lease termination</t>
  </si>
  <si>
    <t>Developed technology [Member]</t>
  </si>
  <si>
    <t>Minimum [Member]</t>
  </si>
  <si>
    <t>Finite-Lived Intangible Assets, Useful Life, Maximum</t>
  </si>
  <si>
    <t>1 year</t>
  </si>
  <si>
    <t>Property and equipment, useful life</t>
  </si>
  <si>
    <t>2 years</t>
  </si>
  <si>
    <t>Maximum [Member]</t>
  </si>
  <si>
    <t>17 years</t>
  </si>
  <si>
    <t>20 years</t>
  </si>
  <si>
    <t>IPR&amp;D [Member]</t>
  </si>
  <si>
    <t>Impulse Monitoring Inc Acquisition [Member]</t>
  </si>
  <si>
    <t>Foreign Exchange Forward [Member]</t>
  </si>
  <si>
    <t>Notional principal amount</t>
  </si>
  <si>
    <t>Service Life [Member]</t>
  </si>
  <si>
    <t>Change in accounting estimate, effect on net income</t>
  </si>
  <si>
    <t>Change in accounting estimate on earning per share</t>
  </si>
  <si>
    <t>Surgical Instruments</t>
  </si>
  <si>
    <t>Estimated useful life, initial</t>
  </si>
  <si>
    <t>3 years</t>
  </si>
  <si>
    <t>Estimated useful life, updated</t>
  </si>
  <si>
    <t>4 years</t>
  </si>
  <si>
    <t>Organization and Significant Accounting Policies (Details) (USD $)</t>
  </si>
  <si>
    <t>Sep. 30, 2014</t>
  </si>
  <si>
    <t>Mar. 31, 2014</t>
  </si>
  <si>
    <t>Sep. 30, 2013</t>
  </si>
  <si>
    <t>Jun. 30, 2013</t>
  </si>
  <si>
    <t>Mar. 31, 2013</t>
  </si>
  <si>
    <t>Net (loss) income available to NuVasive, Inc.â€™s common stockholders</t>
  </si>
  <si>
    <t>Denominator for basic and diluted net (loss) income per share:</t>
  </si>
  <si>
    <t>Weighted average common shares outstanding for basic</t>
  </si>
  <si>
    <t>Weighted average common shares outstanding for diluted</t>
  </si>
  <si>
    <t>Basic net (loss) income per share attributable to NuVasive, Inc.</t>
  </si>
  <si>
    <t>[1]</t>
  </si>
  <si>
    <t>[2]</t>
  </si>
  <si>
    <t>[3]</t>
  </si>
  <si>
    <t>Diluted net (loss) income per share attributable to NuVasive, Inc.</t>
  </si>
  <si>
    <t>Stock Options and ESPP [Member]</t>
  </si>
  <si>
    <t>Incremental Common Shares Attributable to Dilutive Effect of Share-based Payment Arrangements</t>
  </si>
  <si>
    <t>Restricted Stock Units (RSUs) [Member]</t>
  </si>
  <si>
    <t>Consolidated financial results include a one-time royalty expense charge of $7.9 million, accounting for the difference in using the Medtronic royalty rates stated in the September 2011 verdict and those in the June 2013 ruling on sales through March 31, 2013.</t>
  </si>
  <si>
    <t>Organization and Significant Accounting Policies (Details 1)</t>
  </si>
  <si>
    <t>Antidilutive Securities Excluded From Computation Of Earnings Per Share [Line Items]</t>
  </si>
  <si>
    <t>Antidilutive securities excluded from computation of earnings per share</t>
  </si>
  <si>
    <t>Stock Options and RSUs [Member]</t>
  </si>
  <si>
    <t>Warrants [Member]</t>
  </si>
  <si>
    <t>Senior Convertible Notes [Member]</t>
  </si>
  <si>
    <t>Balance Sheet Details (Details) (USD $)</t>
  </si>
  <si>
    <t>Property and equipment, gross</t>
  </si>
  <si>
    <t>Instrument sets [Member]</t>
  </si>
  <si>
    <t>Instrument sets [Member] | Minimum [Member]</t>
  </si>
  <si>
    <t>Instrument sets [Member] | Maximum [Member]</t>
  </si>
  <si>
    <t>Machinery and equipment [Member]</t>
  </si>
  <si>
    <t>Machinery and equipment [Member] | Minimum [Member]</t>
  </si>
  <si>
    <t>5 years</t>
  </si>
  <si>
    <t>Machinery and equipment [Member] | Maximum [Member]</t>
  </si>
  <si>
    <t>7 years</t>
  </si>
  <si>
    <t>Computer equipment and software [Member]</t>
  </si>
  <si>
    <t>Computer equipment and software [Member] | Minimum [Member]</t>
  </si>
  <si>
    <t>Computer equipment and software [Member] | Maximum [Member]</t>
  </si>
  <si>
    <t>Leasehold improvements [Member]</t>
  </si>
  <si>
    <t>Leasehold improvements [Member] | Minimum [Member]</t>
  </si>
  <si>
    <t>Leasehold improvements [Member] | Maximum [Member]</t>
  </si>
  <si>
    <t>15 years</t>
  </si>
  <si>
    <t>Furniture and fixtures [Member]</t>
  </si>
  <si>
    <t>Furniture and fixtures [Member] | Minimum [Member]</t>
  </si>
  <si>
    <t>Furniture and fixtures [Member] | Maximum [Member]</t>
  </si>
  <si>
    <t>Building and improvements [Member]</t>
  </si>
  <si>
    <t>Building and improvements [Member] | Minimum [Member]</t>
  </si>
  <si>
    <t>10 years</t>
  </si>
  <si>
    <t>Building and improvements [Member] | Maximum [Member]</t>
  </si>
  <si>
    <t>Land [Member]</t>
  </si>
  <si>
    <t>Balance Sheet Details (Details Textual) (USD $)</t>
  </si>
  <si>
    <t>Property Plant And Equipment [Line Items]</t>
  </si>
  <si>
    <t>Depreciation expense</t>
  </si>
  <si>
    <t>Assets recorded under capital leases</t>
  </si>
  <si>
    <t>Capitalized internal use software development costs</t>
  </si>
  <si>
    <t>Capitalized internal use software amortization</t>
  </si>
  <si>
    <t>Amortization expense related to intangible assets</t>
  </si>
  <si>
    <t>Balance Sheet Details (Details 1) (USD $)</t>
  </si>
  <si>
    <t>Weighted Average Amortization Period</t>
  </si>
  <si>
    <t>Gross Amount</t>
  </si>
  <si>
    <t>Accumulated Amortization</t>
  </si>
  <si>
    <t>Intangible Assets, net</t>
  </si>
  <si>
    <t>9 years</t>
  </si>
  <si>
    <t>Manufacturing know-how and trade secrets [Member]</t>
  </si>
  <si>
    <t>12 years</t>
  </si>
  <si>
    <t>Trade name and trademarks [Member]</t>
  </si>
  <si>
    <t>11 years</t>
  </si>
  <si>
    <t>Customer relationships [Member]</t>
  </si>
  <si>
    <t>8 years</t>
  </si>
  <si>
    <t>Balance Sheet Details (Details 2) (USD $)</t>
  </si>
  <si>
    <t>Balance Sheet Details (Details 3) (USD $)</t>
  </si>
  <si>
    <t>Balance at December 31, 2014</t>
  </si>
  <si>
    <t>Balance Sheet Details (Details 4) (USD $)</t>
  </si>
  <si>
    <t>Marketable Securities (Details Textual) (USD $)</t>
  </si>
  <si>
    <t>investment</t>
  </si>
  <si>
    <t>Schedule Of Trading Securities And Other Trading Assets [Line Items]</t>
  </si>
  <si>
    <t>Impairment charges recorded for earnings</t>
  </si>
  <si>
    <t>Unrealized loss position investment</t>
  </si>
  <si>
    <t>Net currency exchange gains (losses)</t>
  </si>
  <si>
    <t>Marketable Securities - Composition of Marketable Securities (Details) (USD $)</t>
  </si>
  <si>
    <t>Schedule Of Available For Sale Securities [Line Items]</t>
  </si>
  <si>
    <t>Available-for-sale Securities, Cost</t>
  </si>
  <si>
    <t>Available-for-sale Securities, Gross Unrealized Gains, Before Tax</t>
  </si>
  <si>
    <t>Available-for-sale Securities, Gross Unrealized Losses, Before Tax</t>
  </si>
  <si>
    <t>Available-for-sale Securities, Fair Value</t>
  </si>
  <si>
    <t>Restricted Investments [Member]</t>
  </si>
  <si>
    <t>Long-term Investments [Member]</t>
  </si>
  <si>
    <t>Long-term Investments [Member] | Certificates of deposit [Member]</t>
  </si>
  <si>
    <t>Long-term Investments [Member] | Certificates of deposit [Member] | Maximum [Member]</t>
  </si>
  <si>
    <t>Available-for-sale Securities Contractual Maturity</t>
  </si>
  <si>
    <t>Long-term Investments [Member] | Certificates of deposit [Member] | Minimum [Member]</t>
  </si>
  <si>
    <t>Short-term Investments [Member]</t>
  </si>
  <si>
    <t>Short-term Investments [Member] | Certificates of deposit [Member]</t>
  </si>
  <si>
    <t>Short-term Investments [Member] | Certificates of deposit [Member] | Maximum [Member]</t>
  </si>
  <si>
    <t>Short-term Investments [Member] | Commercial paper [Member]</t>
  </si>
  <si>
    <t>Short-term Investments [Member] | Commercial paper [Member] | Maximum [Member]</t>
  </si>
  <si>
    <t>Corporate notes [Member] | Long-term Investments [Member]</t>
  </si>
  <si>
    <t>Corporate notes [Member] | Long-term Investments [Member] | Maximum [Member]</t>
  </si>
  <si>
    <t>Corporate notes [Member] | Long-term Investments [Member] | Minimum [Member]</t>
  </si>
  <si>
    <t>Corporate notes [Member] | Short-term Investments [Member]</t>
  </si>
  <si>
    <t>Corporate notes [Member] | Short-term Investments [Member] | Maximum [Member]</t>
  </si>
  <si>
    <t>U.S. government treasury securities [Member] | Restricted Investments [Member]</t>
  </si>
  <si>
    <t>U.S. government treasury securities [Member] | Restricted Investments [Member] | Maximum [Member]</t>
  </si>
  <si>
    <t>U.S. government treasury securities [Member] | Long-term Investments [Member]</t>
  </si>
  <si>
    <t>U.S. government treasury securities [Member] | Long-term Investments [Member] | Maximum [Member]</t>
  </si>
  <si>
    <t>U.S. government treasury securities [Member] | Long-term Investments [Member] | Minimum [Member]</t>
  </si>
  <si>
    <t>U.S. government treasury securities [Member] | Short-term Investments [Member]</t>
  </si>
  <si>
    <t>U.S. government treasury securities [Member] | Short-term Investments [Member] | Maximum [Member]</t>
  </si>
  <si>
    <t>Securities of government-sponsored entities [Member] | Restricted Investments [Member]</t>
  </si>
  <si>
    <t>Securities of government-sponsored entities [Member] | Restricted Investments [Member] | Maximum [Member]</t>
  </si>
  <si>
    <t>Securities of government-sponsored entities [Member] | Long-term Investments [Member]</t>
  </si>
  <si>
    <t>Securities of government-sponsored entities [Member] | Long-term Investments [Member] | Maximum [Member]</t>
  </si>
  <si>
    <t>Securities of government-sponsored entities [Member] | Long-term Investments [Member] | Minimum [Member]</t>
  </si>
  <si>
    <t>Securities of government-sponsored entities [Member] | Short-term Investments [Member]</t>
  </si>
  <si>
    <t>Securities of government-sponsored entities [Member] | Short-term Investments [Member] | Maximum [Member]</t>
  </si>
  <si>
    <t>Marketable Securities - Schedule of Derivative Instruments Effect on Statements of Operations (Details) (USD $)</t>
  </si>
  <si>
    <t>Derivative Instruments Gain Loss [Line Items]</t>
  </si>
  <si>
    <t>Amount of (Gain)/Loss Recognized in Income</t>
  </si>
  <si>
    <t>Derivative Instruments Not Designated As Cash Flow Hedges [Member] | Foreign Exchange Forward [Member] | Other (income) expense [Member]</t>
  </si>
  <si>
    <t>Fair Value Measurements - Fair Value of Assets and Liabilities (Details) (USD $)</t>
  </si>
  <si>
    <t>Acquisition-related liabilities</t>
  </si>
  <si>
    <t>Fair value measurements on recurring basis [Member]</t>
  </si>
  <si>
    <t>Marketable Securities and Restricted Investments</t>
  </si>
  <si>
    <t>Total marketable securities and restricted investments</t>
  </si>
  <si>
    <t>Fair value measurements on recurring basis [Member] | Money Market Funds [Member]</t>
  </si>
  <si>
    <t>Fair value measurements on recurring basis [Member] | Certificates of deposit [Member]</t>
  </si>
  <si>
    <t>Fair value measurements on recurring basis [Member] | Corporate notes [Member]</t>
  </si>
  <si>
    <t>Fair value measurements on recurring basis [Member] | Commercial paper [Member]</t>
  </si>
  <si>
    <t>Fair value measurements on recurring basis [Member] | U.S. government treasury securities [Member]</t>
  </si>
  <si>
    <t>Fair value measurements on recurring basis [Member] | Securities of government-sponsored entities [Member]</t>
  </si>
  <si>
    <t>Fair value measurements on recurring basis [Member] | Quoted price in active market (Level 1) [Member]</t>
  </si>
  <si>
    <t>Fair value measurements on recurring basis [Member] | Quoted price in active market (Level 1) [Member] | Money Market Funds [Member]</t>
  </si>
  <si>
    <t>Fair value measurements on recurring basis [Member] | Quoted price in active market (Level 1) [Member] | Certificates of deposit [Member]</t>
  </si>
  <si>
    <t>Fair value measurements on recurring basis [Member] | Quoted price in active market (Level 1) [Member] | U.S. government treasury securities [Member]</t>
  </si>
  <si>
    <t>Fair value measurements on recurring basis [Member] | Significant other observable inputs (Level 2) [Member]</t>
  </si>
  <si>
    <t>Fair value measurements on recurring basis [Member] | Significant other observable inputs (Level 2) [Member] | Corporate notes [Member]</t>
  </si>
  <si>
    <t>Fair value measurements on recurring basis [Member] | Significant other observable inputs (Level 2) [Member] | Commercial paper [Member]</t>
  </si>
  <si>
    <t>Fair value measurements on recurring basis [Member] | Significant other observable inputs (Level 2) [Member] | Securities of government-sponsored entities [Member]</t>
  </si>
  <si>
    <t>Fair value measurements on recurring basis [Member] | Significant unobservable inputs (Level 3) [Member]</t>
  </si>
  <si>
    <t>Fair Value Measurements (Details Textual)</t>
  </si>
  <si>
    <t>USD ($)</t>
  </si>
  <si>
    <t>Milestone</t>
  </si>
  <si>
    <t>Consultancy Arrangements [Member]</t>
  </si>
  <si>
    <t>Immaterial Acquisition 2012 [Member]</t>
  </si>
  <si>
    <t>EUR (€)</t>
  </si>
  <si>
    <t>Quoted price in active market (Level 1) [Member]</t>
  </si>
  <si>
    <t>Business Acquisition [Line Items]</t>
  </si>
  <si>
    <t>Debt Instrument, Fair Value Disclosure</t>
  </si>
  <si>
    <t>Maximum additional payment the Company is contingently obligated to make due to acquisition</t>
  </si>
  <si>
    <t>Number of milestone</t>
  </si>
  <si>
    <t>Total payment for arrangements</t>
  </si>
  <si>
    <t>Payment in cash</t>
  </si>
  <si>
    <t>Payment in shares</t>
  </si>
  <si>
    <t>Leasehold improvement impairment</t>
  </si>
  <si>
    <t>Fair Value Measurements - Estimated Fair Value of Liabilities Measured on a Recurring Basis Using Significant Unobservable Inputs (Level 3) (Details) (USD $)</t>
  </si>
  <si>
    <t>Fair Value Disclosures [Abstract]</t>
  </si>
  <si>
    <t>Fair value measurement</t>
  </si>
  <si>
    <t>Business Combinations (Details Textual) (USD $)</t>
  </si>
  <si>
    <t>In Millions, unless otherwise specified</t>
  </si>
  <si>
    <t>Dec. 31, 2009</t>
  </si>
  <si>
    <t>Sales, Marketing and Administrative Expense [Member]</t>
  </si>
  <si>
    <t>Business combination and integration related cost</t>
  </si>
  <si>
    <t>Progentix Orthobiology [Member] | Senior Secured Facility [Member]</t>
  </si>
  <si>
    <t>Advanced loan accordance to loan agreement</t>
  </si>
  <si>
    <t>Accrued interest rate of loan</t>
  </si>
  <si>
    <t>Preferred Stock Purchase Agreement [Member] | Progentix Orthobiology [Member]</t>
  </si>
  <si>
    <t>Percentage of ownership Interests acquired</t>
  </si>
  <si>
    <t>Cash payment on purchase of outstanding shares</t>
  </si>
  <si>
    <t>Percentage of cumulative dividend, description</t>
  </si>
  <si>
    <t>cumulative 8% dividend</t>
  </si>
  <si>
    <t>Preferred Stock Purchase Agreement [Member] | Progentix Orthobiology [Member] | Cumulative Preferred Stock [Member]</t>
  </si>
  <si>
    <t>Percentage of minority interest represented by preferred stock</t>
  </si>
  <si>
    <t>Percentage of cumulative dividend</t>
  </si>
  <si>
    <t>Option Purchase Agreement [Member] | Progentix Orthobiology [Member]</t>
  </si>
  <si>
    <t>Call option remaining variable interest entity ownership percentage</t>
  </si>
  <si>
    <t>Amount of remaining shares</t>
  </si>
  <si>
    <t>Term of distribution agreement years</t>
  </si>
  <si>
    <t>Business Combinations (Details) (USD $)</t>
  </si>
  <si>
    <t>Variable Interest Entity [Member]</t>
  </si>
  <si>
    <t>Variable Interest Entity [Member] | Progentix Orthobiology [Member]</t>
  </si>
  <si>
    <t>Accounts payable &amp; accrued expenses</t>
  </si>
  <si>
    <t>Reconciliation of Equity Attributable to the Non-controlling Interests (Details) (USD $)</t>
  </si>
  <si>
    <t>Less: Net loss attributable to the non-controlling interests subsequent to reclassification from mezzanine to equity</t>
  </si>
  <si>
    <t>Senior Convertible Notes (Details) (USD $)</t>
  </si>
  <si>
    <t>Dec. 31, 2011</t>
  </si>
  <si>
    <t>Jun. 30, 2011</t>
  </si>
  <si>
    <t>Debt Instrument [Line Items]</t>
  </si>
  <si>
    <t>2.75% Senior Convertible Notes due 2017 [Member]</t>
  </si>
  <si>
    <t>Senior Convertible Notes (Parenthetical) (Details) (2.75% Senior Convertible Notes due 2017 [Member])</t>
  </si>
  <si>
    <t>Interest rate on convertible notes</t>
  </si>
  <si>
    <t>Senior Convertible Notes (Details Textual) (USD $)</t>
  </si>
  <si>
    <t>1 Months Ended</t>
  </si>
  <si>
    <t>Contractual Coupon Interest Expense</t>
  </si>
  <si>
    <t>Amortization of Debt Discount (Premium)</t>
  </si>
  <si>
    <t>Derivative, maturity date</t>
  </si>
  <si>
    <t>Initial strike price at which Warrants to be acquired</t>
  </si>
  <si>
    <t>Number of common stock shares preferred stock convertible into</t>
  </si>
  <si>
    <t>Cash proceeds from the sale of warrants</t>
  </si>
  <si>
    <t>2017 Hedge [Member]</t>
  </si>
  <si>
    <t>Number of common stock to be purchased</t>
  </si>
  <si>
    <t>Cost of hedge transaction</t>
  </si>
  <si>
    <t>Class of warrant or rights expiry month and year</t>
  </si>
  <si>
    <t>2018-01</t>
  </si>
  <si>
    <t>Maximum [Member] | Series A Convertible Participating Preferred Stock [Member]</t>
  </si>
  <si>
    <t>Number of preferred or common stock into which the warrants is converted</t>
  </si>
  <si>
    <t>Maximum [Member] | Common Shares [Member]</t>
  </si>
  <si>
    <t>2017-09</t>
  </si>
  <si>
    <t>Other Expense [Member] | 2017 Hedge [Member]</t>
  </si>
  <si>
    <t>Embedded derivative, gain (loss) reclassified to earnings</t>
  </si>
  <si>
    <t>Additional Paid-in Capital [Member] | 2017 Hedge [Member]</t>
  </si>
  <si>
    <t>Embedded derivative, amount reclassified to stockholders' equity</t>
  </si>
  <si>
    <t>Net proceeds of unsecured senior convertible notes</t>
  </si>
  <si>
    <t>Debt instrument, maturity date</t>
  </si>
  <si>
    <t>Initial conversion rate adjustment Shares</t>
  </si>
  <si>
    <t>Principal amount of debt considered for conversion rate</t>
  </si>
  <si>
    <t>Initial conversion price of convertible notes</t>
  </si>
  <si>
    <t>Fair value of debt conversion cost</t>
  </si>
  <si>
    <t>Effective interest rate</t>
  </si>
  <si>
    <t>2.75% Senior Convertible Notes due 2017 [Member] | Scenario One [Member]</t>
  </si>
  <si>
    <t>Consecutive trading days considered for debt conversion</t>
  </si>
  <si>
    <t>20 days</t>
  </si>
  <si>
    <t>Trading days considered for debt conversion</t>
  </si>
  <si>
    <t>2.75% Senior Convertible Notes due 2017 [Member] | Scenario Two [Member]</t>
  </si>
  <si>
    <t>2.75% Senior Convertible Notes due 2017 [Member] | Maximum [Member]</t>
  </si>
  <si>
    <t>Percentage of conversion price</t>
  </si>
  <si>
    <t>2.75% Senior Convertible Notes due 2017 [Member] | Minimum [Member]</t>
  </si>
  <si>
    <t>2.75% Senior Convertible Notes due 2017 [Member] | Other Income [Member]</t>
  </si>
  <si>
    <t>2.75% Senior Convertible Notes due 2017 [Member] | Additional Paid-in Capital [Member]</t>
  </si>
  <si>
    <t>Commitments (Details Textual) (USD $)</t>
  </si>
  <si>
    <t>In Millions, except Share data, unless otherwise specified</t>
  </si>
  <si>
    <t>Commitments (Textual) [Abstract]</t>
  </si>
  <si>
    <t>Restricted cash for security deposit</t>
  </si>
  <si>
    <t>Rent expense</t>
  </si>
  <si>
    <t>Licensing and Purchasing Agreements [Member]</t>
  </si>
  <si>
    <t>Maximum additional payment the company is contingently obligated to make due to several purchase agreements</t>
  </si>
  <si>
    <t>Maximum number of common stock issued for consulting arrangement require payment</t>
  </si>
  <si>
    <t>Value of common stock issued for consulting arrangement require payment</t>
  </si>
  <si>
    <t>Executive Employment Agreements [Member]</t>
  </si>
  <si>
    <t>Other Commitments, Future Minimum Payments, Remainder of Fiscal Year</t>
  </si>
  <si>
    <t>Future Rental Payments [Member]</t>
  </si>
  <si>
    <t>Initial terms of lease</t>
  </si>
  <si>
    <t>Commitments - Future Minimum Lease Payments (Details) (USD $)</t>
  </si>
  <si>
    <t>Capital Leases</t>
  </si>
  <si>
    <t>Operating Leases</t>
  </si>
  <si>
    <t>Stockholders' Equity (Details Textual) (USD $)</t>
  </si>
  <si>
    <t>Mar. 02, 2013</t>
  </si>
  <si>
    <t>Feb. 01, 2014</t>
  </si>
  <si>
    <t>Feb. 01, 2015</t>
  </si>
  <si>
    <t>Jun. 28, 2011</t>
  </si>
  <si>
    <t>Share Based Compensation Arrangement By Share Based Payment Award [Line Items]</t>
  </si>
  <si>
    <t>Preferred stock, shares issued</t>
  </si>
  <si>
    <t>Shares issued on conversion</t>
  </si>
  <si>
    <t>Unrecognized cost related to share-based compensation</t>
  </si>
  <si>
    <t>Closing price of stock</t>
  </si>
  <si>
    <t>Proceeds from exercise of stock options</t>
  </si>
  <si>
    <t>Total intrinsic value</t>
  </si>
  <si>
    <t>Total fair value of options vested</t>
  </si>
  <si>
    <t>Equity Incentive Plan 2004 [Member] | Annual Number Of Shares Authorized</t>
  </si>
  <si>
    <t>Maximum initially allowed for the issuance of common stock</t>
  </si>
  <si>
    <t>Maximum automatic annual percentage share increase to 2004 plan</t>
  </si>
  <si>
    <t>Maximum automatic annual share increase to 2004 plan</t>
  </si>
  <si>
    <t>Employee Stock Purchase Plan</t>
  </si>
  <si>
    <t>Vesting over a period of options</t>
  </si>
  <si>
    <t>Percentage of issuance price of stock under the stock issuance program</t>
  </si>
  <si>
    <t>Expected weighted average period</t>
  </si>
  <si>
    <t>Number of share purchased under ESPP</t>
  </si>
  <si>
    <t>Maximum percentage of annual compensation</t>
  </si>
  <si>
    <t>Maximum amount withheld to purchase shares of the company</t>
  </si>
  <si>
    <t>Employee Stock Purchase Plan Offering Period</t>
  </si>
  <si>
    <t>Series A Preferred Stock [Member]</t>
  </si>
  <si>
    <t>Preferred Stock, Liquidation Preference Per Share</t>
  </si>
  <si>
    <t>2004 Equity Compensation Plan</t>
  </si>
  <si>
    <t>Exercise period</t>
  </si>
  <si>
    <t>2004 Equity Compensation Plan | Share-based Compensation Award, Tranche Two</t>
  </si>
  <si>
    <t>36 months</t>
  </si>
  <si>
    <t>Annual vesting percentage</t>
  </si>
  <si>
    <t>2004 Equity Compensation Plan | Share-based Compensation Award, Tranche One | Officer</t>
  </si>
  <si>
    <t>2014 Equity Compensation Plan [Member]</t>
  </si>
  <si>
    <t>Percentage of acceleration of stock options in case of change in control</t>
  </si>
  <si>
    <t>Restricted Stock Units [Member]</t>
  </si>
  <si>
    <t>Weighted average contractual term</t>
  </si>
  <si>
    <t>1 year 8 months 12 days</t>
  </si>
  <si>
    <t>Fair Value of Restricted Stock Units Vested</t>
  </si>
  <si>
    <t>Vested during the period</t>
  </si>
  <si>
    <t>Restricted Stock Units [Member] | Maximum [Member]</t>
  </si>
  <si>
    <t>Forfeiture rate</t>
  </si>
  <si>
    <t>Restricted Stock Units [Member] | Minimum [Member]</t>
  </si>
  <si>
    <t>Performance Shares [Member]</t>
  </si>
  <si>
    <t>1 year 6 months 0 days</t>
  </si>
  <si>
    <t>Performance period of shareholder return</t>
  </si>
  <si>
    <t>Number of trading days</t>
  </si>
  <si>
    <t>15 days</t>
  </si>
  <si>
    <t>Share based award description</t>
  </si>
  <si>
    <t>The target TSR is the median TSR of the companies comprising the Dow Jones Medical Devices Index. Should the Companyâ€™s TSR over such two-year period be in excess of the 90th percentile of the index, the eligible executives will earn a number of shares of Company common stock equal to 250% of the target amount of the 2014 PRSUs being awarded for this goal. Conversely, no shares would be awarded if the Companyâ€™s two-year TSR is below the 30th percentile of the index; provided, however, that, if the Companyâ€™s TSR during the two-year performance period is more than 5%, then, notwithstanding the Companyâ€™s percentile ranking, the minimum multiplier for this performance metric would be 25%. Revenue growth performance is measured as total revenue growth against the target revenue growth as determined by the Compensation Committee, measured over the two-year performance period spanning fiscal years 2014 and 2015. Should the Company achieve 185.7% of the target revenue growth goal over such two-year period, eligible executives will earn a number of shares of Company common stock equal to 250% of the target amount of the 2014 PRSUs being awarded for this goal. Conversely, no shares would be awarded upon achievement of less than 28.6% of the target revenue growth goal.</t>
  </si>
  <si>
    <t>Performance Shares [Member] | Maximum [Member]</t>
  </si>
  <si>
    <t>Percentage of target number of shares</t>
  </si>
  <si>
    <t>Performance Shares [Member] | Minimum [Member]</t>
  </si>
  <si>
    <t>Total Stockholder Return Restricted Stock Units R S U</t>
  </si>
  <si>
    <t>Total Stockholder Return Restricted Stock Units R S U | Subsequent Event</t>
  </si>
  <si>
    <t>Total Stockholder Return Restricted Stock Units R S U | Maximum [Member]</t>
  </si>
  <si>
    <t>Total Stockholder Return Restricted Stock Units R S U | Minimum [Member]</t>
  </si>
  <si>
    <t>Stockholders' Equity, Stock Compensation Expense (Details) (USD $)</t>
  </si>
  <si>
    <t>Employee Service Share Based Compensation Allocation Of Recognized Period Costs [Line Items]</t>
  </si>
  <si>
    <t>Sales Marketing and Administrative Expense [Member]</t>
  </si>
  <si>
    <t>Research and development expense [Member]</t>
  </si>
  <si>
    <t>Cost of goods sold [Member]</t>
  </si>
  <si>
    <t>Stockholders' Equity, Stock Options Activity (Details) (USD $)</t>
  </si>
  <si>
    <t>In Thousands, except Per Share data, unless otherwise specified</t>
  </si>
  <si>
    <t>Underlying shares outstanding, Beginning balance</t>
  </si>
  <si>
    <t>Underlying shares, exercised</t>
  </si>
  <si>
    <t>Underlying shares, cancelled</t>
  </si>
  <si>
    <t>Underlying shares outstanding, Ending balance</t>
  </si>
  <si>
    <t>Underlying shares exercisable, Ending balance</t>
  </si>
  <si>
    <t>Underlying shares vested or expected to vest, Ending balance</t>
  </si>
  <si>
    <t>Share-based Compensation Arrangement by Share-based Payment Award, Options, Outstanding, Weighted Average Exercise Price [Roll Forward]</t>
  </si>
  <si>
    <t>Weighted average exercise price outstanding, Beginning balance</t>
  </si>
  <si>
    <t>Weighted Average Exercise Price, exercised</t>
  </si>
  <si>
    <t>Weighted Average Exercise Price, cancelled</t>
  </si>
  <si>
    <t>Weighted Average Exercise Price outstanding, Ending balance</t>
  </si>
  <si>
    <t>Weighted Average Exercise Price option exercisable, Ending balance</t>
  </si>
  <si>
    <t>Weighted Average Exercise price vested or expected to vest, Ending balance</t>
  </si>
  <si>
    <t>Weighted Average Remaining Contractual Term outstanding, Beginning balance</t>
  </si>
  <si>
    <t>3 years 10 months 17 days</t>
  </si>
  <si>
    <t>4 years 8 months 16 days</t>
  </si>
  <si>
    <t>Weighted Average Remaining Contractual Term outstanding, Ending balance</t>
  </si>
  <si>
    <t>Weighted Average Remaining Contractual Term exercisable, Ending balance</t>
  </si>
  <si>
    <t>3 years 10 months 13 days</t>
  </si>
  <si>
    <t>Weighted Average Remaining Contractual Term vested or expected to vest, Ending balance</t>
  </si>
  <si>
    <t>Aggregate Intrinsic Value outstanding, Beginning balance</t>
  </si>
  <si>
    <t>Aggregate Intrinsic Value outstanding, Ending balance</t>
  </si>
  <si>
    <t>Aggregate intrinsic value exercisable, Ending balance</t>
  </si>
  <si>
    <t>Aggregate intrinsic value vested or expected to vest, Ending balance</t>
  </si>
  <si>
    <t>Stockholders' Equity, Restricted Award Activity (Details) (USD $)</t>
  </si>
  <si>
    <t>Restricted Stock Units</t>
  </si>
  <si>
    <t>Number of shares nonvested, Ending balance</t>
  </si>
  <si>
    <t>Share-based Compensation Arrangement by Share-based Payment Award, Equity Instruments Other than Options, Nonvested, Weighted Average Grant Date Fair Value [Roll Forward]</t>
  </si>
  <si>
    <t>Weighted average grant date fair value nonvested, Beginning balance</t>
  </si>
  <si>
    <t>Weighted average grant date fair value, Granted</t>
  </si>
  <si>
    <t>Weighted average grant date fair value, Vested</t>
  </si>
  <si>
    <t>Weighted average grant date fair value, Forfeited</t>
  </si>
  <si>
    <t>Weighted average grant date fair value nonvested, Ending balance</t>
  </si>
  <si>
    <t>Number of shares nonvested, Beginning balance</t>
  </si>
  <si>
    <t>Number of shares, Granted</t>
  </si>
  <si>
    <t>Number of shares, Vested</t>
  </si>
  <si>
    <t>Number of shares, Forfeited</t>
  </si>
  <si>
    <t>Stockholders' Equity Stockholders' Equity, Performance Award Activity (Details) (USD $)</t>
  </si>
  <si>
    <t>Maximum Number of Shares Eligible to be Issued, Outstanding, Ending balance</t>
  </si>
  <si>
    <t>Shares, Awarded at target</t>
  </si>
  <si>
    <t>Shares, Achieved in excess of target</t>
  </si>
  <si>
    <t>Maximum Number of Shares Eligible to be Issued, Outstanding, Beginning balance</t>
  </si>
  <si>
    <t>Maximum Number of Shares Eligible to be Issued, Awarded at target</t>
  </si>
  <si>
    <t>Maximum Number of Shares Eligible to be Issued, Vested</t>
  </si>
  <si>
    <t>Maximum Number of Shares Eligible to be Issued, Forfeited</t>
  </si>
  <si>
    <t>Average Grant Date Fair Value, Awarded at target</t>
  </si>
  <si>
    <t>Average Grant Date Fair Value, Achieved in excess of target</t>
  </si>
  <si>
    <t>Average Grant Date Fair Value, Vested</t>
  </si>
  <si>
    <t>Average Grant Date Fair Value, Forfeited</t>
  </si>
  <si>
    <t>Stockholders' Equity, Assumptions Table (Details) (ESPP [Member])</t>
  </si>
  <si>
    <t>ESPP [Member]</t>
  </si>
  <si>
    <t>1 year 6 months</t>
  </si>
  <si>
    <t>1 year 7 months 6 days</t>
  </si>
  <si>
    <t>Stockholders' Equity, Stock Reserved for Future Issuance (Details)</t>
  </si>
  <si>
    <t>Senior Convertible Notes Due 2013</t>
  </si>
  <si>
    <t>Income Taxes (Details) (USD $)</t>
  </si>
  <si>
    <t>Income Taxes (Details 1) (USD $)</t>
  </si>
  <si>
    <t>Income Taxes (Details Textual) (USD $)</t>
  </si>
  <si>
    <t>Income Taxes [Line Items]</t>
  </si>
  <si>
    <t>US federal income tax statutory rate</t>
  </si>
  <si>
    <t>Unrecognized tax benefits that would impact effective tax</t>
  </si>
  <si>
    <t>Income tax penalties and interest accrued</t>
  </si>
  <si>
    <t>Foreign Tax Authority [Member]</t>
  </si>
  <si>
    <t>Net operating loss carry forwards</t>
  </si>
  <si>
    <t>Operating loss carry forwards expiration year</t>
  </si>
  <si>
    <t>Internal Revenue Service (IRS) | Domestic Tax Authority [Member]</t>
  </si>
  <si>
    <t>California Franchise Tax Board | California Research and Development [Member]</t>
  </si>
  <si>
    <t>Net research and development carry forwards</t>
  </si>
  <si>
    <t>California Franchise Tax Board | State and Local Jurisdiction [Member]</t>
  </si>
  <si>
    <t>Income Taxes (Details 2) (USD $)</t>
  </si>
  <si>
    <t>Income Taxes (Details 3) (USD $)</t>
  </si>
  <si>
    <t>Income Taxes (Details 4) (USD $)</t>
  </si>
  <si>
    <t>Business Segment, Product and Geographic Information (Details Textual)</t>
  </si>
  <si>
    <t>Number of reportable segments</t>
  </si>
  <si>
    <t>Business Segment, Product and Geographic Information (Details) (USD $)</t>
  </si>
  <si>
    <t>Entity Wide Information Revenue From External Customer [Line Items]</t>
  </si>
  <si>
    <t>Spine Surgery Products [Member]</t>
  </si>
  <si>
    <t>Biologics [Member]</t>
  </si>
  <si>
    <t>Monitoring Service [Member]</t>
  </si>
  <si>
    <t>Business Segment, Product and Geographic Information (Details 2) (USD $)</t>
  </si>
  <si>
    <t>Revenues and Net Property and Equipment by Geographical Areas [Line Items]</t>
  </si>
  <si>
    <t>Property and Equipment, Net</t>
  </si>
  <si>
    <t>UNITED STATES</t>
  </si>
  <si>
    <t>International [Member]</t>
  </si>
  <si>
    <t>Contingencies (Details) (USD $)</t>
  </si>
  <si>
    <t>Sep. 20, 2011</t>
  </si>
  <si>
    <t>patent</t>
  </si>
  <si>
    <t>Aug. 31, 2008</t>
  </si>
  <si>
    <t>Dec. 02, 2014</t>
  </si>
  <si>
    <t>Oct. 31, 2010</t>
  </si>
  <si>
    <t>Sep. 30, 2012</t>
  </si>
  <si>
    <t>Loss Contingencies [Line Items]</t>
  </si>
  <si>
    <t>Royalty accrual charge</t>
  </si>
  <si>
    <t>Legal Proceedings (Textual) [Abstract]</t>
  </si>
  <si>
    <t>Unrecorded royalty damages</t>
  </si>
  <si>
    <t>Medtronic Litigation</t>
  </si>
  <si>
    <t>Number of patents assigned or licensed</t>
  </si>
  <si>
    <t>Number of patents withdrawn</t>
  </si>
  <si>
    <t>Number of patents selected for litigation</t>
  </si>
  <si>
    <t>Company's patents in initial phase of litigation</t>
  </si>
  <si>
    <t>Company's cash and investment in escrow</t>
  </si>
  <si>
    <t>Estimated escrow funds to secure accrued royalties</t>
  </si>
  <si>
    <t>Approximate loss contingency</t>
  </si>
  <si>
    <t>Loss contingency, settlement agreement, consideration</t>
  </si>
  <si>
    <t>Trademark Infringement [Member]</t>
  </si>
  <si>
    <t>Jury award</t>
  </si>
  <si>
    <t>Release of funds from escrow</t>
  </si>
  <si>
    <t>Litigation Liability</t>
  </si>
  <si>
    <t>Quarterly Data (unaudited) (Details) (USD $)</t>
  </si>
  <si>
    <t>Quarterly Data (unaudited) (parenthetical) (Details) (USD $)</t>
  </si>
  <si>
    <t>One-time litigation liability</t>
  </si>
  <si>
    <t>Valuation Accounts (Details) (Inventory Reserve [Member], USD $)</t>
  </si>
  <si>
    <t>Inventory Reserve [Member]</t>
  </si>
  <si>
    <t>Valuation And Qualifying Accounts Disclosure [Line Items]</t>
  </si>
  <si>
    <t>Balance at Beginning of Period</t>
  </si>
  <si>
    <t>Additions Charged to Expense</t>
  </si>
  <si>
    <t>Deductions or Others</t>
  </si>
  <si>
    <t>Balance at 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</si>
</sst>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i/>
      <sz val="10"/>
      <color theme="1"/>
      <name val="Times New Roman"/>
      <family val="1"/>
    </font>
    <font>
      <sz val="10"/>
      <color theme="1"/>
      <name val="Times New Roman"/>
      <family val="1"/>
    </font>
    <font>
      <sz val="9.35"/>
      <color theme="1"/>
      <name val="Times New Roman"/>
      <family val="1"/>
    </font>
    <font>
      <sz val="10"/>
      <color rgb="FF000000"/>
      <name val="Times New Roman"/>
      <family val="1"/>
    </font>
    <font>
      <sz val="10"/>
      <color theme="1"/>
      <name val="Inherit"/>
    </font>
    <font>
      <sz val="9"/>
      <color theme="1"/>
      <name val="Times New Roman"/>
      <family val="1"/>
    </font>
    <font>
      <b/>
      <sz val="8"/>
      <color theme="1"/>
      <name val="Times New Roman"/>
      <family val="1"/>
    </font>
    <font>
      <sz val="12"/>
      <color theme="1"/>
      <name val="Times New Roman"/>
      <family val="1"/>
    </font>
    <font>
      <sz val="8"/>
      <color theme="1"/>
      <name val="Times New Roman"/>
      <family val="1"/>
    </font>
    <font>
      <sz val="8"/>
      <color theme="1"/>
      <name val="Calibri"/>
      <family val="2"/>
      <scheme val="minor"/>
    </font>
    <font>
      <sz val="12"/>
      <color theme="1"/>
      <name val="Calibri"/>
      <family val="2"/>
      <scheme val="minor"/>
    </font>
    <font>
      <sz val="11"/>
      <color theme="1"/>
      <name val="Times New Roman"/>
      <family val="1"/>
    </font>
    <font>
      <b/>
      <i/>
      <sz val="10"/>
      <color theme="1"/>
      <name val="Times New Roman"/>
      <family val="1"/>
    </font>
    <font>
      <i/>
      <sz val="10"/>
      <color theme="1"/>
      <name val="Inherit"/>
    </font>
    <font>
      <i/>
      <sz val="10"/>
      <color rgb="FF000000"/>
      <name val="Inherit"/>
    </font>
    <font>
      <b/>
      <sz val="10"/>
      <color rgb="FF000000"/>
      <name val="Times New Roman"/>
      <family val="1"/>
    </font>
    <font>
      <b/>
      <sz val="1"/>
      <color theme="1"/>
      <name val="Times New Roman"/>
      <family val="1"/>
    </font>
    <font>
      <b/>
      <sz val="14"/>
      <color theme="1"/>
      <name val="Times New Roman"/>
      <family val="1"/>
    </font>
    <font>
      <b/>
      <sz val="8"/>
      <color theme="1"/>
      <name val="Calibri"/>
      <family val="2"/>
    </font>
    <font>
      <vertAlign val="superscript"/>
      <sz val="11"/>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bottom style="double">
        <color rgb="FF000000"/>
      </bottom>
      <diagonal/>
    </border>
    <border>
      <left/>
      <right/>
      <top style="double">
        <color rgb="FF000000"/>
      </top>
      <bottom/>
      <diagonal/>
    </border>
    <border>
      <left/>
      <right/>
      <top style="thin">
        <color rgb="FF000000"/>
      </top>
      <bottom style="double">
        <color rgb="FF000000"/>
      </bottom>
      <diagonal/>
    </border>
    <border>
      <left/>
      <right/>
      <top style="double">
        <color rgb="FF000000"/>
      </top>
      <bottom style="double">
        <color rgb="FF000000"/>
      </bottom>
      <diagonal/>
    </border>
    <border>
      <left/>
      <right/>
      <top style="double">
        <color rgb="FF000000"/>
      </top>
      <bottom style="thin">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20" fillId="0" borderId="0" xfId="0" applyFont="1" applyAlignment="1">
      <alignment horizontal="justify" wrapText="1"/>
    </xf>
    <xf numFmtId="0" fontId="24" fillId="33" borderId="0" xfId="0" applyFont="1" applyFill="1" applyAlignment="1">
      <alignment wrapText="1"/>
    </xf>
    <xf numFmtId="0" fontId="25" fillId="33" borderId="0" xfId="0" applyFont="1" applyFill="1" applyAlignment="1">
      <alignment horizontal="center" wrapText="1"/>
    </xf>
    <xf numFmtId="0" fontId="25" fillId="33" borderId="10" xfId="0" applyFont="1" applyFill="1" applyBorder="1" applyAlignment="1">
      <alignment horizontal="center" wrapText="1"/>
    </xf>
    <xf numFmtId="0" fontId="25" fillId="33" borderId="0" xfId="0" applyFont="1" applyFill="1"/>
    <xf numFmtId="0" fontId="25" fillId="33" borderId="12" xfId="0" applyFont="1" applyFill="1" applyBorder="1" applyAlignment="1">
      <alignment horizontal="center" wrapText="1"/>
    </xf>
    <xf numFmtId="0" fontId="20" fillId="34" borderId="0" xfId="0" applyFont="1" applyFill="1" applyAlignment="1">
      <alignment vertical="top" wrapText="1"/>
    </xf>
    <xf numFmtId="0" fontId="20" fillId="34" borderId="12" xfId="0" applyFont="1" applyFill="1" applyBorder="1"/>
    <xf numFmtId="0" fontId="20" fillId="34" borderId="12" xfId="0" applyFont="1" applyFill="1" applyBorder="1" applyAlignment="1">
      <alignment horizontal="right"/>
    </xf>
    <xf numFmtId="0" fontId="20" fillId="34" borderId="0" xfId="0" applyFont="1" applyFill="1"/>
    <xf numFmtId="0" fontId="20" fillId="34" borderId="0" xfId="0" applyFont="1" applyFill="1" applyAlignment="1">
      <alignment horizontal="right" wrapText="1"/>
    </xf>
    <xf numFmtId="0" fontId="20" fillId="33" borderId="0" xfId="0" applyFont="1" applyFill="1" applyAlignment="1">
      <alignment horizontal="left" vertical="top" wrapText="1" indent="3"/>
    </xf>
    <xf numFmtId="0" fontId="20" fillId="33" borderId="0" xfId="0" applyFont="1" applyFill="1" applyAlignment="1">
      <alignment vertical="top" wrapText="1"/>
    </xf>
    <xf numFmtId="0" fontId="0" fillId="33" borderId="0" xfId="0" applyFill="1"/>
    <xf numFmtId="0" fontId="20" fillId="33" borderId="0" xfId="0" applyFont="1" applyFill="1"/>
    <xf numFmtId="0" fontId="20" fillId="33" borderId="0" xfId="0" applyFont="1" applyFill="1" applyAlignment="1">
      <alignment horizontal="right"/>
    </xf>
    <xf numFmtId="0" fontId="20" fillId="33" borderId="0" xfId="0" applyFont="1" applyFill="1" applyAlignment="1">
      <alignment horizontal="right" wrapText="1"/>
    </xf>
    <xf numFmtId="3" fontId="20" fillId="33" borderId="0" xfId="0" applyNumberFormat="1" applyFont="1" applyFill="1" applyAlignment="1">
      <alignment horizontal="right"/>
    </xf>
    <xf numFmtId="0" fontId="20" fillId="34" borderId="14" xfId="0" applyFont="1" applyFill="1" applyBorder="1"/>
    <xf numFmtId="0" fontId="20" fillId="34" borderId="0" xfId="0" applyFont="1" applyFill="1" applyAlignment="1">
      <alignment horizontal="right"/>
    </xf>
    <xf numFmtId="0" fontId="20" fillId="34" borderId="14" xfId="0" applyFont="1" applyFill="1" applyBorder="1" applyAlignment="1">
      <alignment horizontal="right"/>
    </xf>
    <xf numFmtId="0" fontId="20" fillId="34" borderId="0" xfId="0" applyFont="1" applyFill="1" applyAlignment="1">
      <alignment horizontal="left" vertical="top" wrapText="1" indent="3"/>
    </xf>
    <xf numFmtId="0" fontId="20" fillId="33" borderId="0" xfId="0" applyFont="1" applyFill="1" applyAlignment="1">
      <alignment horizontal="left" vertical="top" wrapText="1" indent="4"/>
    </xf>
    <xf numFmtId="0" fontId="20" fillId="34" borderId="0" xfId="0" applyFont="1" applyFill="1" applyAlignment="1">
      <alignment horizontal="left" wrapText="1" indent="4"/>
    </xf>
    <xf numFmtId="3" fontId="20" fillId="34" borderId="0" xfId="0" applyNumberFormat="1" applyFont="1" applyFill="1" applyAlignment="1">
      <alignment horizontal="right"/>
    </xf>
    <xf numFmtId="0" fontId="20" fillId="33" borderId="12" xfId="0" applyFont="1" applyFill="1" applyBorder="1"/>
    <xf numFmtId="3" fontId="20" fillId="33" borderId="12" xfId="0" applyNumberFormat="1" applyFont="1" applyFill="1" applyBorder="1" applyAlignment="1">
      <alignment horizontal="right"/>
    </xf>
    <xf numFmtId="0" fontId="20" fillId="33" borderId="14" xfId="0" applyFont="1" applyFill="1" applyBorder="1"/>
    <xf numFmtId="0" fontId="20" fillId="33" borderId="14" xfId="0" applyFont="1" applyFill="1" applyBorder="1" applyAlignment="1">
      <alignment horizontal="right"/>
    </xf>
    <xf numFmtId="0" fontId="25" fillId="33" borderId="10" xfId="0" applyFont="1" applyFill="1" applyBorder="1" applyAlignment="1">
      <alignment horizontal="center" wrapText="1"/>
    </xf>
    <xf numFmtId="0" fontId="25" fillId="33" borderId="11" xfId="0" applyFont="1" applyFill="1" applyBorder="1" applyAlignment="1">
      <alignment horizontal="center" wrapText="1"/>
    </xf>
    <xf numFmtId="0" fontId="20" fillId="33" borderId="0" xfId="0" applyFont="1" applyFill="1" applyAlignment="1">
      <alignment vertical="top" wrapText="1"/>
    </xf>
    <xf numFmtId="0" fontId="20" fillId="33" borderId="0" xfId="0" applyFont="1" applyFill="1"/>
    <xf numFmtId="0" fontId="20" fillId="33" borderId="13" xfId="0" applyFont="1" applyFill="1" applyBorder="1"/>
    <xf numFmtId="0" fontId="20" fillId="33" borderId="0" xfId="0" applyFont="1" applyFill="1" applyAlignment="1">
      <alignment horizontal="right"/>
    </xf>
    <xf numFmtId="0" fontId="20" fillId="33" borderId="13" xfId="0" applyFont="1" applyFill="1" applyBorder="1" applyAlignment="1">
      <alignment horizontal="right"/>
    </xf>
    <xf numFmtId="0" fontId="20" fillId="33" borderId="0" xfId="0" applyFont="1" applyFill="1" applyAlignment="1">
      <alignment horizontal="right" wrapText="1"/>
    </xf>
    <xf numFmtId="3" fontId="20" fillId="33" borderId="0" xfId="0" applyNumberFormat="1" applyFont="1" applyFill="1" applyAlignment="1">
      <alignment horizontal="right"/>
    </xf>
    <xf numFmtId="3" fontId="20" fillId="33" borderId="13" xfId="0" applyNumberFormat="1" applyFont="1" applyFill="1" applyBorder="1" applyAlignment="1">
      <alignment horizontal="right"/>
    </xf>
    <xf numFmtId="0" fontId="20" fillId="34" borderId="0" xfId="0" applyFont="1" applyFill="1" applyAlignment="1">
      <alignment vertical="top" wrapText="1"/>
    </xf>
    <xf numFmtId="0" fontId="20" fillId="34" borderId="14" xfId="0" applyFont="1" applyFill="1" applyBorder="1"/>
    <xf numFmtId="0" fontId="20" fillId="34" borderId="0" xfId="0" applyFont="1" applyFill="1" applyBorder="1"/>
    <xf numFmtId="0" fontId="20" fillId="34" borderId="14" xfId="0" applyFont="1" applyFill="1" applyBorder="1" applyAlignment="1">
      <alignment horizontal="right"/>
    </xf>
    <xf numFmtId="0" fontId="20" fillId="34" borderId="0" xfId="0" applyFont="1" applyFill="1" applyBorder="1" applyAlignment="1">
      <alignment horizontal="right"/>
    </xf>
    <xf numFmtId="0" fontId="20" fillId="34" borderId="0" xfId="0" applyFont="1" applyFill="1"/>
    <xf numFmtId="0" fontId="20" fillId="34" borderId="0" xfId="0" applyFont="1" applyFill="1" applyAlignment="1">
      <alignment horizontal="right" wrapText="1"/>
    </xf>
    <xf numFmtId="0" fontId="20" fillId="33" borderId="12" xfId="0" applyFont="1" applyFill="1" applyBorder="1"/>
    <xf numFmtId="3" fontId="20" fillId="33" borderId="12" xfId="0" applyNumberFormat="1" applyFont="1" applyFill="1" applyBorder="1" applyAlignment="1">
      <alignment horizontal="right"/>
    </xf>
    <xf numFmtId="0" fontId="20" fillId="34" borderId="13" xfId="0" applyFont="1" applyFill="1" applyBorder="1"/>
    <xf numFmtId="0" fontId="20" fillId="34" borderId="13" xfId="0" applyFont="1" applyFill="1" applyBorder="1" applyAlignment="1">
      <alignment horizontal="right"/>
    </xf>
    <xf numFmtId="0" fontId="20" fillId="33" borderId="14" xfId="0" applyFont="1" applyFill="1" applyBorder="1"/>
    <xf numFmtId="0" fontId="20" fillId="33" borderId="14" xfId="0" applyFont="1" applyFill="1" applyBorder="1" applyAlignment="1">
      <alignment horizontal="right"/>
    </xf>
    <xf numFmtId="0" fontId="20" fillId="34" borderId="0" xfId="0" applyFont="1" applyFill="1" applyAlignment="1">
      <alignment wrapText="1"/>
    </xf>
    <xf numFmtId="3" fontId="20" fillId="34" borderId="12" xfId="0" applyNumberFormat="1" applyFont="1" applyFill="1" applyBorder="1" applyAlignment="1">
      <alignment horizontal="right"/>
    </xf>
    <xf numFmtId="0" fontId="20" fillId="33" borderId="0" xfId="0" applyFont="1" applyFill="1" applyAlignment="1">
      <alignment wrapText="1"/>
    </xf>
    <xf numFmtId="0" fontId="20" fillId="34" borderId="10" xfId="0" applyFont="1" applyFill="1" applyBorder="1"/>
    <xf numFmtId="3" fontId="20" fillId="34" borderId="10" xfId="0" applyNumberFormat="1" applyFont="1" applyFill="1" applyBorder="1" applyAlignment="1">
      <alignment horizontal="right"/>
    </xf>
    <xf numFmtId="0" fontId="20" fillId="33" borderId="15" xfId="0" applyFont="1" applyFill="1" applyBorder="1"/>
    <xf numFmtId="3" fontId="20" fillId="33" borderId="15" xfId="0" applyNumberFormat="1" applyFont="1" applyFill="1" applyBorder="1" applyAlignment="1">
      <alignment horizontal="right"/>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20" fillId="0" borderId="0" xfId="0" applyFont="1" applyAlignment="1">
      <alignment wrapText="1"/>
    </xf>
    <xf numFmtId="0" fontId="23" fillId="0" borderId="0" xfId="0" applyFont="1" applyAlignment="1">
      <alignment horizontal="justify" wrapText="1"/>
    </xf>
    <xf numFmtId="0" fontId="18" fillId="0" borderId="0" xfId="0" applyFont="1" applyAlignment="1">
      <alignment wrapText="1"/>
    </xf>
    <xf numFmtId="0" fontId="25" fillId="33" borderId="12" xfId="0" applyFont="1" applyFill="1" applyBorder="1" applyAlignment="1">
      <alignment wrapText="1"/>
    </xf>
    <xf numFmtId="0" fontId="0" fillId="34" borderId="0" xfId="0" applyFill="1" applyAlignment="1">
      <alignment wrapText="1"/>
    </xf>
    <xf numFmtId="0" fontId="20" fillId="34" borderId="0" xfId="0" applyFont="1" applyFill="1" applyAlignment="1">
      <alignment horizontal="center" wrapText="1"/>
    </xf>
    <xf numFmtId="0" fontId="20" fillId="33" borderId="0" xfId="0" applyFont="1" applyFill="1" applyAlignment="1">
      <alignment horizontal="center" wrapText="1"/>
    </xf>
    <xf numFmtId="0" fontId="20" fillId="34" borderId="10" xfId="0" applyFont="1" applyFill="1" applyBorder="1" applyAlignment="1">
      <alignment horizontal="right"/>
    </xf>
    <xf numFmtId="0" fontId="27" fillId="33" borderId="0" xfId="0" applyFont="1" applyFill="1" applyAlignment="1">
      <alignment wrapText="1"/>
    </xf>
    <xf numFmtId="0" fontId="27" fillId="33" borderId="0" xfId="0" applyFont="1" applyFill="1" applyAlignment="1">
      <alignment horizontal="center" wrapText="1"/>
    </xf>
    <xf numFmtId="0" fontId="25" fillId="33" borderId="0" xfId="0" applyFont="1" applyFill="1" applyAlignment="1">
      <alignment horizontal="center"/>
    </xf>
    <xf numFmtId="0" fontId="28" fillId="33" borderId="0" xfId="0" applyFont="1" applyFill="1"/>
    <xf numFmtId="0" fontId="28" fillId="33" borderId="0" xfId="0" applyFont="1" applyFill="1" applyAlignment="1">
      <alignment horizontal="center"/>
    </xf>
    <xf numFmtId="0" fontId="20" fillId="33" borderId="15" xfId="0" applyFont="1" applyFill="1" applyBorder="1" applyAlignment="1">
      <alignment horizontal="right"/>
    </xf>
    <xf numFmtId="0" fontId="25" fillId="33" borderId="0" xfId="0" applyFont="1" applyFill="1" applyAlignment="1">
      <alignment horizontal="center" wrapText="1"/>
    </xf>
    <xf numFmtId="0" fontId="18" fillId="33" borderId="0" xfId="0" applyFont="1" applyFill="1" applyAlignment="1">
      <alignment wrapText="1"/>
    </xf>
    <xf numFmtId="0" fontId="20" fillId="33" borderId="10" xfId="0" applyFont="1" applyFill="1" applyBorder="1"/>
    <xf numFmtId="3" fontId="20" fillId="33" borderId="10" xfId="0" applyNumberFormat="1" applyFont="1" applyFill="1" applyBorder="1" applyAlignment="1">
      <alignment horizontal="right"/>
    </xf>
    <xf numFmtId="0" fontId="20" fillId="34" borderId="15" xfId="0" applyFont="1" applyFill="1" applyBorder="1"/>
    <xf numFmtId="3" fontId="20" fillId="34" borderId="15" xfId="0" applyNumberFormat="1" applyFont="1" applyFill="1" applyBorder="1" applyAlignment="1">
      <alignment horizontal="right"/>
    </xf>
    <xf numFmtId="0" fontId="26" fillId="33" borderId="0" xfId="0" applyFont="1" applyFill="1" applyAlignment="1">
      <alignment wrapText="1"/>
    </xf>
    <xf numFmtId="0" fontId="18" fillId="33" borderId="12" xfId="0" applyFont="1" applyFill="1" applyBorder="1" applyAlignment="1">
      <alignment wrapText="1"/>
    </xf>
    <xf numFmtId="0" fontId="20" fillId="33" borderId="10" xfId="0" applyFont="1" applyFill="1" applyBorder="1" applyAlignment="1">
      <alignment horizontal="right"/>
    </xf>
    <xf numFmtId="0" fontId="25" fillId="33" borderId="12" xfId="0" applyFont="1" applyFill="1" applyBorder="1" applyAlignment="1">
      <alignment horizontal="center" wrapText="1"/>
    </xf>
    <xf numFmtId="0" fontId="18" fillId="0" borderId="0" xfId="0" applyFont="1" applyAlignment="1">
      <alignment wrapText="1"/>
    </xf>
    <xf numFmtId="0" fontId="26" fillId="0" borderId="0" xfId="0" applyFont="1" applyAlignment="1">
      <alignment wrapText="1"/>
    </xf>
    <xf numFmtId="0" fontId="29" fillId="0" borderId="0" xfId="0" applyFont="1" applyAlignment="1">
      <alignment wrapText="1"/>
    </xf>
    <xf numFmtId="0" fontId="20" fillId="34" borderId="12" xfId="0" applyFont="1" applyFill="1" applyBorder="1" applyAlignment="1">
      <alignment wrapText="1"/>
    </xf>
    <xf numFmtId="0" fontId="20" fillId="33" borderId="12" xfId="0" applyFont="1" applyFill="1" applyBorder="1" applyAlignment="1">
      <alignment horizontal="right"/>
    </xf>
    <xf numFmtId="0" fontId="20" fillId="33" borderId="11" xfId="0" applyFont="1" applyFill="1" applyBorder="1"/>
    <xf numFmtId="3" fontId="20" fillId="33" borderId="11" xfId="0" applyNumberFormat="1" applyFont="1" applyFill="1" applyBorder="1" applyAlignment="1">
      <alignment horizontal="right"/>
    </xf>
    <xf numFmtId="0" fontId="20" fillId="33" borderId="11" xfId="0" applyFont="1" applyFill="1" applyBorder="1" applyAlignment="1">
      <alignment horizontal="right"/>
    </xf>
    <xf numFmtId="0" fontId="20" fillId="34" borderId="15" xfId="0" applyFont="1" applyFill="1" applyBorder="1" applyAlignment="1">
      <alignment horizontal="right"/>
    </xf>
    <xf numFmtId="0" fontId="18" fillId="33" borderId="14" xfId="0" applyFont="1" applyFill="1" applyBorder="1"/>
    <xf numFmtId="0" fontId="18" fillId="33" borderId="14" xfId="0" applyFont="1" applyFill="1" applyBorder="1" applyAlignment="1">
      <alignment horizontal="center"/>
    </xf>
    <xf numFmtId="0" fontId="18" fillId="33" borderId="0" xfId="0" applyFont="1" applyFill="1"/>
    <xf numFmtId="0" fontId="20" fillId="33" borderId="0" xfId="0" applyFont="1" applyFill="1" applyAlignment="1">
      <alignment wrapText="1"/>
    </xf>
    <xf numFmtId="0" fontId="27" fillId="33" borderId="0" xfId="0" applyFont="1" applyFill="1" applyAlignment="1">
      <alignment wrapText="1"/>
    </xf>
    <xf numFmtId="0" fontId="25" fillId="33" borderId="0" xfId="0" applyFont="1" applyFill="1"/>
    <xf numFmtId="0" fontId="27" fillId="33" borderId="12" xfId="0" applyFont="1" applyFill="1" applyBorder="1" applyAlignment="1">
      <alignment horizontal="center" wrapText="1"/>
    </xf>
    <xf numFmtId="0" fontId="25" fillId="33" borderId="0" xfId="0" applyFont="1" applyFill="1" applyAlignment="1">
      <alignment wrapText="1"/>
    </xf>
    <xf numFmtId="0" fontId="20" fillId="33" borderId="0" xfId="0" applyFont="1" applyFill="1" applyAlignment="1">
      <alignment horizontal="left" vertical="top" wrapText="1" indent="2"/>
    </xf>
    <xf numFmtId="0" fontId="20" fillId="34" borderId="15" xfId="0" applyFont="1" applyFill="1" applyBorder="1" applyAlignment="1">
      <alignment horizontal="right" wrapText="1"/>
    </xf>
    <xf numFmtId="0" fontId="20" fillId="33" borderId="0" xfId="0" applyFont="1" applyFill="1" applyAlignment="1">
      <alignment horizontal="left" vertical="top" wrapText="1" indent="2"/>
    </xf>
    <xf numFmtId="0" fontId="20" fillId="33" borderId="10" xfId="0" applyFont="1" applyFill="1" applyBorder="1"/>
    <xf numFmtId="0" fontId="20" fillId="33" borderId="10" xfId="0" applyFont="1" applyFill="1" applyBorder="1" applyAlignment="1">
      <alignment horizontal="right"/>
    </xf>
    <xf numFmtId="0" fontId="20" fillId="33" borderId="10" xfId="0" applyFont="1" applyFill="1" applyBorder="1" applyAlignment="1">
      <alignment horizontal="right" wrapText="1"/>
    </xf>
    <xf numFmtId="0" fontId="30" fillId="0" borderId="0" xfId="0" applyFont="1" applyAlignment="1">
      <alignment wrapText="1"/>
    </xf>
    <xf numFmtId="0" fontId="27" fillId="0" borderId="0" xfId="0" applyFont="1" applyAlignment="1">
      <alignment wrapText="1"/>
    </xf>
    <xf numFmtId="0" fontId="28" fillId="33" borderId="0" xfId="0" applyFont="1" applyFill="1" applyAlignment="1">
      <alignment wrapText="1"/>
    </xf>
    <xf numFmtId="0" fontId="28" fillId="33" borderId="12" xfId="0" applyFont="1" applyFill="1" applyBorder="1" applyAlignment="1">
      <alignment wrapText="1"/>
    </xf>
    <xf numFmtId="0" fontId="20" fillId="34" borderId="0" xfId="0" applyFont="1" applyFill="1" applyAlignment="1">
      <alignment horizontal="left" vertical="top" wrapText="1" indent="2"/>
    </xf>
    <xf numFmtId="0" fontId="24" fillId="0" borderId="0" xfId="0" applyFont="1" applyAlignment="1">
      <alignment wrapText="1"/>
    </xf>
    <xf numFmtId="0" fontId="28" fillId="33" borderId="0" xfId="0" applyFont="1" applyFill="1" applyAlignment="1">
      <alignment horizontal="center" wrapText="1"/>
    </xf>
    <xf numFmtId="0" fontId="31" fillId="0" borderId="0" xfId="0" applyFont="1" applyAlignment="1">
      <alignment wrapText="1"/>
    </xf>
    <xf numFmtId="0" fontId="31" fillId="0" borderId="0" xfId="0" applyFont="1" applyAlignment="1">
      <alignment wrapText="1"/>
    </xf>
    <xf numFmtId="0" fontId="31" fillId="33" borderId="0" xfId="0" applyFont="1" applyFill="1" applyAlignment="1">
      <alignment wrapText="1"/>
    </xf>
    <xf numFmtId="0" fontId="27" fillId="33" borderId="12" xfId="0" applyFont="1" applyFill="1" applyBorder="1" applyAlignment="1">
      <alignment wrapText="1"/>
    </xf>
    <xf numFmtId="0" fontId="20" fillId="34" borderId="10" xfId="0" applyFont="1" applyFill="1" applyBorder="1"/>
    <xf numFmtId="0" fontId="20" fillId="34" borderId="0" xfId="0" applyFont="1" applyFill="1" applyAlignment="1">
      <alignment horizontal="right"/>
    </xf>
    <xf numFmtId="0" fontId="20" fillId="34" borderId="10" xfId="0" applyFont="1" applyFill="1" applyBorder="1" applyAlignment="1">
      <alignment horizontal="right"/>
    </xf>
    <xf numFmtId="0" fontId="20" fillId="34" borderId="0" xfId="0" applyFont="1" applyFill="1" applyAlignment="1">
      <alignment wrapText="1"/>
    </xf>
    <xf numFmtId="0" fontId="30" fillId="0" borderId="0" xfId="0" applyFont="1" applyAlignment="1">
      <alignment wrapText="1"/>
    </xf>
    <xf numFmtId="0" fontId="32" fillId="0" borderId="0" xfId="0" applyFont="1" applyAlignment="1">
      <alignment wrapText="1"/>
    </xf>
    <xf numFmtId="0" fontId="30" fillId="0" borderId="0" xfId="0" applyFont="1" applyAlignment="1">
      <alignment horizontal="justify" wrapText="1"/>
    </xf>
    <xf numFmtId="0" fontId="33" fillId="0" borderId="0" xfId="0" applyFont="1" applyAlignment="1">
      <alignment wrapText="1"/>
    </xf>
    <xf numFmtId="0" fontId="20" fillId="33" borderId="17" xfId="0" applyFont="1" applyFill="1" applyBorder="1"/>
    <xf numFmtId="0" fontId="20" fillId="33" borderId="17" xfId="0" applyFont="1" applyFill="1" applyBorder="1" applyAlignment="1">
      <alignment horizontal="right"/>
    </xf>
    <xf numFmtId="0" fontId="31" fillId="0" borderId="0" xfId="0" applyFont="1" applyAlignment="1">
      <alignment horizontal="justify" wrapText="1"/>
    </xf>
    <xf numFmtId="0" fontId="35" fillId="0" borderId="0" xfId="0" applyFont="1" applyAlignment="1">
      <alignment wrapText="1"/>
    </xf>
    <xf numFmtId="0" fontId="19" fillId="0" borderId="0" xfId="0" applyFont="1" applyAlignment="1">
      <alignment wrapText="1"/>
    </xf>
    <xf numFmtId="0" fontId="20" fillId="33" borderId="0" xfId="0" applyFont="1" applyFill="1" applyAlignment="1">
      <alignment horizontal="left" wrapText="1" indent="1"/>
    </xf>
    <xf numFmtId="0" fontId="27" fillId="33" borderId="0" xfId="0" applyFont="1" applyFill="1"/>
    <xf numFmtId="0" fontId="20" fillId="33" borderId="0" xfId="0" applyFont="1" applyFill="1" applyAlignment="1">
      <alignment horizontal="left" wrapText="1" indent="2"/>
    </xf>
    <xf numFmtId="0" fontId="20" fillId="34" borderId="0" xfId="0" applyFont="1" applyFill="1" applyAlignment="1">
      <alignment horizontal="left" wrapText="1" indent="2"/>
    </xf>
    <xf numFmtId="0" fontId="20" fillId="33" borderId="13" xfId="0" applyFont="1" applyFill="1" applyBorder="1"/>
    <xf numFmtId="0" fontId="20" fillId="33" borderId="13" xfId="0" applyFont="1" applyFill="1" applyBorder="1" applyAlignment="1">
      <alignment horizontal="right"/>
    </xf>
    <xf numFmtId="3" fontId="20" fillId="33" borderId="13" xfId="0" applyNumberFormat="1" applyFont="1" applyFill="1" applyBorder="1" applyAlignment="1">
      <alignment horizontal="right"/>
    </xf>
    <xf numFmtId="0" fontId="20" fillId="34" borderId="16" xfId="0" applyFont="1" applyFill="1" applyBorder="1"/>
    <xf numFmtId="3" fontId="20" fillId="34" borderId="16" xfId="0" applyNumberFormat="1" applyFont="1" applyFill="1" applyBorder="1" applyAlignment="1">
      <alignment horizontal="right"/>
    </xf>
    <xf numFmtId="0" fontId="20" fillId="34" borderId="16" xfId="0" applyFont="1" applyFill="1" applyBorder="1" applyAlignment="1">
      <alignment horizontal="right"/>
    </xf>
    <xf numFmtId="0" fontId="20" fillId="33" borderId="16" xfId="0" applyFont="1" applyFill="1" applyBorder="1"/>
    <xf numFmtId="3" fontId="20" fillId="33" borderId="16" xfId="0" applyNumberFormat="1" applyFont="1" applyFill="1" applyBorder="1" applyAlignment="1">
      <alignment horizontal="right"/>
    </xf>
    <xf numFmtId="0" fontId="20" fillId="33" borderId="16" xfId="0" applyFont="1" applyFill="1" applyBorder="1" applyAlignment="1">
      <alignment horizontal="right"/>
    </xf>
    <xf numFmtId="0" fontId="20" fillId="34" borderId="12" xfId="0" applyFont="1" applyFill="1" applyBorder="1" applyAlignment="1">
      <alignment horizontal="right" wrapText="1"/>
    </xf>
    <xf numFmtId="0" fontId="27" fillId="33" borderId="0" xfId="0" applyFont="1" applyFill="1" applyAlignment="1">
      <alignment horizontal="center" wrapText="1"/>
    </xf>
    <xf numFmtId="0" fontId="18" fillId="34" borderId="0" xfId="0" applyFont="1" applyFill="1" applyAlignment="1">
      <alignment wrapText="1"/>
    </xf>
    <xf numFmtId="0" fontId="19" fillId="0" borderId="0" xfId="0" applyFont="1" applyAlignment="1">
      <alignment wrapText="1"/>
    </xf>
    <xf numFmtId="0" fontId="26" fillId="0" borderId="0" xfId="0" applyFont="1" applyAlignment="1">
      <alignment horizontal="justify" wrapText="1"/>
    </xf>
    <xf numFmtId="0" fontId="20" fillId="34" borderId="0" xfId="0" applyFont="1" applyFill="1" applyAlignment="1">
      <alignment horizontal="left" wrapText="1" indent="1"/>
    </xf>
    <xf numFmtId="0" fontId="20" fillId="34" borderId="11" xfId="0" applyFont="1" applyFill="1" applyBorder="1"/>
    <xf numFmtId="3" fontId="20" fillId="34" borderId="11" xfId="0" applyNumberFormat="1" applyFont="1" applyFill="1" applyBorder="1" applyAlignment="1">
      <alignment horizontal="right"/>
    </xf>
    <xf numFmtId="0" fontId="20" fillId="34" borderId="10" xfId="0" applyFont="1" applyFill="1" applyBorder="1" applyAlignment="1">
      <alignment wrapText="1"/>
    </xf>
    <xf numFmtId="0" fontId="20" fillId="33" borderId="12" xfId="0" applyFont="1" applyFill="1" applyBorder="1" applyAlignment="1">
      <alignment wrapText="1"/>
    </xf>
    <xf numFmtId="0" fontId="20" fillId="34" borderId="12" xfId="0" applyFont="1" applyFill="1" applyBorder="1"/>
    <xf numFmtId="3" fontId="20" fillId="34" borderId="12" xfId="0" applyNumberFormat="1" applyFont="1" applyFill="1" applyBorder="1" applyAlignment="1">
      <alignment horizontal="right"/>
    </xf>
    <xf numFmtId="3" fontId="20" fillId="34" borderId="13" xfId="0" applyNumberFormat="1" applyFont="1" applyFill="1" applyBorder="1" applyAlignment="1">
      <alignment horizontal="right"/>
    </xf>
    <xf numFmtId="3" fontId="20" fillId="33" borderId="10" xfId="0" applyNumberFormat="1" applyFont="1" applyFill="1" applyBorder="1" applyAlignment="1">
      <alignment horizontal="right"/>
    </xf>
    <xf numFmtId="0" fontId="19" fillId="33" borderId="0" xfId="0" applyFont="1" applyFill="1" applyAlignment="1">
      <alignment wrapText="1"/>
    </xf>
    <xf numFmtId="0" fontId="25" fillId="33" borderId="12" xfId="0" applyFont="1" applyFill="1" applyBorder="1"/>
    <xf numFmtId="0" fontId="27" fillId="33" borderId="12" xfId="0" applyFont="1" applyFill="1" applyBorder="1" applyAlignment="1">
      <alignment wrapText="1"/>
    </xf>
    <xf numFmtId="0" fontId="27" fillId="33" borderId="0" xfId="0" applyFont="1" applyFill="1" applyBorder="1" applyAlignment="1">
      <alignment wrapText="1"/>
    </xf>
    <xf numFmtId="0" fontId="20" fillId="0" borderId="0" xfId="0" applyFont="1" applyAlignment="1">
      <alignment horizontal="justify" vertical="top"/>
    </xf>
    <xf numFmtId="0" fontId="20" fillId="0" borderId="0" xfId="0" applyFont="1" applyAlignment="1">
      <alignment horizontal="justify" vertical="top" wrapText="1"/>
    </xf>
    <xf numFmtId="0" fontId="23" fillId="0" borderId="0" xfId="0" applyFont="1" applyAlignment="1">
      <alignment horizontal="justify" vertical="top" wrapText="1"/>
    </xf>
    <xf numFmtId="0" fontId="0" fillId="0" borderId="0" xfId="0" applyAlignment="1">
      <alignment vertical="top"/>
    </xf>
    <xf numFmtId="0" fontId="20" fillId="0" borderId="0" xfId="0" applyFont="1" applyAlignment="1">
      <alignment vertical="top" wrapText="1"/>
    </xf>
    <xf numFmtId="0" fontId="20" fillId="0" borderId="0" xfId="0" applyFont="1" applyAlignment="1">
      <alignment vertical="top"/>
    </xf>
    <xf numFmtId="0" fontId="18" fillId="0" borderId="0" xfId="0" applyFont="1" applyAlignment="1">
      <alignment horizontal="center" wrapText="1"/>
    </xf>
    <xf numFmtId="0" fontId="27" fillId="0" borderId="0" xfId="0" applyFont="1" applyAlignment="1">
      <alignment wrapText="1"/>
    </xf>
    <xf numFmtId="0" fontId="20" fillId="35" borderId="0" xfId="0" applyFont="1" applyFill="1" applyAlignment="1">
      <alignment wrapText="1"/>
    </xf>
    <xf numFmtId="0" fontId="20" fillId="35" borderId="0" xfId="0" applyFont="1" applyFill="1"/>
    <xf numFmtId="0" fontId="20" fillId="35" borderId="0" xfId="0" applyFont="1" applyFill="1" applyAlignment="1">
      <alignment horizontal="left" wrapText="1" indent="2"/>
    </xf>
    <xf numFmtId="3" fontId="20" fillId="35" borderId="0" xfId="0" applyNumberFormat="1" applyFont="1" applyFill="1" applyAlignment="1">
      <alignment horizontal="right"/>
    </xf>
    <xf numFmtId="0" fontId="20" fillId="35" borderId="10" xfId="0" applyFont="1" applyFill="1" applyBorder="1"/>
    <xf numFmtId="3" fontId="20" fillId="35" borderId="10" xfId="0" applyNumberFormat="1" applyFont="1" applyFill="1" applyBorder="1" applyAlignment="1">
      <alignment horizontal="right"/>
    </xf>
    <xf numFmtId="0" fontId="38"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1.570312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v>1142596</v>
      </c>
      <c r="C5" s="4"/>
      <c r="D5" s="4"/>
    </row>
    <row r="6" spans="1:4">
      <c r="A6" s="2" t="s">
        <v>10</v>
      </c>
      <c r="B6" s="4" t="s">
        <v>11</v>
      </c>
      <c r="C6" s="4"/>
      <c r="D6" s="4"/>
    </row>
    <row r="7" spans="1:4">
      <c r="A7" s="2" t="s">
        <v>12</v>
      </c>
      <c r="B7" s="5">
        <v>42004</v>
      </c>
      <c r="C7" s="4"/>
      <c r="D7" s="4"/>
    </row>
    <row r="8" spans="1:4">
      <c r="A8" s="2" t="s">
        <v>13</v>
      </c>
      <c r="B8" s="4" t="b">
        <v>0</v>
      </c>
      <c r="C8" s="4"/>
      <c r="D8" s="4"/>
    </row>
    <row r="9" spans="1:4">
      <c r="A9" s="2" t="s">
        <v>14</v>
      </c>
      <c r="B9" s="4">
        <v>2014</v>
      </c>
      <c r="C9" s="4"/>
      <c r="D9" s="4"/>
    </row>
    <row r="10" spans="1:4">
      <c r="A10" s="2" t="s">
        <v>15</v>
      </c>
      <c r="B10" s="4" t="s">
        <v>16</v>
      </c>
      <c r="C10" s="4"/>
      <c r="D10" s="4"/>
    </row>
    <row r="11" spans="1:4">
      <c r="A11" s="2" t="s">
        <v>17</v>
      </c>
      <c r="B11" s="4">
        <f>--12-31</f>
        <v>-19</v>
      </c>
      <c r="C11" s="4"/>
      <c r="D11" s="4"/>
    </row>
    <row r="12" spans="1:4">
      <c r="A12" s="2" t="s">
        <v>18</v>
      </c>
      <c r="B12" s="4" t="s">
        <v>19</v>
      </c>
      <c r="C12" s="4"/>
      <c r="D12" s="4"/>
    </row>
    <row r="13" spans="1:4">
      <c r="A13" s="2" t="s">
        <v>20</v>
      </c>
      <c r="B13" s="4" t="s">
        <v>21</v>
      </c>
      <c r="C13" s="4"/>
      <c r="D13" s="4"/>
    </row>
    <row r="14" spans="1:4">
      <c r="A14" s="2" t="s">
        <v>22</v>
      </c>
      <c r="B14" s="4" t="s">
        <v>19</v>
      </c>
      <c r="C14" s="4"/>
      <c r="D14" s="4"/>
    </row>
    <row r="15" spans="1:4">
      <c r="A15" s="2" t="s">
        <v>23</v>
      </c>
      <c r="B15" s="4" t="s">
        <v>24</v>
      </c>
      <c r="C15" s="4"/>
      <c r="D15" s="4"/>
    </row>
    <row r="16" spans="1:4">
      <c r="A16" s="2" t="s">
        <v>25</v>
      </c>
      <c r="B16" s="4"/>
      <c r="C16" s="4"/>
      <c r="D16" s="6">
        <v>1.6</v>
      </c>
    </row>
    <row r="17" spans="1:4" ht="30">
      <c r="A17" s="2" t="s">
        <v>26</v>
      </c>
      <c r="B17" s="4"/>
      <c r="C17" s="7">
        <v>48147397</v>
      </c>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9"/>
  <sheetViews>
    <sheetView showGridLines="0" workbookViewId="0"/>
  </sheetViews>
  <sheetFormatPr defaultRowHeight="15"/>
  <cols>
    <col min="1" max="3" width="36.5703125" bestFit="1" customWidth="1"/>
    <col min="4" max="4" width="32.5703125" customWidth="1"/>
    <col min="5" max="5" width="24.140625" customWidth="1"/>
    <col min="6" max="6" width="4.85546875" customWidth="1"/>
    <col min="7" max="7" width="17.42578125" customWidth="1"/>
    <col min="8" max="8" width="4.140625" customWidth="1"/>
    <col min="9" max="9" width="24.140625" customWidth="1"/>
    <col min="10" max="10" width="32.5703125" customWidth="1"/>
    <col min="11" max="11" width="9.42578125" customWidth="1"/>
    <col min="12" max="12" width="4.85546875" customWidth="1"/>
    <col min="13" max="13" width="7.5703125" customWidth="1"/>
    <col min="14" max="14" width="31" customWidth="1"/>
    <col min="15" max="15" width="10.85546875" customWidth="1"/>
    <col min="16" max="16" width="35.140625" customWidth="1"/>
    <col min="17" max="17" width="24.140625" customWidth="1"/>
    <col min="18" max="18" width="4.85546875" customWidth="1"/>
    <col min="19" max="19" width="17.42578125" customWidth="1"/>
    <col min="20" max="20" width="24.140625" customWidth="1"/>
  </cols>
  <sheetData>
    <row r="1" spans="1:20" ht="15" customHeight="1">
      <c r="A1" s="9" t="s">
        <v>334</v>
      </c>
      <c r="B1" s="9" t="s">
        <v>2</v>
      </c>
      <c r="C1" s="9"/>
      <c r="D1" s="9"/>
      <c r="E1" s="9"/>
      <c r="F1" s="9"/>
      <c r="G1" s="9"/>
      <c r="H1" s="9"/>
      <c r="I1" s="9"/>
      <c r="J1" s="9"/>
      <c r="K1" s="9"/>
      <c r="L1" s="9"/>
      <c r="M1" s="9"/>
      <c r="N1" s="9"/>
      <c r="O1" s="9"/>
      <c r="P1" s="9"/>
      <c r="Q1" s="9"/>
      <c r="R1" s="9"/>
      <c r="S1" s="9"/>
      <c r="T1" s="9"/>
    </row>
    <row r="2" spans="1:20" ht="15" customHeight="1">
      <c r="A2" s="9"/>
      <c r="B2" s="9" t="s">
        <v>3</v>
      </c>
      <c r="C2" s="9"/>
      <c r="D2" s="9"/>
      <c r="E2" s="9"/>
      <c r="F2" s="9"/>
      <c r="G2" s="9"/>
      <c r="H2" s="9"/>
      <c r="I2" s="9"/>
      <c r="J2" s="9"/>
      <c r="K2" s="9"/>
      <c r="L2" s="9"/>
      <c r="M2" s="9"/>
      <c r="N2" s="9"/>
      <c r="O2" s="9"/>
      <c r="P2" s="9"/>
      <c r="Q2" s="9"/>
      <c r="R2" s="9"/>
      <c r="S2" s="9"/>
      <c r="T2" s="9"/>
    </row>
    <row r="3" spans="1:20" ht="30">
      <c r="A3" s="3" t="s">
        <v>335</v>
      </c>
      <c r="B3" s="69"/>
      <c r="C3" s="69"/>
      <c r="D3" s="69"/>
      <c r="E3" s="69"/>
      <c r="F3" s="69"/>
      <c r="G3" s="69"/>
      <c r="H3" s="69"/>
      <c r="I3" s="69"/>
      <c r="J3" s="69"/>
      <c r="K3" s="69"/>
      <c r="L3" s="69"/>
      <c r="M3" s="69"/>
      <c r="N3" s="69"/>
      <c r="O3" s="69"/>
      <c r="P3" s="69"/>
      <c r="Q3" s="69"/>
      <c r="R3" s="69"/>
      <c r="S3" s="69"/>
      <c r="T3" s="69"/>
    </row>
    <row r="4" spans="1:20">
      <c r="A4" s="70" t="s">
        <v>334</v>
      </c>
      <c r="B4" s="98" t="s">
        <v>336</v>
      </c>
      <c r="C4" s="98"/>
      <c r="D4" s="98"/>
      <c r="E4" s="98"/>
      <c r="F4" s="98"/>
      <c r="G4" s="98"/>
      <c r="H4" s="98"/>
      <c r="I4" s="98"/>
      <c r="J4" s="98"/>
      <c r="K4" s="98"/>
      <c r="L4" s="98"/>
      <c r="M4" s="98"/>
      <c r="N4" s="98"/>
      <c r="O4" s="98"/>
      <c r="P4" s="98"/>
      <c r="Q4" s="98"/>
      <c r="R4" s="98"/>
      <c r="S4" s="98"/>
      <c r="T4" s="98"/>
    </row>
    <row r="5" spans="1:20" ht="25.5" customHeight="1">
      <c r="A5" s="70"/>
      <c r="B5" s="73" t="s">
        <v>337</v>
      </c>
      <c r="C5" s="73"/>
      <c r="D5" s="73"/>
      <c r="E5" s="73"/>
      <c r="F5" s="73"/>
      <c r="G5" s="73"/>
      <c r="H5" s="73"/>
      <c r="I5" s="73"/>
      <c r="J5" s="73"/>
      <c r="K5" s="73"/>
      <c r="L5" s="73"/>
      <c r="M5" s="73"/>
      <c r="N5" s="73"/>
      <c r="O5" s="73"/>
      <c r="P5" s="73"/>
      <c r="Q5" s="73"/>
      <c r="R5" s="73"/>
      <c r="S5" s="73"/>
      <c r="T5" s="73"/>
    </row>
    <row r="6" spans="1:20" ht="25.5" customHeight="1">
      <c r="A6" s="70"/>
      <c r="B6" s="73" t="s">
        <v>338</v>
      </c>
      <c r="C6" s="73"/>
      <c r="D6" s="73"/>
      <c r="E6" s="73"/>
      <c r="F6" s="73"/>
      <c r="G6" s="73"/>
      <c r="H6" s="73"/>
      <c r="I6" s="73"/>
      <c r="J6" s="73"/>
      <c r="K6" s="73"/>
      <c r="L6" s="73"/>
      <c r="M6" s="73"/>
      <c r="N6" s="73"/>
      <c r="O6" s="73"/>
      <c r="P6" s="73"/>
      <c r="Q6" s="73"/>
      <c r="R6" s="73"/>
      <c r="S6" s="73"/>
      <c r="T6" s="73"/>
    </row>
    <row r="7" spans="1:20">
      <c r="A7" s="70"/>
      <c r="B7" s="73" t="s">
        <v>339</v>
      </c>
      <c r="C7" s="73"/>
      <c r="D7" s="73"/>
      <c r="E7" s="73"/>
      <c r="F7" s="73"/>
      <c r="G7" s="73"/>
      <c r="H7" s="73"/>
      <c r="I7" s="73"/>
      <c r="J7" s="73"/>
      <c r="K7" s="73"/>
      <c r="L7" s="73"/>
      <c r="M7" s="73"/>
      <c r="N7" s="73"/>
      <c r="O7" s="73"/>
      <c r="P7" s="73"/>
      <c r="Q7" s="73"/>
      <c r="R7" s="73"/>
      <c r="S7" s="73"/>
      <c r="T7" s="73"/>
    </row>
    <row r="8" spans="1:20">
      <c r="A8" s="70"/>
      <c r="B8" s="73"/>
      <c r="C8" s="73"/>
      <c r="D8" s="73"/>
      <c r="E8" s="73"/>
      <c r="F8" s="73"/>
      <c r="G8" s="73"/>
      <c r="H8" s="73"/>
      <c r="I8" s="73"/>
      <c r="J8" s="73"/>
      <c r="K8" s="73"/>
      <c r="L8" s="73"/>
      <c r="M8" s="73"/>
      <c r="N8" s="73"/>
      <c r="O8" s="73"/>
      <c r="P8" s="73"/>
      <c r="Q8" s="73"/>
      <c r="R8" s="73"/>
      <c r="S8" s="73"/>
      <c r="T8" s="73"/>
    </row>
    <row r="9" spans="1:20">
      <c r="A9" s="70"/>
      <c r="B9" s="110"/>
      <c r="C9" s="110"/>
      <c r="D9" s="12" t="s">
        <v>340</v>
      </c>
      <c r="E9" s="111"/>
      <c r="F9" s="88" t="s">
        <v>343</v>
      </c>
      <c r="G9" s="88"/>
      <c r="H9" s="112"/>
      <c r="I9" s="111"/>
      <c r="J9" s="88" t="s">
        <v>285</v>
      </c>
      <c r="K9" s="88"/>
      <c r="L9" s="112"/>
      <c r="M9" s="111"/>
      <c r="N9" s="88" t="s">
        <v>285</v>
      </c>
      <c r="O9" s="88"/>
      <c r="P9" s="112"/>
      <c r="Q9" s="110"/>
      <c r="R9" s="88" t="s">
        <v>347</v>
      </c>
      <c r="S9" s="88"/>
      <c r="T9" s="112"/>
    </row>
    <row r="10" spans="1:20">
      <c r="A10" s="70"/>
      <c r="B10" s="110"/>
      <c r="C10" s="110"/>
      <c r="D10" s="12" t="s">
        <v>341</v>
      </c>
      <c r="E10" s="111"/>
      <c r="F10" s="88"/>
      <c r="G10" s="88"/>
      <c r="H10" s="112"/>
      <c r="I10" s="111"/>
      <c r="J10" s="88" t="s">
        <v>344</v>
      </c>
      <c r="K10" s="88"/>
      <c r="L10" s="112"/>
      <c r="M10" s="111"/>
      <c r="N10" s="88" t="s">
        <v>344</v>
      </c>
      <c r="O10" s="88"/>
      <c r="P10" s="112"/>
      <c r="Q10" s="110"/>
      <c r="R10" s="88"/>
      <c r="S10" s="88"/>
      <c r="T10" s="112"/>
    </row>
    <row r="11" spans="1:20">
      <c r="A11" s="70"/>
      <c r="B11" s="110"/>
      <c r="C11" s="110"/>
      <c r="D11" s="13" t="s">
        <v>342</v>
      </c>
      <c r="E11" s="111"/>
      <c r="F11" s="39"/>
      <c r="G11" s="39"/>
      <c r="H11" s="112"/>
      <c r="I11" s="111"/>
      <c r="J11" s="39" t="s">
        <v>345</v>
      </c>
      <c r="K11" s="39"/>
      <c r="L11" s="112"/>
      <c r="M11" s="111"/>
      <c r="N11" s="39" t="s">
        <v>346</v>
      </c>
      <c r="O11" s="39"/>
      <c r="P11" s="112"/>
      <c r="Q11" s="110"/>
      <c r="R11" s="39"/>
      <c r="S11" s="39"/>
      <c r="T11" s="112"/>
    </row>
    <row r="12" spans="1:20">
      <c r="A12" s="70"/>
      <c r="B12" s="62" t="s">
        <v>348</v>
      </c>
      <c r="C12" s="62"/>
      <c r="D12" s="101"/>
      <c r="E12" s="62"/>
      <c r="F12" s="17"/>
      <c r="G12" s="17"/>
      <c r="H12" s="19"/>
      <c r="I12" s="62"/>
      <c r="J12" s="17"/>
      <c r="K12" s="17"/>
      <c r="L12" s="19"/>
      <c r="M12" s="62"/>
      <c r="N12" s="17"/>
      <c r="O12" s="17"/>
      <c r="P12" s="19"/>
      <c r="Q12" s="62"/>
      <c r="R12" s="17"/>
      <c r="S12" s="17"/>
      <c r="T12" s="19"/>
    </row>
    <row r="13" spans="1:20">
      <c r="A13" s="70"/>
      <c r="B13" s="64" t="s">
        <v>349</v>
      </c>
      <c r="C13" s="64"/>
      <c r="D13" s="64"/>
      <c r="E13" s="64"/>
      <c r="F13" s="24"/>
      <c r="G13" s="24"/>
      <c r="H13" s="24"/>
      <c r="I13" s="64"/>
      <c r="J13" s="24"/>
      <c r="K13" s="24"/>
      <c r="L13" s="24"/>
      <c r="M13" s="64"/>
      <c r="N13" s="24"/>
      <c r="O13" s="24"/>
      <c r="P13" s="24"/>
      <c r="Q13" s="64"/>
      <c r="R13" s="24"/>
      <c r="S13" s="24"/>
      <c r="T13" s="24"/>
    </row>
    <row r="14" spans="1:20">
      <c r="A14" s="70"/>
      <c r="B14" s="62" t="s">
        <v>350</v>
      </c>
      <c r="C14" s="62"/>
      <c r="D14" s="62" t="s">
        <v>351</v>
      </c>
      <c r="E14" s="62"/>
      <c r="F14" s="19" t="s">
        <v>235</v>
      </c>
      <c r="G14" s="29">
        <v>282</v>
      </c>
      <c r="H14" s="19"/>
      <c r="I14" s="62"/>
      <c r="J14" s="19" t="s">
        <v>235</v>
      </c>
      <c r="K14" s="29" t="s">
        <v>272</v>
      </c>
      <c r="L14" s="19"/>
      <c r="M14" s="62"/>
      <c r="N14" s="19" t="s">
        <v>235</v>
      </c>
      <c r="O14" s="29" t="s">
        <v>272</v>
      </c>
      <c r="P14" s="19"/>
      <c r="Q14" s="62"/>
      <c r="R14" s="19" t="s">
        <v>235</v>
      </c>
      <c r="S14" s="29">
        <v>282</v>
      </c>
      <c r="T14" s="19"/>
    </row>
    <row r="15" spans="1:20">
      <c r="A15" s="70"/>
      <c r="B15" s="64" t="s">
        <v>352</v>
      </c>
      <c r="C15" s="64"/>
      <c r="D15" s="64" t="s">
        <v>351</v>
      </c>
      <c r="E15" s="64"/>
      <c r="F15" s="24"/>
      <c r="G15" s="27">
        <v>129037</v>
      </c>
      <c r="H15" s="24"/>
      <c r="I15" s="64"/>
      <c r="J15" s="24"/>
      <c r="K15" s="25">
        <v>8</v>
      </c>
      <c r="L15" s="24"/>
      <c r="M15" s="64"/>
      <c r="N15" s="24"/>
      <c r="O15" s="25" t="s">
        <v>353</v>
      </c>
      <c r="P15" s="24" t="s">
        <v>237</v>
      </c>
      <c r="Q15" s="64"/>
      <c r="R15" s="24"/>
      <c r="S15" s="27">
        <v>128940</v>
      </c>
      <c r="T15" s="24"/>
    </row>
    <row r="16" spans="1:20">
      <c r="A16" s="70"/>
      <c r="B16" s="62" t="s">
        <v>354</v>
      </c>
      <c r="C16" s="62"/>
      <c r="D16" s="62" t="s">
        <v>351</v>
      </c>
      <c r="E16" s="62"/>
      <c r="F16" s="19"/>
      <c r="G16" s="34">
        <v>11290</v>
      </c>
      <c r="H16" s="19"/>
      <c r="I16" s="62"/>
      <c r="J16" s="19"/>
      <c r="K16" s="29" t="s">
        <v>272</v>
      </c>
      <c r="L16" s="19"/>
      <c r="M16" s="62"/>
      <c r="N16" s="19"/>
      <c r="O16" s="29" t="s">
        <v>272</v>
      </c>
      <c r="P16" s="19"/>
      <c r="Q16" s="62"/>
      <c r="R16" s="19"/>
      <c r="S16" s="34">
        <v>11290</v>
      </c>
      <c r="T16" s="19"/>
    </row>
    <row r="17" spans="1:20">
      <c r="A17" s="70"/>
      <c r="B17" s="64" t="s">
        <v>355</v>
      </c>
      <c r="C17" s="64"/>
      <c r="D17" s="64" t="s">
        <v>351</v>
      </c>
      <c r="E17" s="64"/>
      <c r="F17" s="24"/>
      <c r="G17" s="27">
        <v>1500</v>
      </c>
      <c r="H17" s="24"/>
      <c r="I17" s="64"/>
      <c r="J17" s="24"/>
      <c r="K17" s="25">
        <v>1</v>
      </c>
      <c r="L17" s="24"/>
      <c r="M17" s="64"/>
      <c r="N17" s="24"/>
      <c r="O17" s="25" t="s">
        <v>272</v>
      </c>
      <c r="P17" s="24"/>
      <c r="Q17" s="64"/>
      <c r="R17" s="24"/>
      <c r="S17" s="27">
        <v>1501</v>
      </c>
      <c r="T17" s="24"/>
    </row>
    <row r="18" spans="1:20">
      <c r="A18" s="70"/>
      <c r="B18" s="62" t="s">
        <v>356</v>
      </c>
      <c r="C18" s="62"/>
      <c r="D18" s="62" t="s">
        <v>351</v>
      </c>
      <c r="E18" s="62"/>
      <c r="F18" s="65"/>
      <c r="G18" s="66">
        <v>78333</v>
      </c>
      <c r="H18" s="19"/>
      <c r="I18" s="62"/>
      <c r="J18" s="65"/>
      <c r="K18" s="81">
        <v>12</v>
      </c>
      <c r="L18" s="19"/>
      <c r="M18" s="62"/>
      <c r="N18" s="65"/>
      <c r="O18" s="81" t="s">
        <v>357</v>
      </c>
      <c r="P18" s="19" t="s">
        <v>237</v>
      </c>
      <c r="Q18" s="62"/>
      <c r="R18" s="65"/>
      <c r="S18" s="66">
        <v>78316</v>
      </c>
      <c r="T18" s="19"/>
    </row>
    <row r="19" spans="1:20">
      <c r="A19" s="70"/>
      <c r="B19" s="64" t="s">
        <v>32</v>
      </c>
      <c r="C19" s="64"/>
      <c r="D19" s="64"/>
      <c r="E19" s="64"/>
      <c r="F19" s="35"/>
      <c r="G19" s="36">
        <v>220442</v>
      </c>
      <c r="H19" s="24"/>
      <c r="I19" s="64"/>
      <c r="J19" s="35"/>
      <c r="K19" s="102">
        <v>21</v>
      </c>
      <c r="L19" s="24"/>
      <c r="M19" s="64"/>
      <c r="N19" s="35"/>
      <c r="O19" s="102" t="s">
        <v>358</v>
      </c>
      <c r="P19" s="24" t="s">
        <v>237</v>
      </c>
      <c r="Q19" s="64"/>
      <c r="R19" s="35"/>
      <c r="S19" s="36">
        <v>220329</v>
      </c>
      <c r="T19" s="24"/>
    </row>
    <row r="20" spans="1:20">
      <c r="A20" s="70"/>
      <c r="B20" s="62" t="s">
        <v>359</v>
      </c>
      <c r="C20" s="62"/>
      <c r="D20" s="62"/>
      <c r="E20" s="62"/>
      <c r="F20" s="19"/>
      <c r="G20" s="19"/>
      <c r="H20" s="19"/>
      <c r="I20" s="62"/>
      <c r="J20" s="19"/>
      <c r="K20" s="19"/>
      <c r="L20" s="19"/>
      <c r="M20" s="62"/>
      <c r="N20" s="19"/>
      <c r="O20" s="19"/>
      <c r="P20" s="19"/>
      <c r="Q20" s="62"/>
      <c r="R20" s="19"/>
      <c r="S20" s="19"/>
      <c r="T20" s="19"/>
    </row>
    <row r="21" spans="1:20">
      <c r="A21" s="70"/>
      <c r="B21" s="64" t="s">
        <v>352</v>
      </c>
      <c r="C21" s="64"/>
      <c r="D21" s="64" t="s">
        <v>360</v>
      </c>
      <c r="E21" s="64"/>
      <c r="F21" s="24"/>
      <c r="G21" s="27">
        <v>14082</v>
      </c>
      <c r="H21" s="24"/>
      <c r="I21" s="64"/>
      <c r="J21" s="24"/>
      <c r="K21" s="25" t="s">
        <v>272</v>
      </c>
      <c r="L21" s="24"/>
      <c r="M21" s="64"/>
      <c r="N21" s="24"/>
      <c r="O21" s="25" t="s">
        <v>361</v>
      </c>
      <c r="P21" s="24" t="s">
        <v>237</v>
      </c>
      <c r="Q21" s="64"/>
      <c r="R21" s="24"/>
      <c r="S21" s="27">
        <v>14069</v>
      </c>
      <c r="T21" s="24"/>
    </row>
    <row r="22" spans="1:20">
      <c r="A22" s="70"/>
      <c r="B22" s="62" t="s">
        <v>356</v>
      </c>
      <c r="C22" s="62"/>
      <c r="D22" s="62" t="s">
        <v>360</v>
      </c>
      <c r="E22" s="62"/>
      <c r="F22" s="65"/>
      <c r="G22" s="66">
        <v>28996</v>
      </c>
      <c r="H22" s="19"/>
      <c r="I22" s="62"/>
      <c r="J22" s="65"/>
      <c r="K22" s="81" t="s">
        <v>272</v>
      </c>
      <c r="L22" s="19"/>
      <c r="M22" s="62"/>
      <c r="N22" s="65"/>
      <c r="O22" s="81" t="s">
        <v>362</v>
      </c>
      <c r="P22" s="19" t="s">
        <v>237</v>
      </c>
      <c r="Q22" s="62"/>
      <c r="R22" s="65"/>
      <c r="S22" s="66">
        <v>28973</v>
      </c>
      <c r="T22" s="19"/>
    </row>
    <row r="23" spans="1:20">
      <c r="A23" s="70"/>
      <c r="B23" s="64" t="s">
        <v>39</v>
      </c>
      <c r="C23" s="64"/>
      <c r="D23" s="64"/>
      <c r="E23" s="64"/>
      <c r="F23" s="103"/>
      <c r="G23" s="104">
        <v>43078</v>
      </c>
      <c r="H23" s="24"/>
      <c r="I23" s="64"/>
      <c r="J23" s="103"/>
      <c r="K23" s="105" t="s">
        <v>272</v>
      </c>
      <c r="L23" s="24"/>
      <c r="M23" s="64"/>
      <c r="N23" s="103"/>
      <c r="O23" s="105" t="s">
        <v>363</v>
      </c>
      <c r="P23" s="24" t="s">
        <v>237</v>
      </c>
      <c r="Q23" s="64"/>
      <c r="R23" s="103"/>
      <c r="S23" s="104">
        <v>43042</v>
      </c>
      <c r="T23" s="24"/>
    </row>
    <row r="24" spans="1:20">
      <c r="A24" s="70"/>
      <c r="B24" s="62" t="s">
        <v>364</v>
      </c>
      <c r="C24" s="62"/>
      <c r="D24" s="62"/>
      <c r="E24" s="62"/>
      <c r="F24" s="17"/>
      <c r="G24" s="17"/>
      <c r="H24" s="19"/>
      <c r="I24" s="62"/>
      <c r="J24" s="17"/>
      <c r="K24" s="17"/>
      <c r="L24" s="19"/>
      <c r="M24" s="62"/>
      <c r="N24" s="17"/>
      <c r="O24" s="17"/>
      <c r="P24" s="19"/>
      <c r="Q24" s="62"/>
      <c r="R24" s="17"/>
      <c r="S24" s="17"/>
      <c r="T24" s="19"/>
    </row>
    <row r="25" spans="1:20">
      <c r="A25" s="70"/>
      <c r="B25" s="64" t="s">
        <v>355</v>
      </c>
      <c r="C25" s="64"/>
      <c r="D25" s="64" t="s">
        <v>365</v>
      </c>
      <c r="E25" s="64"/>
      <c r="F25" s="24"/>
      <c r="G25" s="27">
        <v>51331</v>
      </c>
      <c r="H25" s="24"/>
      <c r="I25" s="64"/>
      <c r="J25" s="24"/>
      <c r="K25" s="25">
        <v>13</v>
      </c>
      <c r="L25" s="24"/>
      <c r="M25" s="64"/>
      <c r="N25" s="24"/>
      <c r="O25" s="25" t="s">
        <v>361</v>
      </c>
      <c r="P25" s="24" t="s">
        <v>237</v>
      </c>
      <c r="Q25" s="64"/>
      <c r="R25" s="24"/>
      <c r="S25" s="27">
        <v>51331</v>
      </c>
      <c r="T25" s="24"/>
    </row>
    <row r="26" spans="1:20">
      <c r="A26" s="70"/>
      <c r="B26" s="62" t="s">
        <v>356</v>
      </c>
      <c r="C26" s="62"/>
      <c r="D26" s="62" t="s">
        <v>365</v>
      </c>
      <c r="E26" s="62"/>
      <c r="F26" s="65"/>
      <c r="G26" s="66">
        <v>42862</v>
      </c>
      <c r="H26" s="19"/>
      <c r="I26" s="62"/>
      <c r="J26" s="65"/>
      <c r="K26" s="81">
        <v>2</v>
      </c>
      <c r="L26" s="19"/>
      <c r="M26" s="62"/>
      <c r="N26" s="65"/>
      <c r="O26" s="81" t="s">
        <v>366</v>
      </c>
      <c r="P26" s="19" t="s">
        <v>237</v>
      </c>
      <c r="Q26" s="62"/>
      <c r="R26" s="65"/>
      <c r="S26" s="66">
        <v>42810</v>
      </c>
      <c r="T26" s="19"/>
    </row>
    <row r="27" spans="1:20">
      <c r="A27" s="70"/>
      <c r="B27" s="64" t="s">
        <v>367</v>
      </c>
      <c r="C27" s="64"/>
      <c r="D27" s="64"/>
      <c r="E27" s="64"/>
      <c r="F27" s="103"/>
      <c r="G27" s="104">
        <v>94193</v>
      </c>
      <c r="H27" s="24"/>
      <c r="I27" s="64"/>
      <c r="J27" s="103"/>
      <c r="K27" s="105">
        <v>15</v>
      </c>
      <c r="L27" s="24"/>
      <c r="M27" s="64"/>
      <c r="N27" s="103"/>
      <c r="O27" s="105" t="s">
        <v>368</v>
      </c>
      <c r="P27" s="24" t="s">
        <v>237</v>
      </c>
      <c r="Q27" s="64"/>
      <c r="R27" s="103"/>
      <c r="S27" s="104">
        <v>94141</v>
      </c>
      <c r="T27" s="24"/>
    </row>
    <row r="28" spans="1:20" ht="27" thickBot="1">
      <c r="A28" s="70"/>
      <c r="B28" s="62" t="s">
        <v>369</v>
      </c>
      <c r="C28" s="62"/>
      <c r="D28" s="62"/>
      <c r="E28" s="62"/>
      <c r="F28" s="92" t="s">
        <v>235</v>
      </c>
      <c r="G28" s="93">
        <v>357713</v>
      </c>
      <c r="H28" s="19"/>
      <c r="I28" s="62"/>
      <c r="J28" s="92" t="s">
        <v>235</v>
      </c>
      <c r="K28" s="106">
        <v>36</v>
      </c>
      <c r="L28" s="19"/>
      <c r="M28" s="62"/>
      <c r="N28" s="92" t="s">
        <v>235</v>
      </c>
      <c r="O28" s="106" t="s">
        <v>370</v>
      </c>
      <c r="P28" s="19" t="s">
        <v>237</v>
      </c>
      <c r="Q28" s="62"/>
      <c r="R28" s="92" t="s">
        <v>235</v>
      </c>
      <c r="S28" s="93">
        <v>357512</v>
      </c>
      <c r="T28" s="19"/>
    </row>
    <row r="29" spans="1:20" ht="15.75" thickTop="1">
      <c r="A29" s="70"/>
      <c r="B29" s="64"/>
      <c r="C29" s="64"/>
      <c r="D29" s="64"/>
      <c r="E29" s="64"/>
      <c r="F29" s="107"/>
      <c r="G29" s="108"/>
      <c r="H29" s="109"/>
      <c r="I29" s="64"/>
      <c r="J29" s="107"/>
      <c r="K29" s="108"/>
      <c r="L29" s="109"/>
      <c r="M29" s="64"/>
      <c r="N29" s="107"/>
      <c r="O29" s="108"/>
      <c r="P29" s="109"/>
      <c r="Q29" s="64"/>
      <c r="R29" s="107"/>
      <c r="S29" s="108"/>
      <c r="T29" s="109"/>
    </row>
    <row r="30" spans="1:20">
      <c r="A30" s="70"/>
      <c r="B30" s="62" t="s">
        <v>371</v>
      </c>
      <c r="C30" s="62"/>
      <c r="D30" s="62"/>
      <c r="E30" s="62"/>
      <c r="F30" s="19"/>
      <c r="G30" s="19"/>
      <c r="H30" s="19"/>
      <c r="I30" s="62"/>
      <c r="J30" s="19"/>
      <c r="K30" s="19"/>
      <c r="L30" s="19"/>
      <c r="M30" s="62"/>
      <c r="N30" s="19"/>
      <c r="O30" s="19"/>
      <c r="P30" s="19"/>
      <c r="Q30" s="62"/>
      <c r="R30" s="19"/>
      <c r="S30" s="19"/>
      <c r="T30" s="19"/>
    </row>
    <row r="31" spans="1:20">
      <c r="A31" s="70"/>
      <c r="B31" s="64" t="s">
        <v>349</v>
      </c>
      <c r="C31" s="64"/>
      <c r="D31" s="64"/>
      <c r="E31" s="64"/>
      <c r="F31" s="24"/>
      <c r="G31" s="24"/>
      <c r="H31" s="24"/>
      <c r="I31" s="64"/>
      <c r="J31" s="24"/>
      <c r="K31" s="24"/>
      <c r="L31" s="24"/>
      <c r="M31" s="64"/>
      <c r="N31" s="24"/>
      <c r="O31" s="24"/>
      <c r="P31" s="24"/>
      <c r="Q31" s="64"/>
      <c r="R31" s="24"/>
      <c r="S31" s="24"/>
      <c r="T31" s="24"/>
    </row>
    <row r="32" spans="1:20">
      <c r="A32" s="70"/>
      <c r="B32" s="62" t="s">
        <v>350</v>
      </c>
      <c r="C32" s="62"/>
      <c r="D32" s="62" t="s">
        <v>351</v>
      </c>
      <c r="E32" s="62"/>
      <c r="F32" s="19" t="s">
        <v>235</v>
      </c>
      <c r="G32" s="29">
        <v>833</v>
      </c>
      <c r="H32" s="19"/>
      <c r="I32" s="62"/>
      <c r="J32" s="19" t="s">
        <v>235</v>
      </c>
      <c r="K32" s="29" t="s">
        <v>272</v>
      </c>
      <c r="L32" s="19"/>
      <c r="M32" s="62"/>
      <c r="N32" s="19" t="s">
        <v>235</v>
      </c>
      <c r="O32" s="29" t="s">
        <v>272</v>
      </c>
      <c r="P32" s="19"/>
      <c r="Q32" s="62"/>
      <c r="R32" s="19" t="s">
        <v>235</v>
      </c>
      <c r="S32" s="29">
        <v>833</v>
      </c>
      <c r="T32" s="19"/>
    </row>
    <row r="33" spans="1:20">
      <c r="A33" s="70"/>
      <c r="B33" s="64" t="s">
        <v>352</v>
      </c>
      <c r="C33" s="64"/>
      <c r="D33" s="64" t="s">
        <v>351</v>
      </c>
      <c r="E33" s="64"/>
      <c r="F33" s="24"/>
      <c r="G33" s="27">
        <v>71611</v>
      </c>
      <c r="H33" s="24"/>
      <c r="I33" s="64"/>
      <c r="J33" s="24"/>
      <c r="K33" s="25">
        <v>23</v>
      </c>
      <c r="L33" s="24"/>
      <c r="M33" s="64"/>
      <c r="N33" s="24"/>
      <c r="O33" s="25" t="s">
        <v>372</v>
      </c>
      <c r="P33" s="24" t="s">
        <v>237</v>
      </c>
      <c r="Q33" s="64"/>
      <c r="R33" s="24"/>
      <c r="S33" s="27">
        <v>71628</v>
      </c>
      <c r="T33" s="24"/>
    </row>
    <row r="34" spans="1:20">
      <c r="A34" s="70"/>
      <c r="B34" s="62" t="s">
        <v>354</v>
      </c>
      <c r="C34" s="62"/>
      <c r="D34" s="62" t="s">
        <v>351</v>
      </c>
      <c r="E34" s="62"/>
      <c r="F34" s="19"/>
      <c r="G34" s="34">
        <v>19973</v>
      </c>
      <c r="H34" s="19"/>
      <c r="I34" s="62"/>
      <c r="J34" s="19"/>
      <c r="K34" s="29" t="s">
        <v>272</v>
      </c>
      <c r="L34" s="19"/>
      <c r="M34" s="62"/>
      <c r="N34" s="19"/>
      <c r="O34" s="29" t="s">
        <v>272</v>
      </c>
      <c r="P34" s="19"/>
      <c r="Q34" s="62"/>
      <c r="R34" s="19"/>
      <c r="S34" s="34">
        <v>19973</v>
      </c>
      <c r="T34" s="19"/>
    </row>
    <row r="35" spans="1:20">
      <c r="A35" s="70"/>
      <c r="B35" s="64" t="s">
        <v>355</v>
      </c>
      <c r="C35" s="64"/>
      <c r="D35" s="64" t="s">
        <v>351</v>
      </c>
      <c r="E35" s="64"/>
      <c r="F35" s="24"/>
      <c r="G35" s="27">
        <v>7603</v>
      </c>
      <c r="H35" s="24"/>
      <c r="I35" s="64"/>
      <c r="J35" s="24"/>
      <c r="K35" s="25">
        <v>2</v>
      </c>
      <c r="L35" s="24"/>
      <c r="M35" s="64"/>
      <c r="N35" s="24"/>
      <c r="O35" s="25" t="s">
        <v>272</v>
      </c>
      <c r="P35" s="24"/>
      <c r="Q35" s="64"/>
      <c r="R35" s="24"/>
      <c r="S35" s="27">
        <v>7605</v>
      </c>
      <c r="T35" s="24"/>
    </row>
    <row r="36" spans="1:20">
      <c r="A36" s="70"/>
      <c r="B36" s="62" t="s">
        <v>356</v>
      </c>
      <c r="C36" s="62"/>
      <c r="D36" s="62" t="s">
        <v>351</v>
      </c>
      <c r="E36" s="62"/>
      <c r="F36" s="65"/>
      <c r="G36" s="66">
        <v>43405</v>
      </c>
      <c r="H36" s="19"/>
      <c r="I36" s="62"/>
      <c r="J36" s="65"/>
      <c r="K36" s="81">
        <v>14</v>
      </c>
      <c r="L36" s="19"/>
      <c r="M36" s="62"/>
      <c r="N36" s="65"/>
      <c r="O36" s="81" t="s">
        <v>373</v>
      </c>
      <c r="P36" s="19" t="s">
        <v>237</v>
      </c>
      <c r="Q36" s="62"/>
      <c r="R36" s="65"/>
      <c r="S36" s="66">
        <v>43410</v>
      </c>
      <c r="T36" s="19"/>
    </row>
    <row r="37" spans="1:20">
      <c r="A37" s="70"/>
      <c r="B37" s="64" t="s">
        <v>32</v>
      </c>
      <c r="C37" s="64"/>
      <c r="D37" s="64"/>
      <c r="E37" s="64"/>
      <c r="F37" s="35"/>
      <c r="G37" s="36">
        <v>143425</v>
      </c>
      <c r="H37" s="24"/>
      <c r="I37" s="64"/>
      <c r="J37" s="35"/>
      <c r="K37" s="102">
        <v>39</v>
      </c>
      <c r="L37" s="24"/>
      <c r="M37" s="64"/>
      <c r="N37" s="35"/>
      <c r="O37" s="102" t="s">
        <v>374</v>
      </c>
      <c r="P37" s="24" t="s">
        <v>237</v>
      </c>
      <c r="Q37" s="64"/>
      <c r="R37" s="35"/>
      <c r="S37" s="36">
        <v>143449</v>
      </c>
      <c r="T37" s="24"/>
    </row>
    <row r="38" spans="1:20">
      <c r="A38" s="70"/>
      <c r="B38" s="62" t="s">
        <v>359</v>
      </c>
      <c r="C38" s="62"/>
      <c r="D38" s="62"/>
      <c r="E38" s="62"/>
      <c r="F38" s="19"/>
      <c r="G38" s="19"/>
      <c r="H38" s="19"/>
      <c r="I38" s="62"/>
      <c r="J38" s="19"/>
      <c r="K38" s="19"/>
      <c r="L38" s="19"/>
      <c r="M38" s="62"/>
      <c r="N38" s="19"/>
      <c r="O38" s="19"/>
      <c r="P38" s="19"/>
      <c r="Q38" s="62"/>
      <c r="R38" s="19"/>
      <c r="S38" s="19"/>
      <c r="T38" s="19"/>
    </row>
    <row r="39" spans="1:20">
      <c r="A39" s="70"/>
      <c r="B39" s="64" t="s">
        <v>350</v>
      </c>
      <c r="C39" s="64"/>
      <c r="D39" s="64" t="s">
        <v>360</v>
      </c>
      <c r="E39" s="64"/>
      <c r="F39" s="24"/>
      <c r="G39" s="25">
        <v>283</v>
      </c>
      <c r="H39" s="24"/>
      <c r="I39" s="64"/>
      <c r="J39" s="24"/>
      <c r="K39" s="25" t="s">
        <v>272</v>
      </c>
      <c r="L39" s="24"/>
      <c r="M39" s="64"/>
      <c r="N39" s="24"/>
      <c r="O39" s="25" t="s">
        <v>272</v>
      </c>
      <c r="P39" s="24"/>
      <c r="Q39" s="64"/>
      <c r="R39" s="24"/>
      <c r="S39" s="25">
        <v>283</v>
      </c>
      <c r="T39" s="24"/>
    </row>
    <row r="40" spans="1:20">
      <c r="A40" s="70"/>
      <c r="B40" s="62" t="s">
        <v>352</v>
      </c>
      <c r="C40" s="62"/>
      <c r="D40" s="62" t="s">
        <v>360</v>
      </c>
      <c r="E40" s="62"/>
      <c r="F40" s="19"/>
      <c r="G40" s="34">
        <v>32309</v>
      </c>
      <c r="H40" s="19"/>
      <c r="I40" s="62"/>
      <c r="J40" s="19"/>
      <c r="K40" s="29">
        <v>23</v>
      </c>
      <c r="L40" s="19"/>
      <c r="M40" s="62"/>
      <c r="N40" s="19"/>
      <c r="O40" s="29" t="s">
        <v>375</v>
      </c>
      <c r="P40" s="19" t="s">
        <v>237</v>
      </c>
      <c r="Q40" s="62"/>
      <c r="R40" s="19"/>
      <c r="S40" s="34">
        <v>32318</v>
      </c>
      <c r="T40" s="19"/>
    </row>
    <row r="41" spans="1:20">
      <c r="A41" s="70"/>
      <c r="B41" s="64" t="s">
        <v>355</v>
      </c>
      <c r="C41" s="64"/>
      <c r="D41" s="64" t="s">
        <v>360</v>
      </c>
      <c r="E41" s="64"/>
      <c r="F41" s="24"/>
      <c r="G41" s="27">
        <v>1500</v>
      </c>
      <c r="H41" s="24"/>
      <c r="I41" s="64"/>
      <c r="J41" s="24"/>
      <c r="K41" s="25">
        <v>1</v>
      </c>
      <c r="L41" s="24"/>
      <c r="M41" s="64"/>
      <c r="N41" s="24"/>
      <c r="O41" s="25" t="s">
        <v>272</v>
      </c>
      <c r="P41" s="24"/>
      <c r="Q41" s="64"/>
      <c r="R41" s="24"/>
      <c r="S41" s="27">
        <v>1501</v>
      </c>
      <c r="T41" s="24"/>
    </row>
    <row r="42" spans="1:20">
      <c r="A42" s="70"/>
      <c r="B42" s="62" t="s">
        <v>356</v>
      </c>
      <c r="C42" s="62"/>
      <c r="D42" s="62" t="s">
        <v>360</v>
      </c>
      <c r="E42" s="62"/>
      <c r="F42" s="65"/>
      <c r="G42" s="66">
        <v>45722</v>
      </c>
      <c r="H42" s="19"/>
      <c r="I42" s="62"/>
      <c r="J42" s="65"/>
      <c r="K42" s="81">
        <v>19</v>
      </c>
      <c r="L42" s="19"/>
      <c r="M42" s="62"/>
      <c r="N42" s="65"/>
      <c r="O42" s="81" t="s">
        <v>375</v>
      </c>
      <c r="P42" s="19" t="s">
        <v>237</v>
      </c>
      <c r="Q42" s="62"/>
      <c r="R42" s="65"/>
      <c r="S42" s="66">
        <v>45727</v>
      </c>
      <c r="T42" s="19"/>
    </row>
    <row r="43" spans="1:20">
      <c r="A43" s="70"/>
      <c r="B43" s="64" t="s">
        <v>39</v>
      </c>
      <c r="C43" s="64"/>
      <c r="D43" s="64"/>
      <c r="E43" s="64"/>
      <c r="F43" s="103"/>
      <c r="G43" s="104">
        <v>79814</v>
      </c>
      <c r="H43" s="24"/>
      <c r="I43" s="64"/>
      <c r="J43" s="103"/>
      <c r="K43" s="105">
        <v>43</v>
      </c>
      <c r="L43" s="24"/>
      <c r="M43" s="64"/>
      <c r="N43" s="103"/>
      <c r="O43" s="105" t="s">
        <v>376</v>
      </c>
      <c r="P43" s="24" t="s">
        <v>237</v>
      </c>
      <c r="Q43" s="64"/>
      <c r="R43" s="103"/>
      <c r="S43" s="104">
        <v>79829</v>
      </c>
      <c r="T43" s="24"/>
    </row>
    <row r="44" spans="1:20">
      <c r="A44" s="70"/>
      <c r="B44" s="62" t="s">
        <v>364</v>
      </c>
      <c r="C44" s="62"/>
      <c r="D44" s="62"/>
      <c r="E44" s="62"/>
      <c r="F44" s="17"/>
      <c r="G44" s="17"/>
      <c r="H44" s="19"/>
      <c r="I44" s="62"/>
      <c r="J44" s="17"/>
      <c r="K44" s="17"/>
      <c r="L44" s="19"/>
      <c r="M44" s="62"/>
      <c r="N44" s="17"/>
      <c r="O44" s="17"/>
      <c r="P44" s="19"/>
      <c r="Q44" s="62"/>
      <c r="R44" s="17"/>
      <c r="S44" s="17"/>
      <c r="T44" s="19"/>
    </row>
    <row r="45" spans="1:20">
      <c r="A45" s="70"/>
      <c r="B45" s="64" t="s">
        <v>355</v>
      </c>
      <c r="C45" s="64"/>
      <c r="D45" s="64" t="s">
        <v>365</v>
      </c>
      <c r="E45" s="64"/>
      <c r="F45" s="24"/>
      <c r="G45" s="27">
        <v>43274</v>
      </c>
      <c r="H45" s="24"/>
      <c r="I45" s="64"/>
      <c r="J45" s="24"/>
      <c r="K45" s="25">
        <v>16</v>
      </c>
      <c r="L45" s="24"/>
      <c r="M45" s="64"/>
      <c r="N45" s="24"/>
      <c r="O45" s="25" t="s">
        <v>372</v>
      </c>
      <c r="P45" s="24" t="s">
        <v>237</v>
      </c>
      <c r="Q45" s="64"/>
      <c r="R45" s="24"/>
      <c r="S45" s="27">
        <v>43284</v>
      </c>
      <c r="T45" s="24"/>
    </row>
    <row r="46" spans="1:20">
      <c r="A46" s="70"/>
      <c r="B46" s="62" t="s">
        <v>356</v>
      </c>
      <c r="C46" s="62"/>
      <c r="D46" s="62" t="s">
        <v>365</v>
      </c>
      <c r="E46" s="62"/>
      <c r="F46" s="65"/>
      <c r="G46" s="66">
        <v>29125</v>
      </c>
      <c r="H46" s="19"/>
      <c r="I46" s="62"/>
      <c r="J46" s="65"/>
      <c r="K46" s="81">
        <v>4</v>
      </c>
      <c r="L46" s="19"/>
      <c r="M46" s="62"/>
      <c r="N46" s="65"/>
      <c r="O46" s="81" t="s">
        <v>377</v>
      </c>
      <c r="P46" s="19" t="s">
        <v>237</v>
      </c>
      <c r="Q46" s="62"/>
      <c r="R46" s="65"/>
      <c r="S46" s="66">
        <v>29113</v>
      </c>
      <c r="T46" s="19"/>
    </row>
    <row r="47" spans="1:20">
      <c r="A47" s="70"/>
      <c r="B47" s="64" t="s">
        <v>367</v>
      </c>
      <c r="C47" s="64"/>
      <c r="D47" s="64"/>
      <c r="E47" s="64"/>
      <c r="F47" s="103"/>
      <c r="G47" s="104">
        <v>72399</v>
      </c>
      <c r="H47" s="24"/>
      <c r="I47" s="64"/>
      <c r="J47" s="103"/>
      <c r="K47" s="105">
        <v>20</v>
      </c>
      <c r="L47" s="24"/>
      <c r="M47" s="64"/>
      <c r="N47" s="103"/>
      <c r="O47" s="105" t="s">
        <v>378</v>
      </c>
      <c r="P47" s="24" t="s">
        <v>237</v>
      </c>
      <c r="Q47" s="64"/>
      <c r="R47" s="103"/>
      <c r="S47" s="104">
        <v>72397</v>
      </c>
      <c r="T47" s="24"/>
    </row>
    <row r="48" spans="1:20" ht="27" thickBot="1">
      <c r="A48" s="70"/>
      <c r="B48" s="62" t="s">
        <v>379</v>
      </c>
      <c r="C48" s="62"/>
      <c r="D48" s="62"/>
      <c r="E48" s="62"/>
      <c r="F48" s="92" t="s">
        <v>235</v>
      </c>
      <c r="G48" s="93">
        <v>295638</v>
      </c>
      <c r="H48" s="19"/>
      <c r="I48" s="62"/>
      <c r="J48" s="92" t="s">
        <v>235</v>
      </c>
      <c r="K48" s="106">
        <v>102</v>
      </c>
      <c r="L48" s="19"/>
      <c r="M48" s="62"/>
      <c r="N48" s="92" t="s">
        <v>235</v>
      </c>
      <c r="O48" s="106" t="s">
        <v>380</v>
      </c>
      <c r="P48" s="19" t="s">
        <v>237</v>
      </c>
      <c r="Q48" s="62"/>
      <c r="R48" s="92" t="s">
        <v>235</v>
      </c>
      <c r="S48" s="93">
        <v>295675</v>
      </c>
      <c r="T48" s="19"/>
    </row>
    <row r="49" spans="1:20" ht="25.5" customHeight="1" thickTop="1">
      <c r="A49" s="70"/>
      <c r="B49" s="73" t="s">
        <v>381</v>
      </c>
      <c r="C49" s="73"/>
      <c r="D49" s="73"/>
      <c r="E49" s="73"/>
      <c r="F49" s="73"/>
      <c r="G49" s="73"/>
      <c r="H49" s="73"/>
      <c r="I49" s="73"/>
      <c r="J49" s="73"/>
      <c r="K49" s="73"/>
      <c r="L49" s="73"/>
      <c r="M49" s="73"/>
      <c r="N49" s="73"/>
      <c r="O49" s="73"/>
      <c r="P49" s="73"/>
      <c r="Q49" s="73"/>
      <c r="R49" s="73"/>
      <c r="S49" s="73"/>
      <c r="T49" s="73"/>
    </row>
    <row r="50" spans="1:20">
      <c r="A50" s="70"/>
      <c r="B50" s="72" t="s">
        <v>382</v>
      </c>
      <c r="C50" s="72"/>
      <c r="D50" s="72"/>
      <c r="E50" s="72"/>
      <c r="F50" s="72"/>
      <c r="G50" s="72"/>
      <c r="H50" s="72"/>
      <c r="I50" s="72"/>
      <c r="J50" s="72"/>
      <c r="K50" s="72"/>
      <c r="L50" s="72"/>
      <c r="M50" s="72"/>
      <c r="N50" s="72"/>
      <c r="O50" s="72"/>
      <c r="P50" s="72"/>
      <c r="Q50" s="72"/>
      <c r="R50" s="72"/>
      <c r="S50" s="72"/>
      <c r="T50" s="72"/>
    </row>
    <row r="51" spans="1:20">
      <c r="A51" s="70"/>
      <c r="B51" s="73" t="s">
        <v>383</v>
      </c>
      <c r="C51" s="73"/>
      <c r="D51" s="73"/>
      <c r="E51" s="73"/>
      <c r="F51" s="73"/>
      <c r="G51" s="73"/>
      <c r="H51" s="73"/>
      <c r="I51" s="73"/>
      <c r="J51" s="73"/>
      <c r="K51" s="73"/>
      <c r="L51" s="73"/>
      <c r="M51" s="73"/>
      <c r="N51" s="73"/>
      <c r="O51" s="73"/>
      <c r="P51" s="73"/>
      <c r="Q51" s="73"/>
      <c r="R51" s="73"/>
      <c r="S51" s="73"/>
      <c r="T51" s="73"/>
    </row>
    <row r="52" spans="1:20" ht="25.5" customHeight="1">
      <c r="A52" s="70"/>
      <c r="B52" s="73" t="s">
        <v>384</v>
      </c>
      <c r="C52" s="73"/>
      <c r="D52" s="73"/>
      <c r="E52" s="73"/>
      <c r="F52" s="73"/>
      <c r="G52" s="73"/>
      <c r="H52" s="73"/>
      <c r="I52" s="73"/>
      <c r="J52" s="73"/>
      <c r="K52" s="73"/>
      <c r="L52" s="73"/>
      <c r="M52" s="73"/>
      <c r="N52" s="73"/>
      <c r="O52" s="73"/>
      <c r="P52" s="73"/>
      <c r="Q52" s="73"/>
      <c r="R52" s="73"/>
      <c r="S52" s="73"/>
      <c r="T52" s="73"/>
    </row>
    <row r="53" spans="1:20" ht="38.25" customHeight="1">
      <c r="A53" s="70"/>
      <c r="B53" s="73" t="s">
        <v>385</v>
      </c>
      <c r="C53" s="73"/>
      <c r="D53" s="73"/>
      <c r="E53" s="73"/>
      <c r="F53" s="73"/>
      <c r="G53" s="73"/>
      <c r="H53" s="73"/>
      <c r="I53" s="73"/>
      <c r="J53" s="73"/>
      <c r="K53" s="73"/>
      <c r="L53" s="73"/>
      <c r="M53" s="73"/>
      <c r="N53" s="73"/>
      <c r="O53" s="73"/>
      <c r="P53" s="73"/>
      <c r="Q53" s="73"/>
      <c r="R53" s="73"/>
      <c r="S53" s="73"/>
      <c r="T53" s="73"/>
    </row>
    <row r="54" spans="1:20" ht="25.5" customHeight="1">
      <c r="A54" s="70"/>
      <c r="B54" s="73" t="s">
        <v>386</v>
      </c>
      <c r="C54" s="73"/>
      <c r="D54" s="73"/>
      <c r="E54" s="73"/>
      <c r="F54" s="73"/>
      <c r="G54" s="73"/>
      <c r="H54" s="73"/>
      <c r="I54" s="73"/>
      <c r="J54" s="73"/>
      <c r="K54" s="73"/>
      <c r="L54" s="73"/>
      <c r="M54" s="73"/>
      <c r="N54" s="73"/>
      <c r="O54" s="73"/>
      <c r="P54" s="73"/>
      <c r="Q54" s="73"/>
      <c r="R54" s="73"/>
      <c r="S54" s="73"/>
      <c r="T54" s="73"/>
    </row>
    <row r="55" spans="1:20">
      <c r="A55" s="70"/>
      <c r="B55" s="73" t="s">
        <v>387</v>
      </c>
      <c r="C55" s="73"/>
      <c r="D55" s="73"/>
      <c r="E55" s="73"/>
      <c r="F55" s="73"/>
      <c r="G55" s="73"/>
      <c r="H55" s="73"/>
      <c r="I55" s="73"/>
      <c r="J55" s="73"/>
      <c r="K55" s="73"/>
      <c r="L55" s="73"/>
      <c r="M55" s="73"/>
      <c r="N55" s="73"/>
      <c r="O55" s="73"/>
      <c r="P55" s="73"/>
      <c r="Q55" s="73"/>
      <c r="R55" s="73"/>
      <c r="S55" s="73"/>
      <c r="T55" s="73"/>
    </row>
    <row r="56" spans="1:20">
      <c r="A56" s="70"/>
      <c r="B56" s="74"/>
      <c r="C56" s="74"/>
      <c r="D56" s="74"/>
      <c r="E56" s="74"/>
      <c r="F56" s="74"/>
      <c r="G56" s="74"/>
      <c r="H56" s="74"/>
      <c r="I56" s="74"/>
      <c r="J56" s="74"/>
      <c r="K56" s="74"/>
      <c r="L56" s="74"/>
      <c r="M56" s="74"/>
      <c r="N56" s="74"/>
      <c r="O56" s="74"/>
      <c r="P56" s="74"/>
      <c r="Q56" s="74"/>
      <c r="R56" s="74"/>
      <c r="S56" s="74"/>
      <c r="T56" s="74"/>
    </row>
    <row r="57" spans="1:20">
      <c r="A57" s="70"/>
      <c r="B57" s="64"/>
      <c r="C57" s="82"/>
      <c r="D57" s="39" t="s">
        <v>388</v>
      </c>
      <c r="E57" s="39"/>
      <c r="F57" s="39"/>
      <c r="G57" s="39"/>
      <c r="H57" s="39"/>
      <c r="I57" s="39"/>
      <c r="J57" s="39"/>
      <c r="K57" s="39"/>
      <c r="L57" s="14"/>
      <c r="M57" s="83"/>
      <c r="N57" s="39" t="s">
        <v>389</v>
      </c>
      <c r="O57" s="39"/>
      <c r="P57" s="39"/>
      <c r="Q57" s="39"/>
      <c r="R57" s="39"/>
      <c r="S57" s="39"/>
      <c r="T57" s="14"/>
    </row>
    <row r="58" spans="1:20">
      <c r="A58" s="70"/>
      <c r="B58" s="82"/>
      <c r="C58" s="82"/>
      <c r="D58" s="113"/>
      <c r="E58" s="113"/>
      <c r="F58" s="40" t="s">
        <v>347</v>
      </c>
      <c r="G58" s="40"/>
      <c r="H58" s="40"/>
      <c r="I58" s="40"/>
      <c r="J58" s="40"/>
      <c r="K58" s="40"/>
      <c r="L58" s="23"/>
      <c r="M58" s="83"/>
      <c r="N58" s="113"/>
      <c r="O58" s="113"/>
      <c r="P58" s="40" t="s">
        <v>347</v>
      </c>
      <c r="Q58" s="40"/>
      <c r="R58" s="40"/>
      <c r="S58" s="40"/>
      <c r="T58" s="14"/>
    </row>
    <row r="59" spans="1:20">
      <c r="A59" s="70"/>
      <c r="B59" s="114"/>
      <c r="C59" s="82"/>
      <c r="D59" s="12" t="s">
        <v>390</v>
      </c>
      <c r="E59" s="83"/>
      <c r="F59" s="97" t="s">
        <v>391</v>
      </c>
      <c r="G59" s="97"/>
      <c r="H59" s="14"/>
      <c r="I59" s="113"/>
      <c r="J59" s="97" t="s">
        <v>391</v>
      </c>
      <c r="K59" s="97"/>
      <c r="L59" s="14"/>
      <c r="M59" s="83"/>
      <c r="N59" s="12" t="s">
        <v>390</v>
      </c>
      <c r="O59" s="83"/>
      <c r="P59" s="15" t="s">
        <v>391</v>
      </c>
      <c r="Q59" s="113"/>
      <c r="R59" s="97" t="s">
        <v>391</v>
      </c>
      <c r="S59" s="97"/>
      <c r="T59" s="14"/>
    </row>
    <row r="60" spans="1:20">
      <c r="A60" s="70"/>
      <c r="B60" s="114" t="s">
        <v>392</v>
      </c>
      <c r="C60" s="82"/>
      <c r="D60" s="13" t="s">
        <v>393</v>
      </c>
      <c r="E60" s="83"/>
      <c r="F60" s="39">
        <v>2014</v>
      </c>
      <c r="G60" s="39"/>
      <c r="H60" s="14"/>
      <c r="I60" s="83"/>
      <c r="J60" s="39">
        <v>2013</v>
      </c>
      <c r="K60" s="39"/>
      <c r="L60" s="14"/>
      <c r="M60" s="83"/>
      <c r="N60" s="13" t="s">
        <v>393</v>
      </c>
      <c r="O60" s="83"/>
      <c r="P60" s="13">
        <v>2014</v>
      </c>
      <c r="Q60" s="83"/>
      <c r="R60" s="39">
        <v>2013</v>
      </c>
      <c r="S60" s="39"/>
      <c r="T60" s="14"/>
    </row>
    <row r="61" spans="1:20" ht="26.25">
      <c r="A61" s="70"/>
      <c r="B61" s="62" t="s">
        <v>394</v>
      </c>
      <c r="C61" s="62"/>
      <c r="D61" s="101"/>
      <c r="E61" s="62"/>
      <c r="F61" s="17"/>
      <c r="G61" s="17"/>
      <c r="H61" s="19"/>
      <c r="I61" s="62"/>
      <c r="J61" s="17"/>
      <c r="K61" s="17"/>
      <c r="L61" s="19"/>
      <c r="M61" s="62"/>
      <c r="N61" s="101"/>
      <c r="O61" s="62"/>
      <c r="P61" s="101"/>
      <c r="Q61" s="62"/>
      <c r="R61" s="17"/>
      <c r="S61" s="17"/>
      <c r="T61" s="19"/>
    </row>
    <row r="62" spans="1:20">
      <c r="A62" s="70"/>
      <c r="B62" s="117" t="s">
        <v>395</v>
      </c>
      <c r="C62" s="110"/>
      <c r="D62" s="64" t="s">
        <v>396</v>
      </c>
      <c r="E62" s="110"/>
      <c r="F62" s="42" t="s">
        <v>235</v>
      </c>
      <c r="G62" s="44" t="s">
        <v>244</v>
      </c>
      <c r="H62" s="42"/>
      <c r="I62" s="110"/>
      <c r="J62" s="42" t="s">
        <v>235</v>
      </c>
      <c r="K62" s="44" t="s">
        <v>244</v>
      </c>
      <c r="L62" s="42"/>
      <c r="M62" s="110"/>
      <c r="N62" s="64" t="s">
        <v>396</v>
      </c>
      <c r="O62" s="110"/>
      <c r="P62" s="46" t="s">
        <v>399</v>
      </c>
      <c r="Q62" s="110"/>
      <c r="R62" s="42" t="s">
        <v>235</v>
      </c>
      <c r="S62" s="44" t="s">
        <v>244</v>
      </c>
      <c r="T62" s="42"/>
    </row>
    <row r="63" spans="1:20">
      <c r="A63" s="70"/>
      <c r="B63" s="117"/>
      <c r="C63" s="110"/>
      <c r="D63" s="64" t="s">
        <v>397</v>
      </c>
      <c r="E63" s="110"/>
      <c r="F63" s="118"/>
      <c r="G63" s="119"/>
      <c r="H63" s="42"/>
      <c r="I63" s="110"/>
      <c r="J63" s="118"/>
      <c r="K63" s="119"/>
      <c r="L63" s="42"/>
      <c r="M63" s="110"/>
      <c r="N63" s="64" t="s">
        <v>398</v>
      </c>
      <c r="O63" s="110"/>
      <c r="P63" s="120"/>
      <c r="Q63" s="110"/>
      <c r="R63" s="118"/>
      <c r="S63" s="119"/>
      <c r="T63" s="42"/>
    </row>
    <row r="64" spans="1:20" ht="15.75" thickBot="1">
      <c r="A64" s="70"/>
      <c r="B64" s="62" t="s">
        <v>400</v>
      </c>
      <c r="C64" s="62"/>
      <c r="D64" s="62"/>
      <c r="E64" s="62"/>
      <c r="F64" s="92" t="s">
        <v>235</v>
      </c>
      <c r="G64" s="106" t="s">
        <v>244</v>
      </c>
      <c r="H64" s="19"/>
      <c r="I64" s="62"/>
      <c r="J64" s="92" t="s">
        <v>235</v>
      </c>
      <c r="K64" s="106" t="s">
        <v>244</v>
      </c>
      <c r="L64" s="19"/>
      <c r="M64" s="62"/>
      <c r="N64" s="62"/>
      <c r="O64" s="62"/>
      <c r="P64" s="116" t="s">
        <v>401</v>
      </c>
      <c r="Q64" s="62"/>
      <c r="R64" s="92" t="s">
        <v>235</v>
      </c>
      <c r="S64" s="106" t="s">
        <v>244</v>
      </c>
      <c r="T64" s="19"/>
    </row>
    <row r="65" spans="1:20" ht="15.75" thickTop="1">
      <c r="A65" s="70"/>
      <c r="B65" s="74"/>
      <c r="C65" s="74"/>
      <c r="D65" s="74"/>
      <c r="E65" s="74"/>
      <c r="F65" s="74"/>
      <c r="G65" s="74"/>
      <c r="H65" s="74"/>
      <c r="I65" s="74"/>
      <c r="J65" s="74"/>
      <c r="K65" s="74"/>
      <c r="L65" s="74"/>
      <c r="M65" s="74"/>
      <c r="N65" s="74"/>
      <c r="O65" s="74"/>
      <c r="P65" s="74"/>
      <c r="Q65" s="74"/>
      <c r="R65" s="74"/>
      <c r="S65" s="74"/>
      <c r="T65" s="74"/>
    </row>
    <row r="66" spans="1:20" ht="23.25">
      <c r="A66" s="70"/>
      <c r="B66" s="121"/>
      <c r="C66" s="122" t="s">
        <v>402</v>
      </c>
    </row>
    <row r="67" spans="1:20">
      <c r="A67" s="70"/>
      <c r="B67" s="121"/>
      <c r="C67" s="122"/>
    </row>
    <row r="68" spans="1:20">
      <c r="A68" s="70"/>
      <c r="B68" s="74" t="s">
        <v>403</v>
      </c>
      <c r="C68" s="74"/>
      <c r="D68" s="74"/>
      <c r="E68" s="74"/>
      <c r="F68" s="74"/>
      <c r="G68" s="74"/>
      <c r="H68" s="74"/>
      <c r="I68" s="74"/>
      <c r="J68" s="74"/>
      <c r="K68" s="74"/>
      <c r="L68" s="74"/>
      <c r="M68" s="74"/>
      <c r="N68" s="74"/>
      <c r="O68" s="74"/>
      <c r="P68" s="74"/>
      <c r="Q68" s="74"/>
      <c r="R68" s="74"/>
      <c r="S68" s="74"/>
      <c r="T68" s="74"/>
    </row>
    <row r="69" spans="1:20">
      <c r="A69" s="70"/>
      <c r="B69" s="74"/>
      <c r="C69" s="74"/>
      <c r="D69" s="74"/>
      <c r="E69" s="74"/>
      <c r="F69" s="74"/>
      <c r="G69" s="74"/>
      <c r="H69" s="74"/>
      <c r="I69" s="74"/>
      <c r="J69" s="74"/>
      <c r="K69" s="74"/>
      <c r="L69" s="74"/>
      <c r="M69" s="74"/>
      <c r="N69" s="74"/>
      <c r="O69" s="74"/>
      <c r="P69" s="74"/>
      <c r="Q69" s="74"/>
      <c r="R69" s="74"/>
      <c r="S69" s="74"/>
      <c r="T69" s="74"/>
    </row>
    <row r="70" spans="1:20">
      <c r="A70" s="70"/>
      <c r="B70" s="64"/>
      <c r="C70" s="82"/>
      <c r="D70" s="39" t="s">
        <v>404</v>
      </c>
      <c r="E70" s="39"/>
      <c r="F70" s="39"/>
      <c r="G70" s="39"/>
      <c r="H70" s="14"/>
      <c r="I70" s="123"/>
      <c r="J70" s="39" t="s">
        <v>405</v>
      </c>
      <c r="K70" s="39"/>
      <c r="L70" s="39"/>
      <c r="M70" s="39"/>
      <c r="N70" s="14"/>
    </row>
    <row r="71" spans="1:20">
      <c r="A71" s="70"/>
      <c r="B71" s="123"/>
      <c r="C71" s="82"/>
      <c r="D71" s="15" t="s">
        <v>406</v>
      </c>
      <c r="E71" s="124"/>
      <c r="F71" s="97" t="s">
        <v>407</v>
      </c>
      <c r="G71" s="97"/>
      <c r="H71" s="14"/>
      <c r="I71" s="123"/>
      <c r="J71" s="15" t="s">
        <v>406</v>
      </c>
      <c r="K71" s="124"/>
      <c r="L71" s="97" t="s">
        <v>407</v>
      </c>
      <c r="M71" s="97"/>
      <c r="N71" s="14"/>
    </row>
    <row r="72" spans="1:20">
      <c r="A72" s="70"/>
      <c r="B72" s="114"/>
      <c r="C72" s="82"/>
      <c r="D72" s="12" t="s">
        <v>408</v>
      </c>
      <c r="E72" s="123"/>
      <c r="F72" s="88" t="s">
        <v>408</v>
      </c>
      <c r="G72" s="88"/>
      <c r="H72" s="14"/>
      <c r="I72" s="123"/>
      <c r="J72" s="12" t="s">
        <v>408</v>
      </c>
      <c r="K72" s="123"/>
      <c r="L72" s="88" t="s">
        <v>408</v>
      </c>
      <c r="M72" s="88"/>
      <c r="N72" s="14"/>
    </row>
    <row r="73" spans="1:20">
      <c r="A73" s="70"/>
      <c r="B73" s="114"/>
      <c r="C73" s="82"/>
      <c r="D73" s="12" t="s">
        <v>409</v>
      </c>
      <c r="E73" s="12"/>
      <c r="F73" s="88" t="s">
        <v>409</v>
      </c>
      <c r="G73" s="88"/>
      <c r="H73" s="14"/>
      <c r="I73" s="12"/>
      <c r="J73" s="12" t="s">
        <v>410</v>
      </c>
      <c r="K73" s="123"/>
      <c r="L73" s="88" t="s">
        <v>411</v>
      </c>
      <c r="M73" s="88"/>
      <c r="N73" s="14"/>
    </row>
    <row r="74" spans="1:20">
      <c r="A74" s="70"/>
      <c r="B74" s="114" t="s">
        <v>392</v>
      </c>
      <c r="C74" s="82"/>
      <c r="D74" s="13" t="s">
        <v>412</v>
      </c>
      <c r="E74" s="123"/>
      <c r="F74" s="39" t="s">
        <v>412</v>
      </c>
      <c r="G74" s="39"/>
      <c r="H74" s="14"/>
      <c r="I74" s="123"/>
      <c r="J74" s="13" t="s">
        <v>412</v>
      </c>
      <c r="K74" s="123"/>
      <c r="L74" s="39" t="s">
        <v>412</v>
      </c>
      <c r="M74" s="39"/>
      <c r="N74" s="14"/>
    </row>
    <row r="75" spans="1:20" ht="25.5">
      <c r="A75" s="70"/>
      <c r="B75" s="16" t="s">
        <v>394</v>
      </c>
      <c r="C75" s="62"/>
      <c r="D75" s="101"/>
      <c r="E75" s="62"/>
      <c r="F75" s="17"/>
      <c r="G75" s="17"/>
      <c r="H75" s="19"/>
      <c r="I75" s="62"/>
      <c r="J75" s="101"/>
      <c r="K75" s="62"/>
      <c r="L75" s="17"/>
      <c r="M75" s="17"/>
      <c r="N75" s="19"/>
    </row>
    <row r="76" spans="1:20">
      <c r="A76" s="70"/>
      <c r="B76" s="117" t="s">
        <v>413</v>
      </c>
      <c r="C76" s="110"/>
      <c r="D76" s="22" t="s">
        <v>414</v>
      </c>
      <c r="E76" s="110"/>
      <c r="F76" s="42" t="s">
        <v>235</v>
      </c>
      <c r="G76" s="44" t="s">
        <v>416</v>
      </c>
      <c r="H76" s="42" t="s">
        <v>237</v>
      </c>
      <c r="I76" s="110"/>
      <c r="J76" s="22" t="s">
        <v>414</v>
      </c>
      <c r="K76" s="110"/>
      <c r="L76" s="42" t="s">
        <v>235</v>
      </c>
      <c r="M76" s="44" t="s">
        <v>244</v>
      </c>
      <c r="N76" s="42"/>
    </row>
    <row r="77" spans="1:20">
      <c r="A77" s="70"/>
      <c r="B77" s="117"/>
      <c r="C77" s="110"/>
      <c r="D77" s="22" t="s">
        <v>415</v>
      </c>
      <c r="E77" s="110"/>
      <c r="F77" s="118"/>
      <c r="G77" s="119"/>
      <c r="H77" s="42"/>
      <c r="I77" s="110"/>
      <c r="J77" s="22" t="s">
        <v>415</v>
      </c>
      <c r="K77" s="110"/>
      <c r="L77" s="118"/>
      <c r="M77" s="119"/>
      <c r="N77" s="42"/>
    </row>
    <row r="78" spans="1:20" ht="15.75" thickBot="1">
      <c r="A78" s="70"/>
      <c r="B78" s="125" t="s">
        <v>400</v>
      </c>
      <c r="C78" s="62"/>
      <c r="D78" s="62"/>
      <c r="E78" s="62"/>
      <c r="F78" s="92" t="s">
        <v>235</v>
      </c>
      <c r="G78" s="106" t="s">
        <v>416</v>
      </c>
      <c r="H78" s="19" t="s">
        <v>237</v>
      </c>
      <c r="I78" s="62"/>
      <c r="J78" s="62"/>
      <c r="K78" s="62"/>
      <c r="L78" s="92" t="s">
        <v>235</v>
      </c>
      <c r="M78" s="106" t="s">
        <v>244</v>
      </c>
      <c r="N78" s="19"/>
    </row>
    <row r="79" spans="1:20" ht="15.75" thickTop="1">
      <c r="A79" s="70"/>
      <c r="B79" s="126"/>
      <c r="C79" s="126"/>
      <c r="D79" s="126"/>
      <c r="E79" s="126"/>
      <c r="F79" s="126"/>
      <c r="G79" s="126"/>
      <c r="H79" s="126"/>
      <c r="I79" s="126"/>
      <c r="J79" s="126"/>
      <c r="K79" s="126"/>
      <c r="L79" s="126"/>
      <c r="M79" s="126"/>
      <c r="N79" s="126"/>
      <c r="O79" s="126"/>
      <c r="P79" s="126"/>
      <c r="Q79" s="126"/>
      <c r="R79" s="126"/>
      <c r="S79" s="126"/>
      <c r="T79" s="126"/>
    </row>
  </sheetData>
  <mergeCells count="88">
    <mergeCell ref="B56:T56"/>
    <mergeCell ref="B65:T65"/>
    <mergeCell ref="B68:T68"/>
    <mergeCell ref="B69:T69"/>
    <mergeCell ref="B79:T79"/>
    <mergeCell ref="B6:T6"/>
    <mergeCell ref="B7:T7"/>
    <mergeCell ref="B8:T8"/>
    <mergeCell ref="B49:T49"/>
    <mergeCell ref="B50:T50"/>
    <mergeCell ref="B51:T51"/>
    <mergeCell ref="L76:L77"/>
    <mergeCell ref="M76:M77"/>
    <mergeCell ref="N76:N77"/>
    <mergeCell ref="A1:A2"/>
    <mergeCell ref="B1:T1"/>
    <mergeCell ref="B2:T2"/>
    <mergeCell ref="B3:T3"/>
    <mergeCell ref="A4:A79"/>
    <mergeCell ref="B4:T4"/>
    <mergeCell ref="B5:T5"/>
    <mergeCell ref="F74:G74"/>
    <mergeCell ref="L74:M74"/>
    <mergeCell ref="B76:B77"/>
    <mergeCell ref="C76:C77"/>
    <mergeCell ref="E76:E77"/>
    <mergeCell ref="F76:F77"/>
    <mergeCell ref="G76:G77"/>
    <mergeCell ref="H76:H77"/>
    <mergeCell ref="I76:I77"/>
    <mergeCell ref="K76:K77"/>
    <mergeCell ref="F71:G71"/>
    <mergeCell ref="L71:M71"/>
    <mergeCell ref="F72:G72"/>
    <mergeCell ref="L72:M72"/>
    <mergeCell ref="F73:G73"/>
    <mergeCell ref="L73:M73"/>
    <mergeCell ref="P62:P63"/>
    <mergeCell ref="Q62:Q63"/>
    <mergeCell ref="R62:R63"/>
    <mergeCell ref="S62:S63"/>
    <mergeCell ref="T62:T63"/>
    <mergeCell ref="D70:G70"/>
    <mergeCell ref="J70:M70"/>
    <mergeCell ref="I62:I63"/>
    <mergeCell ref="J62:J63"/>
    <mergeCell ref="K62:K63"/>
    <mergeCell ref="L62:L63"/>
    <mergeCell ref="M62:M63"/>
    <mergeCell ref="O62:O63"/>
    <mergeCell ref="B62:B63"/>
    <mergeCell ref="C62:C63"/>
    <mergeCell ref="E62:E63"/>
    <mergeCell ref="F62:F63"/>
    <mergeCell ref="G62:G63"/>
    <mergeCell ref="H62:H63"/>
    <mergeCell ref="F58:K58"/>
    <mergeCell ref="P58:S58"/>
    <mergeCell ref="F59:G59"/>
    <mergeCell ref="J59:K59"/>
    <mergeCell ref="R59:S59"/>
    <mergeCell ref="F60:G60"/>
    <mergeCell ref="J60:K60"/>
    <mergeCell ref="R60:S60"/>
    <mergeCell ref="P9:P11"/>
    <mergeCell ref="Q9:Q11"/>
    <mergeCell ref="R9:S11"/>
    <mergeCell ref="T9:T11"/>
    <mergeCell ref="D57:K57"/>
    <mergeCell ref="N57:S57"/>
    <mergeCell ref="B52:T52"/>
    <mergeCell ref="B53:T53"/>
    <mergeCell ref="B54:T54"/>
    <mergeCell ref="B55:T55"/>
    <mergeCell ref="J9:K9"/>
    <mergeCell ref="J10:K10"/>
    <mergeCell ref="J11:K11"/>
    <mergeCell ref="L9:L11"/>
    <mergeCell ref="M9:M11"/>
    <mergeCell ref="N9:O9"/>
    <mergeCell ref="N10:O10"/>
    <mergeCell ref="N11:O11"/>
    <mergeCell ref="B9:B11"/>
    <mergeCell ref="C9:C11"/>
    <mergeCell ref="E9:E11"/>
    <mergeCell ref="F9:G11"/>
    <mergeCell ref="H9:H11"/>
    <mergeCell ref="I9:I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cols>
    <col min="1" max="2" width="36.5703125" bestFit="1" customWidth="1"/>
    <col min="3" max="3" width="30.28515625" customWidth="1"/>
    <col min="4" max="4" width="6" customWidth="1"/>
    <col min="5" max="5" width="21.5703125" customWidth="1"/>
    <col min="6" max="6" width="4.85546875" customWidth="1"/>
    <col min="7" max="7" width="30.28515625" customWidth="1"/>
    <col min="8" max="8" width="6" customWidth="1"/>
    <col min="9" max="9" width="21.5703125" customWidth="1"/>
    <col min="10" max="11" width="30.28515625" customWidth="1"/>
    <col min="12" max="12" width="6" customWidth="1"/>
    <col min="13" max="13" width="21.5703125" customWidth="1"/>
    <col min="14" max="15" width="30.28515625" customWidth="1"/>
    <col min="16" max="16" width="6" customWidth="1"/>
    <col min="17" max="17" width="17.7109375" customWidth="1"/>
    <col min="18" max="18" width="4.85546875" customWidth="1"/>
  </cols>
  <sheetData>
    <row r="1" spans="1:18" ht="15" customHeight="1">
      <c r="A1" s="9" t="s">
        <v>417</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335</v>
      </c>
      <c r="B3" s="69"/>
      <c r="C3" s="69"/>
      <c r="D3" s="69"/>
      <c r="E3" s="69"/>
      <c r="F3" s="69"/>
      <c r="G3" s="69"/>
      <c r="H3" s="69"/>
      <c r="I3" s="69"/>
      <c r="J3" s="69"/>
      <c r="K3" s="69"/>
      <c r="L3" s="69"/>
      <c r="M3" s="69"/>
      <c r="N3" s="69"/>
      <c r="O3" s="69"/>
      <c r="P3" s="69"/>
      <c r="Q3" s="69"/>
      <c r="R3" s="69"/>
    </row>
    <row r="4" spans="1:18">
      <c r="A4" s="70" t="s">
        <v>417</v>
      </c>
      <c r="B4" s="98" t="s">
        <v>418</v>
      </c>
      <c r="C4" s="98"/>
      <c r="D4" s="98"/>
      <c r="E4" s="98"/>
      <c r="F4" s="98"/>
      <c r="G4" s="98"/>
      <c r="H4" s="98"/>
      <c r="I4" s="98"/>
      <c r="J4" s="98"/>
      <c r="K4" s="98"/>
      <c r="L4" s="98"/>
      <c r="M4" s="98"/>
      <c r="N4" s="98"/>
      <c r="O4" s="98"/>
      <c r="P4" s="98"/>
      <c r="Q4" s="98"/>
      <c r="R4" s="98"/>
    </row>
    <row r="5" spans="1:18">
      <c r="A5" s="70"/>
      <c r="B5" s="73" t="s">
        <v>419</v>
      </c>
      <c r="C5" s="73"/>
      <c r="D5" s="73"/>
      <c r="E5" s="73"/>
      <c r="F5" s="73"/>
      <c r="G5" s="73"/>
      <c r="H5" s="73"/>
      <c r="I5" s="73"/>
      <c r="J5" s="73"/>
      <c r="K5" s="73"/>
      <c r="L5" s="73"/>
      <c r="M5" s="73"/>
      <c r="N5" s="73"/>
      <c r="O5" s="73"/>
      <c r="P5" s="73"/>
      <c r="Q5" s="73"/>
      <c r="R5" s="73"/>
    </row>
    <row r="6" spans="1:18">
      <c r="A6" s="70"/>
      <c r="B6" s="73" t="s">
        <v>420</v>
      </c>
      <c r="C6" s="73"/>
      <c r="D6" s="73"/>
      <c r="E6" s="73"/>
      <c r="F6" s="73"/>
      <c r="G6" s="73"/>
      <c r="H6" s="73"/>
      <c r="I6" s="73"/>
      <c r="J6" s="73"/>
      <c r="K6" s="73"/>
      <c r="L6" s="73"/>
      <c r="M6" s="73"/>
      <c r="N6" s="73"/>
      <c r="O6" s="73"/>
      <c r="P6" s="73"/>
      <c r="Q6" s="73"/>
      <c r="R6" s="73"/>
    </row>
    <row r="7" spans="1:18">
      <c r="A7" s="70"/>
      <c r="B7" s="73" t="s">
        <v>421</v>
      </c>
      <c r="C7" s="73"/>
      <c r="D7" s="73"/>
      <c r="E7" s="73"/>
      <c r="F7" s="73"/>
      <c r="G7" s="73"/>
      <c r="H7" s="73"/>
      <c r="I7" s="73"/>
      <c r="J7" s="73"/>
      <c r="K7" s="73"/>
      <c r="L7" s="73"/>
      <c r="M7" s="73"/>
      <c r="N7" s="73"/>
      <c r="O7" s="73"/>
      <c r="P7" s="73"/>
      <c r="Q7" s="73"/>
      <c r="R7" s="73"/>
    </row>
    <row r="8" spans="1:18">
      <c r="A8" s="70"/>
      <c r="B8" s="73" t="s">
        <v>422</v>
      </c>
      <c r="C8" s="73"/>
      <c r="D8" s="73"/>
      <c r="E8" s="73"/>
      <c r="F8" s="73"/>
      <c r="G8" s="73"/>
      <c r="H8" s="73"/>
      <c r="I8" s="73"/>
      <c r="J8" s="73"/>
      <c r="K8" s="73"/>
      <c r="L8" s="73"/>
      <c r="M8" s="73"/>
      <c r="N8" s="73"/>
      <c r="O8" s="73"/>
      <c r="P8" s="73"/>
      <c r="Q8" s="73"/>
      <c r="R8" s="73"/>
    </row>
    <row r="9" spans="1:18" ht="25.5" customHeight="1">
      <c r="A9" s="70"/>
      <c r="B9" s="73" t="s">
        <v>423</v>
      </c>
      <c r="C9" s="73"/>
      <c r="D9" s="73"/>
      <c r="E9" s="73"/>
      <c r="F9" s="73"/>
      <c r="G9" s="73"/>
      <c r="H9" s="73"/>
      <c r="I9" s="73"/>
      <c r="J9" s="73"/>
      <c r="K9" s="73"/>
      <c r="L9" s="73"/>
      <c r="M9" s="73"/>
      <c r="N9" s="73"/>
      <c r="O9" s="73"/>
      <c r="P9" s="73"/>
      <c r="Q9" s="73"/>
      <c r="R9" s="73"/>
    </row>
    <row r="10" spans="1:18">
      <c r="A10" s="70"/>
      <c r="B10" s="73" t="s">
        <v>424</v>
      </c>
      <c r="C10" s="73"/>
      <c r="D10" s="73"/>
      <c r="E10" s="73"/>
      <c r="F10" s="73"/>
      <c r="G10" s="73"/>
      <c r="H10" s="73"/>
      <c r="I10" s="73"/>
      <c r="J10" s="73"/>
      <c r="K10" s="73"/>
      <c r="L10" s="73"/>
      <c r="M10" s="73"/>
      <c r="N10" s="73"/>
      <c r="O10" s="73"/>
      <c r="P10" s="73"/>
      <c r="Q10" s="73"/>
      <c r="R10" s="73"/>
    </row>
    <row r="11" spans="1:18">
      <c r="A11" s="70"/>
      <c r="B11" s="74"/>
      <c r="C11" s="74"/>
      <c r="D11" s="74"/>
      <c r="E11" s="74"/>
      <c r="F11" s="74"/>
      <c r="G11" s="74"/>
      <c r="H11" s="74"/>
      <c r="I11" s="74"/>
      <c r="J11" s="74"/>
      <c r="K11" s="74"/>
      <c r="L11" s="74"/>
      <c r="M11" s="74"/>
      <c r="N11" s="74"/>
      <c r="O11" s="74"/>
      <c r="P11" s="74"/>
      <c r="Q11" s="74"/>
      <c r="R11" s="74"/>
    </row>
    <row r="12" spans="1:18">
      <c r="A12" s="70"/>
      <c r="B12" s="64"/>
      <c r="C12" s="123"/>
      <c r="D12" s="85"/>
      <c r="E12" s="86"/>
      <c r="F12" s="85"/>
      <c r="G12" s="127"/>
      <c r="H12" s="88" t="s">
        <v>425</v>
      </c>
      <c r="I12" s="88"/>
      <c r="J12" s="14"/>
      <c r="K12" s="127"/>
      <c r="L12" s="88" t="s">
        <v>426</v>
      </c>
      <c r="M12" s="88"/>
      <c r="N12" s="14"/>
      <c r="O12" s="127"/>
      <c r="P12" s="88" t="s">
        <v>427</v>
      </c>
      <c r="Q12" s="88"/>
      <c r="R12" s="14"/>
    </row>
    <row r="13" spans="1:18">
      <c r="A13" s="70"/>
      <c r="B13" s="82"/>
      <c r="C13" s="114"/>
      <c r="D13" s="14"/>
      <c r="E13" s="84"/>
      <c r="F13" s="14"/>
      <c r="G13" s="127"/>
      <c r="H13" s="88" t="s">
        <v>428</v>
      </c>
      <c r="I13" s="88"/>
      <c r="J13" s="14"/>
      <c r="K13" s="127"/>
      <c r="L13" s="88" t="s">
        <v>429</v>
      </c>
      <c r="M13" s="88"/>
      <c r="N13" s="14"/>
      <c r="O13" s="127"/>
      <c r="P13" s="88" t="s">
        <v>430</v>
      </c>
      <c r="Q13" s="88"/>
      <c r="R13" s="14"/>
    </row>
    <row r="14" spans="1:18">
      <c r="A14" s="70"/>
      <c r="B14" s="82"/>
      <c r="C14" s="114"/>
      <c r="D14" s="39" t="s">
        <v>115</v>
      </c>
      <c r="E14" s="39"/>
      <c r="F14" s="14"/>
      <c r="G14" s="127"/>
      <c r="H14" s="39" t="s">
        <v>431</v>
      </c>
      <c r="I14" s="39"/>
      <c r="J14" s="14"/>
      <c r="K14" s="127"/>
      <c r="L14" s="39" t="s">
        <v>432</v>
      </c>
      <c r="M14" s="39"/>
      <c r="N14" s="14"/>
      <c r="O14" s="127"/>
      <c r="P14" s="39" t="s">
        <v>433</v>
      </c>
      <c r="Q14" s="39"/>
      <c r="R14" s="14"/>
    </row>
    <row r="15" spans="1:18">
      <c r="A15" s="70"/>
      <c r="B15" s="16" t="s">
        <v>348</v>
      </c>
      <c r="C15" s="62"/>
      <c r="D15" s="17"/>
      <c r="E15" s="17"/>
      <c r="F15" s="19"/>
      <c r="G15" s="62"/>
      <c r="H15" s="17"/>
      <c r="I15" s="17"/>
      <c r="J15" s="19"/>
      <c r="K15" s="62"/>
      <c r="L15" s="17"/>
      <c r="M15" s="17"/>
      <c r="N15" s="19"/>
      <c r="O15" s="62"/>
      <c r="P15" s="17"/>
      <c r="Q15" s="17"/>
      <c r="R15" s="19"/>
    </row>
    <row r="16" spans="1:18" ht="25.5">
      <c r="A16" s="70"/>
      <c r="B16" s="22" t="s">
        <v>434</v>
      </c>
      <c r="C16" s="64"/>
      <c r="D16" s="24"/>
      <c r="E16" s="24"/>
      <c r="F16" s="24"/>
      <c r="G16" s="64"/>
      <c r="H16" s="24"/>
      <c r="I16" s="24"/>
      <c r="J16" s="24"/>
      <c r="K16" s="64"/>
      <c r="L16" s="24"/>
      <c r="M16" s="24"/>
      <c r="N16" s="24"/>
      <c r="O16" s="64"/>
      <c r="P16" s="24"/>
      <c r="Q16" s="24"/>
      <c r="R16" s="24"/>
    </row>
    <row r="17" spans="1:18">
      <c r="A17" s="70"/>
      <c r="B17" s="125" t="s">
        <v>435</v>
      </c>
      <c r="C17" s="62"/>
      <c r="D17" s="19" t="s">
        <v>235</v>
      </c>
      <c r="E17" s="34">
        <v>39963</v>
      </c>
      <c r="F17" s="19"/>
      <c r="G17" s="62"/>
      <c r="H17" s="19" t="s">
        <v>235</v>
      </c>
      <c r="I17" s="34">
        <v>39963</v>
      </c>
      <c r="J17" s="19"/>
      <c r="K17" s="62"/>
      <c r="L17" s="19" t="s">
        <v>235</v>
      </c>
      <c r="M17" s="29" t="s">
        <v>244</v>
      </c>
      <c r="N17" s="19"/>
      <c r="O17" s="62"/>
      <c r="P17" s="19" t="s">
        <v>235</v>
      </c>
      <c r="Q17" s="29" t="s">
        <v>244</v>
      </c>
      <c r="R17" s="19"/>
    </row>
    <row r="18" spans="1:18">
      <c r="A18" s="70"/>
      <c r="B18" s="115" t="s">
        <v>350</v>
      </c>
      <c r="C18" s="64"/>
      <c r="D18" s="24"/>
      <c r="E18" s="25">
        <v>282</v>
      </c>
      <c r="F18" s="24"/>
      <c r="G18" s="64"/>
      <c r="H18" s="24"/>
      <c r="I18" s="25">
        <v>282</v>
      </c>
      <c r="J18" s="24"/>
      <c r="K18" s="64"/>
      <c r="L18" s="24"/>
      <c r="M18" s="25" t="s">
        <v>244</v>
      </c>
      <c r="N18" s="24"/>
      <c r="O18" s="64"/>
      <c r="P18" s="24"/>
      <c r="Q18" s="25" t="s">
        <v>244</v>
      </c>
      <c r="R18" s="24"/>
    </row>
    <row r="19" spans="1:18">
      <c r="A19" s="70"/>
      <c r="B19" s="125" t="s">
        <v>352</v>
      </c>
      <c r="C19" s="62"/>
      <c r="D19" s="19"/>
      <c r="E19" s="34">
        <v>143009</v>
      </c>
      <c r="F19" s="19"/>
      <c r="G19" s="62"/>
      <c r="H19" s="19"/>
      <c r="I19" s="29" t="s">
        <v>244</v>
      </c>
      <c r="J19" s="19"/>
      <c r="K19" s="62"/>
      <c r="L19" s="19"/>
      <c r="M19" s="34">
        <v>143009</v>
      </c>
      <c r="N19" s="19"/>
      <c r="O19" s="62"/>
      <c r="P19" s="19"/>
      <c r="Q19" s="29" t="s">
        <v>244</v>
      </c>
      <c r="R19" s="19"/>
    </row>
    <row r="20" spans="1:18">
      <c r="A20" s="70"/>
      <c r="B20" s="115" t="s">
        <v>354</v>
      </c>
      <c r="C20" s="64"/>
      <c r="D20" s="24"/>
      <c r="E20" s="27">
        <v>11290</v>
      </c>
      <c r="F20" s="24"/>
      <c r="G20" s="64"/>
      <c r="H20" s="24"/>
      <c r="I20" s="25" t="s">
        <v>244</v>
      </c>
      <c r="J20" s="24"/>
      <c r="K20" s="64"/>
      <c r="L20" s="24"/>
      <c r="M20" s="27">
        <v>11290</v>
      </c>
      <c r="N20" s="24"/>
      <c r="O20" s="64"/>
      <c r="P20" s="24"/>
      <c r="Q20" s="25" t="s">
        <v>244</v>
      </c>
      <c r="R20" s="24"/>
    </row>
    <row r="21" spans="1:18">
      <c r="A21" s="70"/>
      <c r="B21" s="125" t="s">
        <v>355</v>
      </c>
      <c r="C21" s="62"/>
      <c r="D21" s="19"/>
      <c r="E21" s="34">
        <v>52831</v>
      </c>
      <c r="F21" s="19"/>
      <c r="G21" s="62"/>
      <c r="H21" s="19"/>
      <c r="I21" s="34">
        <v>52831</v>
      </c>
      <c r="J21" s="19"/>
      <c r="K21" s="62"/>
      <c r="L21" s="19"/>
      <c r="M21" s="29" t="s">
        <v>244</v>
      </c>
      <c r="N21" s="19"/>
      <c r="O21" s="62"/>
      <c r="P21" s="19"/>
      <c r="Q21" s="29" t="s">
        <v>244</v>
      </c>
      <c r="R21" s="19"/>
    </row>
    <row r="22" spans="1:18" ht="25.5">
      <c r="A22" s="70"/>
      <c r="B22" s="115" t="s">
        <v>356</v>
      </c>
      <c r="C22" s="64"/>
      <c r="D22" s="90"/>
      <c r="E22" s="91">
        <v>150101</v>
      </c>
      <c r="F22" s="24"/>
      <c r="G22" s="64"/>
      <c r="H22" s="90"/>
      <c r="I22" s="96" t="s">
        <v>244</v>
      </c>
      <c r="J22" s="24"/>
      <c r="K22" s="64"/>
      <c r="L22" s="90"/>
      <c r="M22" s="91">
        <v>150101</v>
      </c>
      <c r="N22" s="24"/>
      <c r="O22" s="64"/>
      <c r="P22" s="90"/>
      <c r="Q22" s="96" t="s">
        <v>244</v>
      </c>
      <c r="R22" s="24"/>
    </row>
    <row r="23" spans="1:18" ht="26.25" thickBot="1">
      <c r="A23" s="70"/>
      <c r="B23" s="16" t="s">
        <v>436</v>
      </c>
      <c r="C23" s="62"/>
      <c r="D23" s="92" t="s">
        <v>235</v>
      </c>
      <c r="E23" s="93">
        <v>397476</v>
      </c>
      <c r="F23" s="19"/>
      <c r="G23" s="62"/>
      <c r="H23" s="92" t="s">
        <v>235</v>
      </c>
      <c r="I23" s="93">
        <v>93076</v>
      </c>
      <c r="J23" s="19"/>
      <c r="K23" s="62"/>
      <c r="L23" s="92" t="s">
        <v>235</v>
      </c>
      <c r="M23" s="93">
        <v>304400</v>
      </c>
      <c r="N23" s="19"/>
      <c r="O23" s="62"/>
      <c r="P23" s="92" t="s">
        <v>235</v>
      </c>
      <c r="Q23" s="106" t="s">
        <v>244</v>
      </c>
      <c r="R23" s="19"/>
    </row>
    <row r="24" spans="1:18" ht="15.75" thickTop="1">
      <c r="A24" s="70"/>
      <c r="B24" s="22" t="s">
        <v>437</v>
      </c>
      <c r="C24" s="64"/>
      <c r="D24" s="37"/>
      <c r="E24" s="38"/>
      <c r="F24" s="24"/>
      <c r="G24" s="64"/>
      <c r="H24" s="37"/>
      <c r="I24" s="38"/>
      <c r="J24" s="24"/>
      <c r="K24" s="64"/>
      <c r="L24" s="37"/>
      <c r="M24" s="38"/>
      <c r="N24" s="24"/>
      <c r="O24" s="64"/>
      <c r="P24" s="37"/>
      <c r="Q24" s="38"/>
      <c r="R24" s="24"/>
    </row>
    <row r="25" spans="1:18">
      <c r="A25" s="70"/>
      <c r="B25" s="125" t="s">
        <v>438</v>
      </c>
      <c r="C25" s="62"/>
      <c r="D25" s="19" t="s">
        <v>235</v>
      </c>
      <c r="E25" s="29" t="s">
        <v>439</v>
      </c>
      <c r="F25" s="19" t="s">
        <v>237</v>
      </c>
      <c r="G25" s="62"/>
      <c r="H25" s="19" t="s">
        <v>235</v>
      </c>
      <c r="I25" s="29" t="s">
        <v>244</v>
      </c>
      <c r="J25" s="19"/>
      <c r="K25" s="62"/>
      <c r="L25" s="19" t="s">
        <v>235</v>
      </c>
      <c r="M25" s="29" t="s">
        <v>244</v>
      </c>
      <c r="N25" s="19"/>
      <c r="O25" s="62"/>
      <c r="P25" s="19" t="s">
        <v>235</v>
      </c>
      <c r="Q25" s="29" t="s">
        <v>439</v>
      </c>
      <c r="R25" s="19" t="s">
        <v>237</v>
      </c>
    </row>
    <row r="26" spans="1:18" ht="15.75" thickBot="1">
      <c r="A26" s="70"/>
      <c r="B26" s="22" t="s">
        <v>440</v>
      </c>
      <c r="C26" s="64"/>
      <c r="D26" s="67" t="s">
        <v>235</v>
      </c>
      <c r="E26" s="87" t="s">
        <v>439</v>
      </c>
      <c r="F26" s="24" t="s">
        <v>237</v>
      </c>
      <c r="G26" s="64"/>
      <c r="H26" s="67" t="s">
        <v>235</v>
      </c>
      <c r="I26" s="87" t="s">
        <v>244</v>
      </c>
      <c r="J26" s="24"/>
      <c r="K26" s="64"/>
      <c r="L26" s="67" t="s">
        <v>235</v>
      </c>
      <c r="M26" s="87" t="s">
        <v>244</v>
      </c>
      <c r="N26" s="24"/>
      <c r="O26" s="64"/>
      <c r="P26" s="67" t="s">
        <v>235</v>
      </c>
      <c r="Q26" s="87" t="s">
        <v>439</v>
      </c>
      <c r="R26" s="24" t="s">
        <v>237</v>
      </c>
    </row>
    <row r="27" spans="1:18" ht="15.75" thickTop="1">
      <c r="A27" s="70"/>
      <c r="B27" s="16" t="s">
        <v>371</v>
      </c>
      <c r="C27" s="62"/>
      <c r="D27" s="28"/>
      <c r="E27" s="30"/>
      <c r="F27" s="19"/>
      <c r="G27" s="62"/>
      <c r="H27" s="28"/>
      <c r="I27" s="30"/>
      <c r="J27" s="19"/>
      <c r="K27" s="62"/>
      <c r="L27" s="28"/>
      <c r="M27" s="30"/>
      <c r="N27" s="19"/>
      <c r="O27" s="62"/>
      <c r="P27" s="28"/>
      <c r="Q27" s="30"/>
      <c r="R27" s="19"/>
    </row>
    <row r="28" spans="1:18" ht="25.5">
      <c r="A28" s="70"/>
      <c r="B28" s="115" t="s">
        <v>434</v>
      </c>
      <c r="C28" s="64"/>
      <c r="D28" s="24"/>
      <c r="E28" s="25"/>
      <c r="F28" s="24"/>
      <c r="G28" s="64"/>
      <c r="H28" s="24"/>
      <c r="I28" s="25"/>
      <c r="J28" s="24"/>
      <c r="K28" s="64"/>
      <c r="L28" s="24"/>
      <c r="M28" s="25"/>
      <c r="N28" s="24"/>
      <c r="O28" s="64"/>
      <c r="P28" s="24"/>
      <c r="Q28" s="25"/>
      <c r="R28" s="24"/>
    </row>
    <row r="29" spans="1:18">
      <c r="A29" s="70"/>
      <c r="B29" s="125" t="s">
        <v>435</v>
      </c>
      <c r="C29" s="62"/>
      <c r="D29" s="19" t="s">
        <v>235</v>
      </c>
      <c r="E29" s="34">
        <v>72514</v>
      </c>
      <c r="F29" s="19"/>
      <c r="G29" s="62"/>
      <c r="H29" s="19" t="s">
        <v>235</v>
      </c>
      <c r="I29" s="34">
        <v>72514</v>
      </c>
      <c r="J29" s="19"/>
      <c r="K29" s="62"/>
      <c r="L29" s="19" t="s">
        <v>235</v>
      </c>
      <c r="M29" s="29" t="s">
        <v>244</v>
      </c>
      <c r="N29" s="19"/>
      <c r="O29" s="62"/>
      <c r="P29" s="19" t="s">
        <v>235</v>
      </c>
      <c r="Q29" s="29" t="s">
        <v>244</v>
      </c>
      <c r="R29" s="19"/>
    </row>
    <row r="30" spans="1:18">
      <c r="A30" s="70"/>
      <c r="B30" s="115" t="s">
        <v>350</v>
      </c>
      <c r="C30" s="64"/>
      <c r="D30" s="24"/>
      <c r="E30" s="27">
        <v>1116</v>
      </c>
      <c r="F30" s="24"/>
      <c r="G30" s="64"/>
      <c r="H30" s="24"/>
      <c r="I30" s="27">
        <v>1116</v>
      </c>
      <c r="J30" s="24"/>
      <c r="K30" s="64"/>
      <c r="L30" s="24"/>
      <c r="M30" s="25" t="s">
        <v>244</v>
      </c>
      <c r="N30" s="24"/>
      <c r="O30" s="64"/>
      <c r="P30" s="24"/>
      <c r="Q30" s="25" t="s">
        <v>244</v>
      </c>
      <c r="R30" s="24"/>
    </row>
    <row r="31" spans="1:18">
      <c r="A31" s="70"/>
      <c r="B31" s="125" t="s">
        <v>352</v>
      </c>
      <c r="C31" s="62"/>
      <c r="D31" s="19"/>
      <c r="E31" s="34">
        <v>103946</v>
      </c>
      <c r="F31" s="19"/>
      <c r="G31" s="62"/>
      <c r="H31" s="19"/>
      <c r="I31" s="29" t="s">
        <v>244</v>
      </c>
      <c r="J31" s="19"/>
      <c r="K31" s="62"/>
      <c r="L31" s="19"/>
      <c r="M31" s="34">
        <v>103946</v>
      </c>
      <c r="N31" s="19"/>
      <c r="O31" s="62"/>
      <c r="P31" s="19"/>
      <c r="Q31" s="29" t="s">
        <v>244</v>
      </c>
      <c r="R31" s="19"/>
    </row>
    <row r="32" spans="1:18">
      <c r="A32" s="70"/>
      <c r="B32" s="115" t="s">
        <v>354</v>
      </c>
      <c r="C32" s="64"/>
      <c r="D32" s="24"/>
      <c r="E32" s="27">
        <v>19973</v>
      </c>
      <c r="F32" s="24"/>
      <c r="G32" s="64"/>
      <c r="H32" s="24"/>
      <c r="I32" s="25" t="s">
        <v>244</v>
      </c>
      <c r="J32" s="24"/>
      <c r="K32" s="64"/>
      <c r="L32" s="24"/>
      <c r="M32" s="27">
        <v>19973</v>
      </c>
      <c r="N32" s="24"/>
      <c r="O32" s="64"/>
      <c r="P32" s="24"/>
      <c r="Q32" s="25" t="s">
        <v>244</v>
      </c>
      <c r="R32" s="24"/>
    </row>
    <row r="33" spans="1:18">
      <c r="A33" s="70"/>
      <c r="B33" s="125" t="s">
        <v>355</v>
      </c>
      <c r="C33" s="62"/>
      <c r="D33" s="19"/>
      <c r="E33" s="34">
        <v>52390</v>
      </c>
      <c r="F33" s="19"/>
      <c r="G33" s="62"/>
      <c r="H33" s="19"/>
      <c r="I33" s="34">
        <v>52390</v>
      </c>
      <c r="J33" s="19"/>
      <c r="K33" s="62"/>
      <c r="L33" s="19"/>
      <c r="M33" s="29" t="s">
        <v>244</v>
      </c>
      <c r="N33" s="19"/>
      <c r="O33" s="62"/>
      <c r="P33" s="19"/>
      <c r="Q33" s="29" t="s">
        <v>244</v>
      </c>
      <c r="R33" s="19"/>
    </row>
    <row r="34" spans="1:18" ht="25.5">
      <c r="A34" s="70"/>
      <c r="B34" s="115" t="s">
        <v>356</v>
      </c>
      <c r="C34" s="64"/>
      <c r="D34" s="90"/>
      <c r="E34" s="91">
        <v>118250</v>
      </c>
      <c r="F34" s="24"/>
      <c r="G34" s="64"/>
      <c r="H34" s="90"/>
      <c r="I34" s="96" t="s">
        <v>244</v>
      </c>
      <c r="J34" s="24"/>
      <c r="K34" s="64"/>
      <c r="L34" s="90"/>
      <c r="M34" s="91">
        <v>118250</v>
      </c>
      <c r="N34" s="24"/>
      <c r="O34" s="64"/>
      <c r="P34" s="90"/>
      <c r="Q34" s="96" t="s">
        <v>244</v>
      </c>
      <c r="R34" s="24"/>
    </row>
    <row r="35" spans="1:18" ht="26.25" thickBot="1">
      <c r="A35" s="70"/>
      <c r="B35" s="16" t="s">
        <v>436</v>
      </c>
      <c r="C35" s="62"/>
      <c r="D35" s="92" t="s">
        <v>235</v>
      </c>
      <c r="E35" s="93">
        <v>368189</v>
      </c>
      <c r="F35" s="19"/>
      <c r="G35" s="62"/>
      <c r="H35" s="92" t="s">
        <v>235</v>
      </c>
      <c r="I35" s="93">
        <v>126020</v>
      </c>
      <c r="J35" s="19"/>
      <c r="K35" s="62"/>
      <c r="L35" s="92" t="s">
        <v>235</v>
      </c>
      <c r="M35" s="93">
        <v>242169</v>
      </c>
      <c r="N35" s="19"/>
      <c r="O35" s="62"/>
      <c r="P35" s="92" t="s">
        <v>235</v>
      </c>
      <c r="Q35" s="106" t="s">
        <v>244</v>
      </c>
      <c r="R35" s="19"/>
    </row>
    <row r="36" spans="1:18" ht="15.75" thickTop="1">
      <c r="A36" s="70"/>
      <c r="B36" s="22" t="s">
        <v>437</v>
      </c>
      <c r="C36" s="64"/>
      <c r="D36" s="37"/>
      <c r="E36" s="38"/>
      <c r="F36" s="24"/>
      <c r="G36" s="64"/>
      <c r="H36" s="37"/>
      <c r="I36" s="38"/>
      <c r="J36" s="24"/>
      <c r="K36" s="64"/>
      <c r="L36" s="37"/>
      <c r="M36" s="38"/>
      <c r="N36" s="24"/>
      <c r="O36" s="64"/>
      <c r="P36" s="37"/>
      <c r="Q36" s="38"/>
      <c r="R36" s="24"/>
    </row>
    <row r="37" spans="1:18">
      <c r="A37" s="70"/>
      <c r="B37" s="125" t="s">
        <v>438</v>
      </c>
      <c r="C37" s="62"/>
      <c r="D37" s="19" t="s">
        <v>235</v>
      </c>
      <c r="E37" s="29" t="s">
        <v>441</v>
      </c>
      <c r="F37" s="19" t="s">
        <v>237</v>
      </c>
      <c r="G37" s="62"/>
      <c r="H37" s="19" t="s">
        <v>235</v>
      </c>
      <c r="I37" s="29" t="s">
        <v>244</v>
      </c>
      <c r="J37" s="19"/>
      <c r="K37" s="62"/>
      <c r="L37" s="19" t="s">
        <v>235</v>
      </c>
      <c r="M37" s="29" t="s">
        <v>244</v>
      </c>
      <c r="N37" s="19"/>
      <c r="O37" s="62"/>
      <c r="P37" s="19" t="s">
        <v>235</v>
      </c>
      <c r="Q37" s="29" t="s">
        <v>441</v>
      </c>
      <c r="R37" s="19" t="s">
        <v>237</v>
      </c>
    </row>
    <row r="38" spans="1:18">
      <c r="A38" s="70"/>
      <c r="B38" s="115" t="s">
        <v>442</v>
      </c>
      <c r="C38" s="64"/>
      <c r="D38" s="90"/>
      <c r="E38" s="96" t="s">
        <v>443</v>
      </c>
      <c r="F38" s="24" t="s">
        <v>237</v>
      </c>
      <c r="G38" s="64"/>
      <c r="H38" s="90"/>
      <c r="I38" s="96" t="s">
        <v>244</v>
      </c>
      <c r="J38" s="24"/>
      <c r="K38" s="64"/>
      <c r="L38" s="90"/>
      <c r="M38" s="96" t="s">
        <v>244</v>
      </c>
      <c r="N38" s="24"/>
      <c r="O38" s="64"/>
      <c r="P38" s="90"/>
      <c r="Q38" s="96" t="s">
        <v>443</v>
      </c>
      <c r="R38" s="24" t="s">
        <v>237</v>
      </c>
    </row>
    <row r="39" spans="1:18" ht="15.75" thickBot="1">
      <c r="A39" s="70"/>
      <c r="B39" s="16" t="s">
        <v>440</v>
      </c>
      <c r="C39" s="62"/>
      <c r="D39" s="92" t="s">
        <v>235</v>
      </c>
      <c r="E39" s="106" t="s">
        <v>444</v>
      </c>
      <c r="F39" s="19" t="s">
        <v>237</v>
      </c>
      <c r="G39" s="62"/>
      <c r="H39" s="92" t="s">
        <v>235</v>
      </c>
      <c r="I39" s="106" t="s">
        <v>244</v>
      </c>
      <c r="J39" s="19"/>
      <c r="K39" s="62"/>
      <c r="L39" s="92" t="s">
        <v>235</v>
      </c>
      <c r="M39" s="106" t="s">
        <v>244</v>
      </c>
      <c r="N39" s="19"/>
      <c r="O39" s="62"/>
      <c r="P39" s="92" t="s">
        <v>235</v>
      </c>
      <c r="Q39" s="106" t="s">
        <v>444</v>
      </c>
      <c r="R39" s="19" t="s">
        <v>237</v>
      </c>
    </row>
    <row r="40" spans="1:18" ht="16.5" thickTop="1">
      <c r="A40" s="70"/>
      <c r="B40" s="99"/>
      <c r="C40" s="99"/>
      <c r="D40" s="99"/>
      <c r="E40" s="99"/>
      <c r="F40" s="99"/>
      <c r="G40" s="99"/>
      <c r="H40" s="99"/>
      <c r="I40" s="99"/>
      <c r="J40" s="99"/>
      <c r="K40" s="99"/>
      <c r="L40" s="99"/>
      <c r="M40" s="99"/>
      <c r="N40" s="99"/>
      <c r="O40" s="99"/>
      <c r="P40" s="99"/>
      <c r="Q40" s="99"/>
      <c r="R40" s="99"/>
    </row>
    <row r="41" spans="1:18">
      <c r="A41" s="70"/>
      <c r="B41" s="73" t="s">
        <v>445</v>
      </c>
      <c r="C41" s="73"/>
      <c r="D41" s="73"/>
      <c r="E41" s="73"/>
      <c r="F41" s="73"/>
      <c r="G41" s="73"/>
      <c r="H41" s="73"/>
      <c r="I41" s="73"/>
      <c r="J41" s="73"/>
      <c r="K41" s="73"/>
      <c r="L41" s="73"/>
      <c r="M41" s="73"/>
      <c r="N41" s="73"/>
      <c r="O41" s="73"/>
      <c r="P41" s="73"/>
      <c r="Q41" s="73"/>
      <c r="R41" s="73"/>
    </row>
    <row r="42" spans="1:18" ht="25.5" customHeight="1">
      <c r="A42" s="70"/>
      <c r="B42" s="73" t="s">
        <v>446</v>
      </c>
      <c r="C42" s="73"/>
      <c r="D42" s="73"/>
      <c r="E42" s="73"/>
      <c r="F42" s="73"/>
      <c r="G42" s="73"/>
      <c r="H42" s="73"/>
      <c r="I42" s="73"/>
      <c r="J42" s="73"/>
      <c r="K42" s="73"/>
      <c r="L42" s="73"/>
      <c r="M42" s="73"/>
      <c r="N42" s="73"/>
      <c r="O42" s="73"/>
      <c r="P42" s="73"/>
      <c r="Q42" s="73"/>
      <c r="R42" s="73"/>
    </row>
    <row r="43" spans="1:18">
      <c r="A43" s="70"/>
      <c r="B43" s="73" t="s">
        <v>447</v>
      </c>
      <c r="C43" s="73"/>
      <c r="D43" s="73"/>
      <c r="E43" s="73"/>
      <c r="F43" s="73"/>
      <c r="G43" s="73"/>
      <c r="H43" s="73"/>
      <c r="I43" s="73"/>
      <c r="J43" s="73"/>
      <c r="K43" s="73"/>
      <c r="L43" s="73"/>
      <c r="M43" s="73"/>
      <c r="N43" s="73"/>
      <c r="O43" s="73"/>
      <c r="P43" s="73"/>
      <c r="Q43" s="73"/>
      <c r="R43" s="73"/>
    </row>
    <row r="44" spans="1:18">
      <c r="A44" s="70"/>
      <c r="B44" s="73" t="s">
        <v>448</v>
      </c>
      <c r="C44" s="73"/>
      <c r="D44" s="73"/>
      <c r="E44" s="73"/>
      <c r="F44" s="73"/>
      <c r="G44" s="73"/>
      <c r="H44" s="73"/>
      <c r="I44" s="73"/>
      <c r="J44" s="73"/>
      <c r="K44" s="73"/>
      <c r="L44" s="73"/>
      <c r="M44" s="73"/>
      <c r="N44" s="73"/>
      <c r="O44" s="73"/>
      <c r="P44" s="73"/>
      <c r="Q44" s="73"/>
      <c r="R44" s="73"/>
    </row>
    <row r="45" spans="1:18">
      <c r="A45" s="70"/>
      <c r="B45" s="73" t="s">
        <v>449</v>
      </c>
      <c r="C45" s="73"/>
      <c r="D45" s="73"/>
      <c r="E45" s="73"/>
      <c r="F45" s="73"/>
      <c r="G45" s="73"/>
      <c r="H45" s="73"/>
      <c r="I45" s="73"/>
      <c r="J45" s="73"/>
      <c r="K45" s="73"/>
      <c r="L45" s="73"/>
      <c r="M45" s="73"/>
      <c r="N45" s="73"/>
      <c r="O45" s="73"/>
      <c r="P45" s="73"/>
      <c r="Q45" s="73"/>
      <c r="R45" s="73"/>
    </row>
    <row r="46" spans="1:18" ht="25.5" customHeight="1">
      <c r="A46" s="70"/>
      <c r="B46" s="73" t="s">
        <v>450</v>
      </c>
      <c r="C46" s="73"/>
      <c r="D46" s="73"/>
      <c r="E46" s="73"/>
      <c r="F46" s="73"/>
      <c r="G46" s="73"/>
      <c r="H46" s="73"/>
      <c r="I46" s="73"/>
      <c r="J46" s="73"/>
      <c r="K46" s="73"/>
      <c r="L46" s="73"/>
      <c r="M46" s="73"/>
      <c r="N46" s="73"/>
      <c r="O46" s="73"/>
      <c r="P46" s="73"/>
      <c r="Q46" s="73"/>
      <c r="R46" s="73"/>
    </row>
    <row r="47" spans="1:18">
      <c r="A47" s="70"/>
      <c r="B47" s="129" t="s">
        <v>451</v>
      </c>
      <c r="C47" s="129"/>
      <c r="D47" s="129"/>
      <c r="E47" s="129"/>
      <c r="F47" s="129"/>
      <c r="G47" s="129"/>
      <c r="H47" s="129"/>
      <c r="I47" s="129"/>
      <c r="J47" s="129"/>
      <c r="K47" s="129"/>
      <c r="L47" s="129"/>
      <c r="M47" s="129"/>
      <c r="N47" s="129"/>
      <c r="O47" s="129"/>
      <c r="P47" s="129"/>
      <c r="Q47" s="129"/>
      <c r="R47" s="129"/>
    </row>
    <row r="48" spans="1:18" ht="51" customHeight="1">
      <c r="A48" s="70"/>
      <c r="B48" s="75" t="s">
        <v>452</v>
      </c>
      <c r="C48" s="75"/>
      <c r="D48" s="75"/>
      <c r="E48" s="75"/>
      <c r="F48" s="75"/>
      <c r="G48" s="75"/>
      <c r="H48" s="75"/>
      <c r="I48" s="75"/>
      <c r="J48" s="75"/>
      <c r="K48" s="75"/>
      <c r="L48" s="75"/>
      <c r="M48" s="75"/>
      <c r="N48" s="75"/>
      <c r="O48" s="75"/>
      <c r="P48" s="75"/>
      <c r="Q48" s="75"/>
      <c r="R48" s="75"/>
    </row>
    <row r="49" spans="1:18" ht="25.5" customHeight="1">
      <c r="A49" s="70"/>
      <c r="B49" s="73" t="s">
        <v>453</v>
      </c>
      <c r="C49" s="73"/>
      <c r="D49" s="73"/>
      <c r="E49" s="73"/>
      <c r="F49" s="73"/>
      <c r="G49" s="73"/>
      <c r="H49" s="73"/>
      <c r="I49" s="73"/>
      <c r="J49" s="73"/>
      <c r="K49" s="73"/>
      <c r="L49" s="73"/>
      <c r="M49" s="73"/>
      <c r="N49" s="73"/>
      <c r="O49" s="73"/>
      <c r="P49" s="73"/>
      <c r="Q49" s="73"/>
      <c r="R49" s="73"/>
    </row>
    <row r="50" spans="1:18">
      <c r="A50" s="70"/>
      <c r="B50" s="73" t="s">
        <v>454</v>
      </c>
      <c r="C50" s="73"/>
      <c r="D50" s="73"/>
      <c r="E50" s="73"/>
      <c r="F50" s="73"/>
      <c r="G50" s="73"/>
      <c r="H50" s="73"/>
      <c r="I50" s="73"/>
      <c r="J50" s="73"/>
      <c r="K50" s="73"/>
      <c r="L50" s="73"/>
      <c r="M50" s="73"/>
      <c r="N50" s="73"/>
      <c r="O50" s="73"/>
      <c r="P50" s="73"/>
      <c r="Q50" s="73"/>
      <c r="R50" s="73"/>
    </row>
    <row r="51" spans="1:18">
      <c r="A51" s="70"/>
      <c r="B51" s="74"/>
      <c r="C51" s="74"/>
      <c r="D51" s="74"/>
      <c r="E51" s="74"/>
      <c r="F51" s="74"/>
      <c r="G51" s="74"/>
      <c r="H51" s="74"/>
      <c r="I51" s="74"/>
      <c r="J51" s="74"/>
      <c r="K51" s="74"/>
      <c r="L51" s="74"/>
      <c r="M51" s="74"/>
      <c r="N51" s="74"/>
      <c r="O51" s="74"/>
      <c r="P51" s="74"/>
      <c r="Q51" s="74"/>
      <c r="R51" s="74"/>
    </row>
    <row r="52" spans="1:18">
      <c r="A52" s="70"/>
      <c r="B52" s="64"/>
      <c r="C52" s="64"/>
      <c r="D52" s="39"/>
      <c r="E52" s="39"/>
      <c r="F52" s="39"/>
      <c r="G52" s="39"/>
      <c r="H52" s="39"/>
      <c r="I52" s="39"/>
      <c r="J52" s="14"/>
    </row>
    <row r="53" spans="1:18">
      <c r="A53" s="70"/>
      <c r="B53" s="64"/>
      <c r="C53" s="64"/>
      <c r="D53" s="40">
        <v>2014</v>
      </c>
      <c r="E53" s="40"/>
      <c r="F53" s="14"/>
      <c r="G53" s="15"/>
      <c r="H53" s="40">
        <v>2013</v>
      </c>
      <c r="I53" s="40"/>
      <c r="J53" s="14"/>
    </row>
    <row r="54" spans="1:18">
      <c r="A54" s="70"/>
      <c r="B54" s="16" t="s">
        <v>455</v>
      </c>
      <c r="C54" s="16"/>
      <c r="D54" s="19" t="s">
        <v>235</v>
      </c>
      <c r="E54" s="34">
        <v>1212</v>
      </c>
      <c r="F54" s="19"/>
      <c r="G54" s="62"/>
      <c r="H54" s="19" t="s">
        <v>235</v>
      </c>
      <c r="I54" s="34">
        <v>1074</v>
      </c>
      <c r="J54" s="19"/>
    </row>
    <row r="55" spans="1:18" ht="25.5">
      <c r="A55" s="70"/>
      <c r="B55" s="22" t="s">
        <v>456</v>
      </c>
      <c r="C55" s="22"/>
      <c r="D55" s="24"/>
      <c r="E55" s="25">
        <v>40</v>
      </c>
      <c r="F55" s="24"/>
      <c r="G55" s="64"/>
      <c r="H55" s="24"/>
      <c r="I55" s="25">
        <v>138</v>
      </c>
      <c r="J55" s="24"/>
    </row>
    <row r="56" spans="1:18">
      <c r="A56" s="70"/>
      <c r="B56" s="16" t="s">
        <v>457</v>
      </c>
      <c r="C56" s="16"/>
      <c r="D56" s="65"/>
      <c r="E56" s="81" t="s">
        <v>458</v>
      </c>
      <c r="F56" s="19" t="s">
        <v>237</v>
      </c>
      <c r="G56" s="62"/>
      <c r="H56" s="65"/>
      <c r="I56" s="81" t="s">
        <v>244</v>
      </c>
      <c r="J56" s="19"/>
    </row>
    <row r="57" spans="1:18" ht="15.75" thickBot="1">
      <c r="A57" s="70"/>
      <c r="B57" s="22" t="s">
        <v>459</v>
      </c>
      <c r="C57" s="22"/>
      <c r="D57" s="67" t="s">
        <v>235</v>
      </c>
      <c r="E57" s="87">
        <v>644</v>
      </c>
      <c r="F57" s="24"/>
      <c r="G57" s="64"/>
      <c r="H57" s="67" t="s">
        <v>235</v>
      </c>
      <c r="I57" s="68">
        <v>1212</v>
      </c>
      <c r="J57" s="24"/>
    </row>
    <row r="58" spans="1:18" ht="15.75" thickTop="1">
      <c r="A58" s="70"/>
      <c r="B58" s="129" t="s">
        <v>460</v>
      </c>
      <c r="C58" s="129"/>
      <c r="D58" s="129"/>
      <c r="E58" s="129"/>
      <c r="F58" s="129"/>
      <c r="G58" s="129"/>
      <c r="H58" s="129"/>
      <c r="I58" s="129"/>
      <c r="J58" s="129"/>
      <c r="K58" s="129"/>
      <c r="L58" s="129"/>
      <c r="M58" s="129"/>
      <c r="N58" s="129"/>
      <c r="O58" s="129"/>
      <c r="P58" s="129"/>
      <c r="Q58" s="129"/>
      <c r="R58" s="129"/>
    </row>
    <row r="59" spans="1:18" ht="25.5" customHeight="1">
      <c r="A59" s="70"/>
      <c r="B59" s="73" t="s">
        <v>461</v>
      </c>
      <c r="C59" s="73"/>
      <c r="D59" s="73"/>
      <c r="E59" s="73"/>
      <c r="F59" s="73"/>
      <c r="G59" s="73"/>
      <c r="H59" s="73"/>
      <c r="I59" s="73"/>
      <c r="J59" s="73"/>
      <c r="K59" s="73"/>
      <c r="L59" s="73"/>
      <c r="M59" s="73"/>
      <c r="N59" s="73"/>
      <c r="O59" s="73"/>
      <c r="P59" s="73"/>
      <c r="Q59" s="73"/>
      <c r="R59" s="73"/>
    </row>
    <row r="60" spans="1:18">
      <c r="A60" s="70"/>
      <c r="B60" s="73" t="s">
        <v>462</v>
      </c>
      <c r="C60" s="73"/>
      <c r="D60" s="73"/>
      <c r="E60" s="73"/>
      <c r="F60" s="73"/>
      <c r="G60" s="73"/>
      <c r="H60" s="73"/>
      <c r="I60" s="73"/>
      <c r="J60" s="73"/>
      <c r="K60" s="73"/>
      <c r="L60" s="73"/>
      <c r="M60" s="73"/>
      <c r="N60" s="73"/>
      <c r="O60" s="73"/>
      <c r="P60" s="73"/>
      <c r="Q60" s="73"/>
      <c r="R60" s="73"/>
    </row>
    <row r="61" spans="1:18">
      <c r="A61" s="70"/>
      <c r="B61" s="73" t="s">
        <v>463</v>
      </c>
      <c r="C61" s="73"/>
      <c r="D61" s="73"/>
      <c r="E61" s="73"/>
      <c r="F61" s="73"/>
      <c r="G61" s="73"/>
      <c r="H61" s="73"/>
      <c r="I61" s="73"/>
      <c r="J61" s="73"/>
      <c r="K61" s="73"/>
      <c r="L61" s="73"/>
      <c r="M61" s="73"/>
      <c r="N61" s="73"/>
      <c r="O61" s="73"/>
      <c r="P61" s="73"/>
      <c r="Q61" s="73"/>
      <c r="R61" s="73"/>
    </row>
    <row r="62" spans="1:18">
      <c r="A62" s="70"/>
      <c r="B62" s="73" t="s">
        <v>464</v>
      </c>
      <c r="C62" s="73"/>
      <c r="D62" s="73"/>
      <c r="E62" s="73"/>
      <c r="F62" s="73"/>
      <c r="G62" s="73"/>
      <c r="H62" s="73"/>
      <c r="I62" s="73"/>
      <c r="J62" s="73"/>
      <c r="K62" s="73"/>
      <c r="L62" s="73"/>
      <c r="M62" s="73"/>
      <c r="N62" s="73"/>
      <c r="O62" s="73"/>
      <c r="P62" s="73"/>
      <c r="Q62" s="73"/>
      <c r="R62" s="73"/>
    </row>
  </sheetData>
  <mergeCells count="43">
    <mergeCell ref="B58:R58"/>
    <mergeCell ref="B59:R59"/>
    <mergeCell ref="B60:R60"/>
    <mergeCell ref="B61:R61"/>
    <mergeCell ref="B62:R62"/>
    <mergeCell ref="B46:R46"/>
    <mergeCell ref="B47:R47"/>
    <mergeCell ref="B48:R48"/>
    <mergeCell ref="B49:R49"/>
    <mergeCell ref="B50:R50"/>
    <mergeCell ref="B51:R51"/>
    <mergeCell ref="B9:R9"/>
    <mergeCell ref="B10:R10"/>
    <mergeCell ref="B11:R11"/>
    <mergeCell ref="B40:R40"/>
    <mergeCell ref="B41:R41"/>
    <mergeCell ref="B42:R42"/>
    <mergeCell ref="A1:A2"/>
    <mergeCell ref="B1:R1"/>
    <mergeCell ref="B2:R2"/>
    <mergeCell ref="B3:R3"/>
    <mergeCell ref="A4:A62"/>
    <mergeCell ref="B4:R4"/>
    <mergeCell ref="B5:R5"/>
    <mergeCell ref="B6:R6"/>
    <mergeCell ref="B7:R7"/>
    <mergeCell ref="B8:R8"/>
    <mergeCell ref="D14:E14"/>
    <mergeCell ref="H14:I14"/>
    <mergeCell ref="L14:M14"/>
    <mergeCell ref="P14:Q14"/>
    <mergeCell ref="D52:I52"/>
    <mergeCell ref="D53:E53"/>
    <mergeCell ref="H53:I53"/>
    <mergeCell ref="B43:R43"/>
    <mergeCell ref="B44:R44"/>
    <mergeCell ref="B45:R45"/>
    <mergeCell ref="H12:I12"/>
    <mergeCell ref="L12:M12"/>
    <mergeCell ref="P12:Q12"/>
    <mergeCell ref="H13:I13"/>
    <mergeCell ref="L13:M13"/>
    <mergeCell ref="P13:Q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cols>
    <col min="1" max="2" width="36.5703125" bestFit="1" customWidth="1"/>
    <col min="3" max="3" width="24.85546875" customWidth="1"/>
    <col min="4" max="4" width="5" customWidth="1"/>
    <col min="5" max="5" width="15.5703125" customWidth="1"/>
    <col min="6" max="7" width="24.85546875" customWidth="1"/>
    <col min="8" max="8" width="5" customWidth="1"/>
    <col min="9" max="9" width="15.5703125" customWidth="1"/>
    <col min="10" max="10" width="24.85546875" customWidth="1"/>
  </cols>
  <sheetData>
    <row r="1" spans="1:10" ht="15" customHeight="1">
      <c r="A1" s="9" t="s">
        <v>465</v>
      </c>
      <c r="B1" s="9" t="s">
        <v>2</v>
      </c>
      <c r="C1" s="9"/>
      <c r="D1" s="9"/>
      <c r="E1" s="9"/>
      <c r="F1" s="9"/>
      <c r="G1" s="9"/>
      <c r="H1" s="9"/>
      <c r="I1" s="9"/>
      <c r="J1" s="9"/>
    </row>
    <row r="2" spans="1:10" ht="15" customHeight="1">
      <c r="A2" s="9"/>
      <c r="B2" s="9" t="s">
        <v>3</v>
      </c>
      <c r="C2" s="9"/>
      <c r="D2" s="9"/>
      <c r="E2" s="9"/>
      <c r="F2" s="9"/>
      <c r="G2" s="9"/>
      <c r="H2" s="9"/>
      <c r="I2" s="9"/>
      <c r="J2" s="9"/>
    </row>
    <row r="3" spans="1:10" ht="30">
      <c r="A3" s="3" t="s">
        <v>466</v>
      </c>
      <c r="B3" s="69"/>
      <c r="C3" s="69"/>
      <c r="D3" s="69"/>
      <c r="E3" s="69"/>
      <c r="F3" s="69"/>
      <c r="G3" s="69"/>
      <c r="H3" s="69"/>
      <c r="I3" s="69"/>
      <c r="J3" s="69"/>
    </row>
    <row r="4" spans="1:10">
      <c r="A4" s="70" t="s">
        <v>465</v>
      </c>
      <c r="B4" s="98" t="s">
        <v>467</v>
      </c>
      <c r="C4" s="98"/>
      <c r="D4" s="98"/>
      <c r="E4" s="98"/>
      <c r="F4" s="98"/>
      <c r="G4" s="98"/>
      <c r="H4" s="98"/>
      <c r="I4" s="98"/>
      <c r="J4" s="98"/>
    </row>
    <row r="5" spans="1:10">
      <c r="A5" s="70"/>
      <c r="B5" s="74"/>
      <c r="C5" s="74"/>
      <c r="D5" s="74"/>
      <c r="E5" s="74"/>
      <c r="F5" s="74"/>
      <c r="G5" s="74"/>
      <c r="H5" s="74"/>
      <c r="I5" s="74"/>
      <c r="J5" s="74"/>
    </row>
    <row r="6" spans="1:10" ht="51" customHeight="1">
      <c r="A6" s="70"/>
      <c r="B6" s="74" t="s">
        <v>468</v>
      </c>
      <c r="C6" s="74"/>
      <c r="D6" s="74"/>
      <c r="E6" s="74"/>
      <c r="F6" s="74"/>
      <c r="G6" s="74"/>
      <c r="H6" s="74"/>
      <c r="I6" s="74"/>
      <c r="J6" s="74"/>
    </row>
    <row r="7" spans="1:10">
      <c r="A7" s="70"/>
      <c r="B7" s="136"/>
      <c r="C7" s="136"/>
      <c r="D7" s="136"/>
      <c r="E7" s="136"/>
      <c r="F7" s="136"/>
      <c r="G7" s="136"/>
      <c r="H7" s="136"/>
      <c r="I7" s="136"/>
      <c r="J7" s="136"/>
    </row>
    <row r="8" spans="1:10">
      <c r="A8" s="70"/>
      <c r="B8" s="137" t="s">
        <v>469</v>
      </c>
      <c r="C8" s="137"/>
      <c r="D8" s="137"/>
      <c r="E8" s="137"/>
      <c r="F8" s="137"/>
      <c r="G8" s="137"/>
      <c r="H8" s="137"/>
      <c r="I8" s="137"/>
      <c r="J8" s="137"/>
    </row>
    <row r="9" spans="1:10">
      <c r="A9" s="70"/>
      <c r="B9" s="136"/>
      <c r="C9" s="136"/>
      <c r="D9" s="136"/>
      <c r="E9" s="136"/>
      <c r="F9" s="136"/>
      <c r="G9" s="136"/>
      <c r="H9" s="136"/>
      <c r="I9" s="136"/>
      <c r="J9" s="136"/>
    </row>
    <row r="10" spans="1:10" ht="63.75" customHeight="1">
      <c r="A10" s="70"/>
      <c r="B10" s="75" t="s">
        <v>470</v>
      </c>
      <c r="C10" s="75"/>
      <c r="D10" s="75"/>
      <c r="E10" s="75"/>
      <c r="F10" s="75"/>
      <c r="G10" s="75"/>
      <c r="H10" s="75"/>
      <c r="I10" s="75"/>
      <c r="J10" s="75"/>
    </row>
    <row r="11" spans="1:10">
      <c r="A11" s="70"/>
      <c r="B11" s="138"/>
      <c r="C11" s="138"/>
      <c r="D11" s="138"/>
      <c r="E11" s="138"/>
      <c r="F11" s="138"/>
      <c r="G11" s="138"/>
      <c r="H11" s="138"/>
      <c r="I11" s="138"/>
      <c r="J11" s="138"/>
    </row>
    <row r="12" spans="1:10">
      <c r="A12" s="70"/>
      <c r="B12" s="72" t="s">
        <v>471</v>
      </c>
      <c r="C12" s="72"/>
      <c r="D12" s="72"/>
      <c r="E12" s="72"/>
      <c r="F12" s="72"/>
      <c r="G12" s="72"/>
      <c r="H12" s="72"/>
      <c r="I12" s="72"/>
      <c r="J12" s="72"/>
    </row>
    <row r="13" spans="1:10" ht="38.25" customHeight="1">
      <c r="A13" s="70"/>
      <c r="B13" s="73" t="s">
        <v>472</v>
      </c>
      <c r="C13" s="73"/>
      <c r="D13" s="73"/>
      <c r="E13" s="73"/>
      <c r="F13" s="73"/>
      <c r="G13" s="73"/>
      <c r="H13" s="73"/>
      <c r="I13" s="73"/>
      <c r="J13" s="73"/>
    </row>
    <row r="14" spans="1:10">
      <c r="A14" s="70"/>
      <c r="B14" s="74"/>
      <c r="C14" s="74"/>
      <c r="D14" s="74"/>
      <c r="E14" s="74"/>
      <c r="F14" s="74"/>
      <c r="G14" s="74"/>
      <c r="H14" s="74"/>
      <c r="I14" s="74"/>
      <c r="J14" s="74"/>
    </row>
    <row r="15" spans="1:10" ht="51" customHeight="1">
      <c r="A15" s="70"/>
      <c r="B15" s="73" t="s">
        <v>473</v>
      </c>
      <c r="C15" s="73"/>
      <c r="D15" s="73"/>
      <c r="E15" s="73"/>
      <c r="F15" s="73"/>
      <c r="G15" s="73"/>
      <c r="H15" s="73"/>
      <c r="I15" s="73"/>
      <c r="J15" s="73"/>
    </row>
    <row r="16" spans="1:10" ht="63.75" customHeight="1">
      <c r="A16" s="70"/>
      <c r="B16" s="73" t="s">
        <v>474</v>
      </c>
      <c r="C16" s="73"/>
      <c r="D16" s="73"/>
      <c r="E16" s="73"/>
      <c r="F16" s="73"/>
      <c r="G16" s="73"/>
      <c r="H16" s="73"/>
      <c r="I16" s="73"/>
      <c r="J16" s="73"/>
    </row>
    <row r="17" spans="1:10" ht="89.25" customHeight="1">
      <c r="A17" s="70"/>
      <c r="B17" s="73" t="s">
        <v>475</v>
      </c>
      <c r="C17" s="73"/>
      <c r="D17" s="73"/>
      <c r="E17" s="73"/>
      <c r="F17" s="73"/>
      <c r="G17" s="73"/>
      <c r="H17" s="73"/>
      <c r="I17" s="73"/>
      <c r="J17" s="73"/>
    </row>
    <row r="18" spans="1:10">
      <c r="A18" s="70"/>
      <c r="B18" s="73" t="s">
        <v>476</v>
      </c>
      <c r="C18" s="73"/>
      <c r="D18" s="73"/>
      <c r="E18" s="73"/>
      <c r="F18" s="73"/>
      <c r="G18" s="73"/>
      <c r="H18" s="73"/>
      <c r="I18" s="73"/>
      <c r="J18" s="73"/>
    </row>
    <row r="19" spans="1:10">
      <c r="A19" s="70"/>
      <c r="B19" s="74"/>
      <c r="C19" s="74"/>
      <c r="D19" s="74"/>
      <c r="E19" s="74"/>
      <c r="F19" s="74"/>
      <c r="G19" s="74"/>
      <c r="H19" s="74"/>
      <c r="I19" s="74"/>
      <c r="J19" s="74"/>
    </row>
    <row r="20" spans="1:10">
      <c r="A20" s="70"/>
      <c r="B20" s="64"/>
      <c r="C20" s="130"/>
      <c r="D20" s="39" t="s">
        <v>258</v>
      </c>
      <c r="E20" s="39"/>
      <c r="F20" s="39"/>
      <c r="G20" s="39"/>
      <c r="H20" s="39"/>
      <c r="I20" s="39"/>
      <c r="J20" s="14"/>
    </row>
    <row r="21" spans="1:10">
      <c r="A21" s="70"/>
      <c r="B21" s="64"/>
      <c r="C21" s="64"/>
      <c r="D21" s="40">
        <v>2014</v>
      </c>
      <c r="E21" s="40"/>
      <c r="F21" s="14"/>
      <c r="G21" s="131"/>
      <c r="H21" s="40">
        <v>2013</v>
      </c>
      <c r="I21" s="40"/>
      <c r="J21" s="14"/>
    </row>
    <row r="22" spans="1:10">
      <c r="A22" s="70"/>
      <c r="B22" s="16" t="s">
        <v>37</v>
      </c>
      <c r="C22" s="16"/>
      <c r="D22" s="17" t="s">
        <v>235</v>
      </c>
      <c r="E22" s="18">
        <v>839</v>
      </c>
      <c r="F22" s="19"/>
      <c r="G22" s="62"/>
      <c r="H22" s="17" t="s">
        <v>235</v>
      </c>
      <c r="I22" s="18">
        <v>580</v>
      </c>
      <c r="J22" s="19"/>
    </row>
    <row r="23" spans="1:10">
      <c r="A23" s="70"/>
      <c r="B23" s="22" t="s">
        <v>477</v>
      </c>
      <c r="C23" s="22"/>
      <c r="D23" s="24"/>
      <c r="E23" s="27">
        <v>13935</v>
      </c>
      <c r="F23" s="24"/>
      <c r="G23" s="64"/>
      <c r="H23" s="24"/>
      <c r="I23" s="27">
        <v>14403</v>
      </c>
      <c r="J23" s="24"/>
    </row>
    <row r="24" spans="1:10">
      <c r="A24" s="70"/>
      <c r="B24" s="16" t="s">
        <v>41</v>
      </c>
      <c r="C24" s="16"/>
      <c r="D24" s="19"/>
      <c r="E24" s="34">
        <v>12654</v>
      </c>
      <c r="F24" s="19"/>
      <c r="G24" s="62"/>
      <c r="H24" s="19"/>
      <c r="I24" s="34">
        <v>12654</v>
      </c>
      <c r="J24" s="19"/>
    </row>
    <row r="25" spans="1:10">
      <c r="A25" s="70"/>
      <c r="B25" s="22" t="s">
        <v>478</v>
      </c>
      <c r="C25" s="22"/>
      <c r="D25" s="24"/>
      <c r="E25" s="25">
        <v>1</v>
      </c>
      <c r="F25" s="24"/>
      <c r="G25" s="64"/>
      <c r="H25" s="24"/>
      <c r="I25" s="25">
        <v>7</v>
      </c>
      <c r="J25" s="24"/>
    </row>
    <row r="26" spans="1:10">
      <c r="A26" s="70"/>
      <c r="B26" s="16" t="s">
        <v>479</v>
      </c>
      <c r="C26" s="16"/>
      <c r="D26" s="19"/>
      <c r="E26" s="29">
        <v>542</v>
      </c>
      <c r="F26" s="19"/>
      <c r="G26" s="62"/>
      <c r="H26" s="19"/>
      <c r="I26" s="29">
        <v>403</v>
      </c>
      <c r="J26" s="19"/>
    </row>
    <row r="27" spans="1:10">
      <c r="A27" s="70"/>
      <c r="B27" s="22" t="s">
        <v>480</v>
      </c>
      <c r="C27" s="22"/>
      <c r="D27" s="24"/>
      <c r="E27" s="27">
        <v>2770</v>
      </c>
      <c r="F27" s="24"/>
      <c r="G27" s="64"/>
      <c r="H27" s="24"/>
      <c r="I27" s="27">
        <v>2770</v>
      </c>
      <c r="J27" s="24"/>
    </row>
    <row r="28" spans="1:10">
      <c r="A28" s="70"/>
      <c r="B28" s="16" t="s">
        <v>64</v>
      </c>
      <c r="C28" s="16"/>
      <c r="D28" s="19"/>
      <c r="E28" s="34">
        <v>8310</v>
      </c>
      <c r="F28" s="19"/>
      <c r="G28" s="62"/>
      <c r="H28" s="19"/>
      <c r="I28" s="34">
        <v>9086</v>
      </c>
      <c r="J28" s="19"/>
    </row>
    <row r="29" spans="1:10">
      <c r="A29" s="70"/>
      <c r="B29" s="73" t="s">
        <v>481</v>
      </c>
      <c r="C29" s="73"/>
      <c r="D29" s="73"/>
      <c r="E29" s="73"/>
      <c r="F29" s="73"/>
      <c r="G29" s="73"/>
      <c r="H29" s="73"/>
      <c r="I29" s="73"/>
      <c r="J29" s="73"/>
    </row>
    <row r="30" spans="1:10">
      <c r="A30" s="70"/>
      <c r="B30" s="74"/>
      <c r="C30" s="74"/>
      <c r="D30" s="74"/>
      <c r="E30" s="74"/>
      <c r="F30" s="74"/>
      <c r="G30" s="74"/>
      <c r="H30" s="74"/>
      <c r="I30" s="74"/>
      <c r="J30" s="74"/>
    </row>
    <row r="31" spans="1:10">
      <c r="A31" s="70"/>
      <c r="B31" s="130"/>
      <c r="C31" s="130"/>
      <c r="D31" s="39" t="s">
        <v>482</v>
      </c>
      <c r="E31" s="39"/>
      <c r="F31" s="39"/>
      <c r="G31" s="39"/>
      <c r="H31" s="39"/>
      <c r="I31" s="39"/>
      <c r="J31" s="14"/>
    </row>
    <row r="32" spans="1:10">
      <c r="A32" s="70"/>
      <c r="B32" s="64"/>
      <c r="C32" s="64"/>
      <c r="D32" s="40">
        <v>2014</v>
      </c>
      <c r="E32" s="40"/>
      <c r="F32" s="14"/>
      <c r="G32" s="15"/>
      <c r="H32" s="40">
        <v>2013</v>
      </c>
      <c r="I32" s="40"/>
      <c r="J32" s="14"/>
    </row>
    <row r="33" spans="1:10" ht="25.5">
      <c r="A33" s="70"/>
      <c r="B33" s="16" t="s">
        <v>483</v>
      </c>
      <c r="C33" s="16"/>
      <c r="D33" s="17" t="s">
        <v>235</v>
      </c>
      <c r="E33" s="63">
        <v>9086</v>
      </c>
      <c r="F33" s="19"/>
      <c r="G33" s="62"/>
      <c r="H33" s="17" t="s">
        <v>235</v>
      </c>
      <c r="I33" s="63">
        <v>10003</v>
      </c>
      <c r="J33" s="19"/>
    </row>
    <row r="34" spans="1:10" ht="25.5">
      <c r="A34" s="70"/>
      <c r="B34" s="22" t="s">
        <v>484</v>
      </c>
      <c r="C34" s="41"/>
      <c r="D34" s="42"/>
      <c r="E34" s="44" t="s">
        <v>244</v>
      </c>
      <c r="F34" s="42"/>
      <c r="G34" s="110"/>
      <c r="H34" s="42"/>
      <c r="I34" s="44">
        <v>514</v>
      </c>
      <c r="J34" s="42"/>
    </row>
    <row r="35" spans="1:10">
      <c r="A35" s="70"/>
      <c r="B35" s="22" t="s">
        <v>485</v>
      </c>
      <c r="C35" s="41"/>
      <c r="D35" s="42"/>
      <c r="E35" s="44"/>
      <c r="F35" s="42"/>
      <c r="G35" s="110"/>
      <c r="H35" s="42"/>
      <c r="I35" s="44"/>
      <c r="J35" s="42"/>
    </row>
    <row r="36" spans="1:10" ht="25.5">
      <c r="A36" s="70"/>
      <c r="B36" s="16" t="s">
        <v>486</v>
      </c>
      <c r="C36" s="49"/>
      <c r="D36" s="54"/>
      <c r="E36" s="133">
        <v>776</v>
      </c>
      <c r="F36" s="54"/>
      <c r="G36" s="135"/>
      <c r="H36" s="54"/>
      <c r="I36" s="133">
        <v>403</v>
      </c>
      <c r="J36" s="54"/>
    </row>
    <row r="37" spans="1:10" ht="25.5">
      <c r="A37" s="70"/>
      <c r="B37" s="16" t="s">
        <v>487</v>
      </c>
      <c r="C37" s="49"/>
      <c r="D37" s="132"/>
      <c r="E37" s="134"/>
      <c r="F37" s="54"/>
      <c r="G37" s="135"/>
      <c r="H37" s="132"/>
      <c r="I37" s="134"/>
      <c r="J37" s="54"/>
    </row>
    <row r="38" spans="1:10" ht="15.75" thickBot="1">
      <c r="A38" s="70"/>
      <c r="B38" s="22" t="s">
        <v>488</v>
      </c>
      <c r="C38" s="22"/>
      <c r="D38" s="67" t="s">
        <v>235</v>
      </c>
      <c r="E38" s="68">
        <v>8310</v>
      </c>
      <c r="F38" s="24"/>
      <c r="G38" s="64"/>
      <c r="H38" s="67" t="s">
        <v>235</v>
      </c>
      <c r="I38" s="68">
        <v>9086</v>
      </c>
      <c r="J38" s="24"/>
    </row>
    <row r="39" spans="1:10" ht="15.75" thickTop="1">
      <c r="A39" s="70"/>
      <c r="B39" s="74"/>
      <c r="C39" s="74"/>
      <c r="D39" s="74"/>
      <c r="E39" s="74"/>
      <c r="F39" s="74"/>
      <c r="G39" s="74"/>
      <c r="H39" s="74"/>
      <c r="I39" s="74"/>
      <c r="J39" s="74"/>
    </row>
    <row r="40" spans="1:10">
      <c r="A40" s="70"/>
      <c r="B40" s="136"/>
      <c r="C40" s="136"/>
      <c r="D40" s="136"/>
      <c r="E40" s="136"/>
      <c r="F40" s="136"/>
      <c r="G40" s="136"/>
      <c r="H40" s="136"/>
      <c r="I40" s="136"/>
      <c r="J40" s="136"/>
    </row>
    <row r="41" spans="1:10">
      <c r="A41" s="70"/>
      <c r="B41" s="139" t="s">
        <v>489</v>
      </c>
      <c r="C41" s="139"/>
      <c r="D41" s="139"/>
      <c r="E41" s="139"/>
      <c r="F41" s="139"/>
      <c r="G41" s="139"/>
      <c r="H41" s="139"/>
      <c r="I41" s="139"/>
      <c r="J41" s="139"/>
    </row>
    <row r="42" spans="1:10" ht="89.25" customHeight="1">
      <c r="A42" s="70"/>
      <c r="B42" s="75" t="s">
        <v>490</v>
      </c>
      <c r="C42" s="75"/>
      <c r="D42" s="75"/>
      <c r="E42" s="75"/>
      <c r="F42" s="75"/>
      <c r="G42" s="75"/>
      <c r="H42" s="75"/>
      <c r="I42" s="75"/>
      <c r="J42" s="75"/>
    </row>
    <row r="43" spans="1:10">
      <c r="A43" s="70"/>
      <c r="B43" s="138"/>
      <c r="C43" s="138"/>
      <c r="D43" s="138"/>
      <c r="E43" s="138"/>
      <c r="F43" s="138"/>
      <c r="G43" s="138"/>
      <c r="H43" s="138"/>
      <c r="I43" s="138"/>
      <c r="J43" s="138"/>
    </row>
    <row r="44" spans="1:10">
      <c r="A44" s="70"/>
      <c r="B44" s="137" t="s">
        <v>491</v>
      </c>
      <c r="C44" s="137"/>
      <c r="D44" s="137"/>
      <c r="E44" s="137"/>
      <c r="F44" s="137"/>
      <c r="G44" s="137"/>
      <c r="H44" s="137"/>
      <c r="I44" s="137"/>
      <c r="J44" s="137"/>
    </row>
    <row r="45" spans="1:10">
      <c r="A45" s="70"/>
      <c r="B45" s="136"/>
      <c r="C45" s="136"/>
      <c r="D45" s="136"/>
      <c r="E45" s="136"/>
      <c r="F45" s="136"/>
      <c r="G45" s="136"/>
      <c r="H45" s="136"/>
      <c r="I45" s="136"/>
      <c r="J45" s="136"/>
    </row>
    <row r="46" spans="1:10" ht="38.25" customHeight="1">
      <c r="A46" s="70"/>
      <c r="B46" s="74" t="s">
        <v>492</v>
      </c>
      <c r="C46" s="74"/>
      <c r="D46" s="74"/>
      <c r="E46" s="74"/>
      <c r="F46" s="74"/>
      <c r="G46" s="74"/>
      <c r="H46" s="74"/>
      <c r="I46" s="74"/>
      <c r="J46" s="74"/>
    </row>
  </sheetData>
  <mergeCells count="53">
    <mergeCell ref="B45:J45"/>
    <mergeCell ref="B46:J46"/>
    <mergeCell ref="B39:J39"/>
    <mergeCell ref="B40:J40"/>
    <mergeCell ref="B41:J41"/>
    <mergeCell ref="B42:J42"/>
    <mergeCell ref="B43:J43"/>
    <mergeCell ref="B44:J44"/>
    <mergeCell ref="B15:J15"/>
    <mergeCell ref="B16:J16"/>
    <mergeCell ref="B17:J17"/>
    <mergeCell ref="B18:J18"/>
    <mergeCell ref="B19:J19"/>
    <mergeCell ref="B29:J29"/>
    <mergeCell ref="B9:J9"/>
    <mergeCell ref="B10:J10"/>
    <mergeCell ref="B11:J11"/>
    <mergeCell ref="B12:J12"/>
    <mergeCell ref="B13:J13"/>
    <mergeCell ref="B14:J14"/>
    <mergeCell ref="A1:A2"/>
    <mergeCell ref="B1:J1"/>
    <mergeCell ref="B2:J2"/>
    <mergeCell ref="B3:J3"/>
    <mergeCell ref="A4:A46"/>
    <mergeCell ref="B4:J4"/>
    <mergeCell ref="B5:J5"/>
    <mergeCell ref="B6:J6"/>
    <mergeCell ref="B7:J7"/>
    <mergeCell ref="B8:J8"/>
    <mergeCell ref="I34:I35"/>
    <mergeCell ref="J34:J35"/>
    <mergeCell ref="C36:C37"/>
    <mergeCell ref="D36:D37"/>
    <mergeCell ref="E36:E37"/>
    <mergeCell ref="F36:F37"/>
    <mergeCell ref="G36:G37"/>
    <mergeCell ref="H36:H37"/>
    <mergeCell ref="I36:I37"/>
    <mergeCell ref="J36:J37"/>
    <mergeCell ref="C34:C35"/>
    <mergeCell ref="D34:D35"/>
    <mergeCell ref="E34:E35"/>
    <mergeCell ref="F34:F35"/>
    <mergeCell ref="G34:G35"/>
    <mergeCell ref="H34:H35"/>
    <mergeCell ref="D20:I20"/>
    <mergeCell ref="D21:E21"/>
    <mergeCell ref="H21:I21"/>
    <mergeCell ref="D31:I31"/>
    <mergeCell ref="D32:E32"/>
    <mergeCell ref="H32:I32"/>
    <mergeCell ref="B30:J3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24.42578125" bestFit="1" customWidth="1"/>
    <col min="2" max="2" width="36.5703125" customWidth="1"/>
    <col min="3" max="3" width="32.28515625" customWidth="1"/>
    <col min="4" max="4" width="6.28515625" customWidth="1"/>
    <col min="5" max="5" width="23.42578125" customWidth="1"/>
    <col min="6" max="6" width="5.28515625" customWidth="1"/>
    <col min="7" max="7" width="32.28515625" customWidth="1"/>
    <col min="8" max="8" width="6.28515625" customWidth="1"/>
    <col min="9" max="9" width="23.42578125" customWidth="1"/>
    <col min="10" max="10" width="5.28515625" customWidth="1"/>
  </cols>
  <sheetData>
    <row r="1" spans="1:10" ht="15" customHeight="1">
      <c r="A1" s="9" t="s">
        <v>51</v>
      </c>
      <c r="B1" s="9" t="s">
        <v>2</v>
      </c>
      <c r="C1" s="9"/>
      <c r="D1" s="9"/>
      <c r="E1" s="9"/>
      <c r="F1" s="9"/>
      <c r="G1" s="9"/>
      <c r="H1" s="9"/>
      <c r="I1" s="9"/>
      <c r="J1" s="9"/>
    </row>
    <row r="2" spans="1:10" ht="15" customHeight="1">
      <c r="A2" s="9"/>
      <c r="B2" s="9" t="s">
        <v>3</v>
      </c>
      <c r="C2" s="9"/>
      <c r="D2" s="9"/>
      <c r="E2" s="9"/>
      <c r="F2" s="9"/>
      <c r="G2" s="9"/>
      <c r="H2" s="9"/>
      <c r="I2" s="9"/>
      <c r="J2" s="9"/>
    </row>
    <row r="3" spans="1:10">
      <c r="A3" s="3" t="s">
        <v>493</v>
      </c>
      <c r="B3" s="69"/>
      <c r="C3" s="69"/>
      <c r="D3" s="69"/>
      <c r="E3" s="69"/>
      <c r="F3" s="69"/>
      <c r="G3" s="69"/>
      <c r="H3" s="69"/>
      <c r="I3" s="69"/>
      <c r="J3" s="69"/>
    </row>
    <row r="4" spans="1:10">
      <c r="A4" s="70" t="s">
        <v>51</v>
      </c>
      <c r="B4" s="98" t="s">
        <v>494</v>
      </c>
      <c r="C4" s="98"/>
      <c r="D4" s="98"/>
      <c r="E4" s="98"/>
      <c r="F4" s="98"/>
      <c r="G4" s="98"/>
      <c r="H4" s="98"/>
      <c r="I4" s="98"/>
      <c r="J4" s="98"/>
    </row>
    <row r="5" spans="1:10">
      <c r="A5" s="70"/>
      <c r="B5" s="73" t="s">
        <v>495</v>
      </c>
      <c r="C5" s="73"/>
      <c r="D5" s="73"/>
      <c r="E5" s="73"/>
      <c r="F5" s="73"/>
      <c r="G5" s="73"/>
      <c r="H5" s="73"/>
      <c r="I5" s="73"/>
      <c r="J5" s="73"/>
    </row>
    <row r="6" spans="1:10">
      <c r="A6" s="70"/>
      <c r="B6" s="74"/>
      <c r="C6" s="74"/>
      <c r="D6" s="74"/>
      <c r="E6" s="74"/>
      <c r="F6" s="74"/>
      <c r="G6" s="74"/>
      <c r="H6" s="74"/>
      <c r="I6" s="74"/>
      <c r="J6" s="74"/>
    </row>
    <row r="7" spans="1:10">
      <c r="A7" s="70"/>
      <c r="B7" s="64"/>
      <c r="C7" s="64"/>
      <c r="D7" s="88" t="s">
        <v>258</v>
      </c>
      <c r="E7" s="88"/>
      <c r="F7" s="88"/>
      <c r="G7" s="88"/>
      <c r="H7" s="88"/>
      <c r="I7" s="88"/>
      <c r="J7" s="14"/>
    </row>
    <row r="8" spans="1:10">
      <c r="A8" s="70"/>
      <c r="B8" s="64"/>
      <c r="C8" s="64"/>
      <c r="D8" s="40">
        <v>2014</v>
      </c>
      <c r="E8" s="40"/>
      <c r="F8" s="14"/>
      <c r="G8" s="114"/>
      <c r="H8" s="40">
        <v>2013</v>
      </c>
      <c r="I8" s="40"/>
      <c r="J8" s="14"/>
    </row>
    <row r="9" spans="1:10">
      <c r="A9" s="70"/>
      <c r="B9" s="16" t="s">
        <v>496</v>
      </c>
      <c r="C9" s="16"/>
      <c r="D9" s="17"/>
      <c r="E9" s="17"/>
      <c r="F9" s="19"/>
      <c r="G9" s="62"/>
      <c r="H9" s="17"/>
      <c r="I9" s="17"/>
      <c r="J9" s="19"/>
    </row>
    <row r="10" spans="1:10">
      <c r="A10" s="70"/>
      <c r="B10" s="21" t="s">
        <v>497</v>
      </c>
      <c r="C10" s="22"/>
      <c r="D10" s="24" t="s">
        <v>235</v>
      </c>
      <c r="E10" s="27">
        <v>402500</v>
      </c>
      <c r="F10" s="24"/>
      <c r="G10" s="64"/>
      <c r="H10" s="24" t="s">
        <v>235</v>
      </c>
      <c r="I10" s="27">
        <v>402500</v>
      </c>
      <c r="J10" s="24"/>
    </row>
    <row r="11" spans="1:10">
      <c r="A11" s="70"/>
      <c r="B11" s="31" t="s">
        <v>498</v>
      </c>
      <c r="C11" s="16"/>
      <c r="D11" s="65"/>
      <c r="E11" s="81" t="s">
        <v>499</v>
      </c>
      <c r="F11" s="19" t="s">
        <v>237</v>
      </c>
      <c r="G11" s="62"/>
      <c r="H11" s="65"/>
      <c r="I11" s="81" t="s">
        <v>500</v>
      </c>
      <c r="J11" s="19" t="s">
        <v>237</v>
      </c>
    </row>
    <row r="12" spans="1:10" ht="15.75" thickBot="1">
      <c r="A12" s="70"/>
      <c r="B12" s="22" t="s">
        <v>501</v>
      </c>
      <c r="C12" s="22"/>
      <c r="D12" s="67" t="s">
        <v>235</v>
      </c>
      <c r="E12" s="68">
        <v>360746</v>
      </c>
      <c r="F12" s="24"/>
      <c r="G12" s="64"/>
      <c r="H12" s="67" t="s">
        <v>235</v>
      </c>
      <c r="I12" s="68">
        <v>346060</v>
      </c>
      <c r="J12" s="24"/>
    </row>
    <row r="13" spans="1:10" ht="15.75" thickTop="1">
      <c r="A13" s="70"/>
      <c r="B13" s="73"/>
      <c r="C13" s="73"/>
      <c r="D13" s="73"/>
      <c r="E13" s="73"/>
      <c r="F13" s="73"/>
      <c r="G13" s="73"/>
      <c r="H13" s="73"/>
      <c r="I13" s="73"/>
      <c r="J13" s="73"/>
    </row>
    <row r="14" spans="1:10" ht="76.5" customHeight="1">
      <c r="A14" s="70"/>
      <c r="B14" s="72" t="s">
        <v>502</v>
      </c>
      <c r="C14" s="72"/>
      <c r="D14" s="72"/>
      <c r="E14" s="72"/>
      <c r="F14" s="72"/>
      <c r="G14" s="72"/>
      <c r="H14" s="72"/>
      <c r="I14" s="72"/>
      <c r="J14" s="72"/>
    </row>
    <row r="15" spans="1:10">
      <c r="A15" s="70"/>
      <c r="B15" s="73"/>
      <c r="C15" s="73"/>
      <c r="D15" s="73"/>
      <c r="E15" s="73"/>
      <c r="F15" s="73"/>
      <c r="G15" s="73"/>
      <c r="H15" s="73"/>
      <c r="I15" s="73"/>
      <c r="J15" s="73"/>
    </row>
    <row r="16" spans="1:10" ht="76.5" customHeight="1">
      <c r="A16" s="70"/>
      <c r="B16" s="73" t="s">
        <v>503</v>
      </c>
      <c r="C16" s="73"/>
      <c r="D16" s="73"/>
      <c r="E16" s="73"/>
      <c r="F16" s="73"/>
      <c r="G16" s="73"/>
      <c r="H16" s="73"/>
      <c r="I16" s="73"/>
      <c r="J16" s="73"/>
    </row>
    <row r="17" spans="1:10">
      <c r="A17" s="70"/>
      <c r="B17" s="73"/>
      <c r="C17" s="73"/>
      <c r="D17" s="73"/>
      <c r="E17" s="73"/>
      <c r="F17" s="73"/>
      <c r="G17" s="73"/>
      <c r="H17" s="73"/>
      <c r="I17" s="73"/>
      <c r="J17" s="73"/>
    </row>
    <row r="18" spans="1:10" ht="76.5" customHeight="1">
      <c r="A18" s="70"/>
      <c r="B18" s="73" t="s">
        <v>504</v>
      </c>
      <c r="C18" s="73"/>
      <c r="D18" s="73"/>
      <c r="E18" s="73"/>
      <c r="F18" s="73"/>
      <c r="G18" s="73"/>
      <c r="H18" s="73"/>
      <c r="I18" s="73"/>
      <c r="J18" s="73"/>
    </row>
    <row r="19" spans="1:10">
      <c r="A19" s="70"/>
      <c r="B19" s="73"/>
      <c r="C19" s="73"/>
      <c r="D19" s="73"/>
      <c r="E19" s="73"/>
      <c r="F19" s="73"/>
      <c r="G19" s="73"/>
      <c r="H19" s="73"/>
      <c r="I19" s="73"/>
      <c r="J19" s="73"/>
    </row>
    <row r="20" spans="1:10" ht="63.75" customHeight="1">
      <c r="A20" s="70"/>
      <c r="B20" s="72" t="s">
        <v>505</v>
      </c>
      <c r="C20" s="72"/>
      <c r="D20" s="72"/>
      <c r="E20" s="72"/>
      <c r="F20" s="72"/>
      <c r="G20" s="72"/>
      <c r="H20" s="72"/>
      <c r="I20" s="72"/>
      <c r="J20" s="72"/>
    </row>
    <row r="21" spans="1:10">
      <c r="A21" s="70"/>
      <c r="B21" s="73"/>
      <c r="C21" s="73"/>
      <c r="D21" s="73"/>
      <c r="E21" s="73"/>
      <c r="F21" s="73"/>
      <c r="G21" s="73"/>
      <c r="H21" s="73"/>
      <c r="I21" s="73"/>
      <c r="J21" s="73"/>
    </row>
    <row r="22" spans="1:10" ht="63.75" customHeight="1">
      <c r="A22" s="70"/>
      <c r="B22" s="72" t="s">
        <v>506</v>
      </c>
      <c r="C22" s="72"/>
      <c r="D22" s="72"/>
      <c r="E22" s="72"/>
      <c r="F22" s="72"/>
      <c r="G22" s="72"/>
      <c r="H22" s="72"/>
      <c r="I22" s="72"/>
      <c r="J22" s="72"/>
    </row>
  </sheetData>
  <mergeCells count="21">
    <mergeCell ref="B18:J18"/>
    <mergeCell ref="B19:J19"/>
    <mergeCell ref="B20:J20"/>
    <mergeCell ref="B21:J21"/>
    <mergeCell ref="B22:J22"/>
    <mergeCell ref="B6:J6"/>
    <mergeCell ref="B13:J13"/>
    <mergeCell ref="B14:J14"/>
    <mergeCell ref="B15:J15"/>
    <mergeCell ref="B16:J16"/>
    <mergeCell ref="B17:J17"/>
    <mergeCell ref="D7:I7"/>
    <mergeCell ref="D8:E8"/>
    <mergeCell ref="H8:I8"/>
    <mergeCell ref="A1:A2"/>
    <mergeCell ref="B1:J1"/>
    <mergeCell ref="B2:J2"/>
    <mergeCell ref="B3:J3"/>
    <mergeCell ref="A4:A22"/>
    <mergeCell ref="B4:J4"/>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cols>
    <col min="1" max="2" width="36.5703125" bestFit="1" customWidth="1"/>
    <col min="3" max="3" width="28.42578125" customWidth="1"/>
    <col min="4" max="4" width="5.7109375" customWidth="1"/>
    <col min="5" max="5" width="15.140625" customWidth="1"/>
    <col min="6" max="6" width="4.85546875" customWidth="1"/>
    <col min="7" max="7" width="28.42578125" customWidth="1"/>
    <col min="8" max="8" width="5.7109375" customWidth="1"/>
    <col min="9" max="9" width="17.7109375" customWidth="1"/>
    <col min="10" max="10" width="28.42578125" customWidth="1"/>
  </cols>
  <sheetData>
    <row r="1" spans="1:10" ht="15" customHeight="1">
      <c r="A1" s="9" t="s">
        <v>507</v>
      </c>
      <c r="B1" s="9" t="s">
        <v>2</v>
      </c>
      <c r="C1" s="9"/>
      <c r="D1" s="9"/>
      <c r="E1" s="9"/>
      <c r="F1" s="9"/>
      <c r="G1" s="9"/>
      <c r="H1" s="9"/>
      <c r="I1" s="9"/>
      <c r="J1" s="9"/>
    </row>
    <row r="2" spans="1:10" ht="15" customHeight="1">
      <c r="A2" s="9"/>
      <c r="B2" s="9" t="s">
        <v>3</v>
      </c>
      <c r="C2" s="9"/>
      <c r="D2" s="9"/>
      <c r="E2" s="9"/>
      <c r="F2" s="9"/>
      <c r="G2" s="9"/>
      <c r="H2" s="9"/>
      <c r="I2" s="9"/>
      <c r="J2" s="9"/>
    </row>
    <row r="3" spans="1:10" ht="30">
      <c r="A3" s="3" t="s">
        <v>508</v>
      </c>
      <c r="B3" s="69"/>
      <c r="C3" s="69"/>
      <c r="D3" s="69"/>
      <c r="E3" s="69"/>
      <c r="F3" s="69"/>
      <c r="G3" s="69"/>
      <c r="H3" s="69"/>
      <c r="I3" s="69"/>
      <c r="J3" s="69"/>
    </row>
    <row r="4" spans="1:10">
      <c r="A4" s="70" t="s">
        <v>507</v>
      </c>
      <c r="B4" s="98" t="s">
        <v>509</v>
      </c>
      <c r="C4" s="98"/>
      <c r="D4" s="98"/>
      <c r="E4" s="98"/>
      <c r="F4" s="98"/>
      <c r="G4" s="98"/>
      <c r="H4" s="98"/>
      <c r="I4" s="98"/>
      <c r="J4" s="98"/>
    </row>
    <row r="5" spans="1:10">
      <c r="A5" s="70"/>
      <c r="B5" s="129" t="s">
        <v>510</v>
      </c>
      <c r="C5" s="129"/>
      <c r="D5" s="129"/>
      <c r="E5" s="129"/>
      <c r="F5" s="129"/>
      <c r="G5" s="129"/>
      <c r="H5" s="129"/>
      <c r="I5" s="129"/>
      <c r="J5" s="129"/>
    </row>
    <row r="6" spans="1:10" ht="38.25" customHeight="1">
      <c r="A6" s="70"/>
      <c r="B6" s="73" t="s">
        <v>511</v>
      </c>
      <c r="C6" s="73"/>
      <c r="D6" s="73"/>
      <c r="E6" s="73"/>
      <c r="F6" s="73"/>
      <c r="G6" s="73"/>
      <c r="H6" s="73"/>
      <c r="I6" s="73"/>
      <c r="J6" s="73"/>
    </row>
    <row r="7" spans="1:10" ht="25.5" customHeight="1">
      <c r="A7" s="70"/>
      <c r="B7" s="73" t="s">
        <v>512</v>
      </c>
      <c r="C7" s="73"/>
      <c r="D7" s="73"/>
      <c r="E7" s="73"/>
      <c r="F7" s="73"/>
      <c r="G7" s="73"/>
      <c r="H7" s="73"/>
      <c r="I7" s="73"/>
      <c r="J7" s="73"/>
    </row>
    <row r="8" spans="1:10" ht="51" customHeight="1">
      <c r="A8" s="70"/>
      <c r="B8" s="73" t="s">
        <v>513</v>
      </c>
      <c r="C8" s="73"/>
      <c r="D8" s="73"/>
      <c r="E8" s="73"/>
      <c r="F8" s="73"/>
      <c r="G8" s="73"/>
      <c r="H8" s="73"/>
      <c r="I8" s="73"/>
      <c r="J8" s="73"/>
    </row>
    <row r="9" spans="1:10">
      <c r="A9" s="70"/>
      <c r="B9" s="74"/>
      <c r="C9" s="74"/>
      <c r="D9" s="74"/>
      <c r="E9" s="74"/>
      <c r="F9" s="74"/>
      <c r="G9" s="74"/>
      <c r="H9" s="74"/>
      <c r="I9" s="74"/>
      <c r="J9" s="74"/>
    </row>
    <row r="10" spans="1:10" ht="25.5" customHeight="1">
      <c r="A10" s="70"/>
      <c r="B10" s="73" t="s">
        <v>514</v>
      </c>
      <c r="C10" s="73"/>
      <c r="D10" s="73"/>
      <c r="E10" s="73"/>
      <c r="F10" s="73"/>
      <c r="G10" s="73"/>
      <c r="H10" s="73"/>
      <c r="I10" s="73"/>
      <c r="J10" s="73"/>
    </row>
    <row r="11" spans="1:10">
      <c r="A11" s="70"/>
      <c r="B11" s="73"/>
      <c r="C11" s="73"/>
      <c r="D11" s="73"/>
      <c r="E11" s="73"/>
      <c r="F11" s="73"/>
      <c r="G11" s="73"/>
      <c r="H11" s="73"/>
      <c r="I11" s="73"/>
      <c r="J11" s="73"/>
    </row>
    <row r="12" spans="1:10">
      <c r="A12" s="70"/>
      <c r="B12" s="82"/>
      <c r="C12" s="82"/>
      <c r="D12" s="88" t="s">
        <v>515</v>
      </c>
      <c r="E12" s="88"/>
      <c r="F12" s="14"/>
      <c r="G12" s="83"/>
      <c r="H12" s="88" t="s">
        <v>516</v>
      </c>
      <c r="I12" s="88"/>
      <c r="J12" s="14"/>
    </row>
    <row r="13" spans="1:10">
      <c r="A13" s="70"/>
      <c r="B13" s="82"/>
      <c r="C13" s="82"/>
      <c r="D13" s="39" t="s">
        <v>510</v>
      </c>
      <c r="E13" s="39"/>
      <c r="F13" s="14"/>
      <c r="G13" s="83"/>
      <c r="H13" s="39" t="s">
        <v>510</v>
      </c>
      <c r="I13" s="39"/>
      <c r="J13" s="14"/>
    </row>
    <row r="14" spans="1:10">
      <c r="A14" s="70"/>
      <c r="B14" s="62">
        <v>2015</v>
      </c>
      <c r="C14" s="62"/>
      <c r="D14" s="17" t="s">
        <v>235</v>
      </c>
      <c r="E14" s="18">
        <v>557</v>
      </c>
      <c r="F14" s="19"/>
      <c r="G14" s="62"/>
      <c r="H14" s="17" t="s">
        <v>235</v>
      </c>
      <c r="I14" s="63">
        <v>9046</v>
      </c>
      <c r="J14" s="19"/>
    </row>
    <row r="15" spans="1:10">
      <c r="A15" s="70"/>
      <c r="B15" s="64">
        <v>2016</v>
      </c>
      <c r="C15" s="64"/>
      <c r="D15" s="24"/>
      <c r="E15" s="25">
        <v>538</v>
      </c>
      <c r="F15" s="24"/>
      <c r="G15" s="64"/>
      <c r="H15" s="24"/>
      <c r="I15" s="27">
        <v>9068</v>
      </c>
      <c r="J15" s="24"/>
    </row>
    <row r="16" spans="1:10">
      <c r="A16" s="70"/>
      <c r="B16" s="62">
        <v>2017</v>
      </c>
      <c r="C16" s="62"/>
      <c r="D16" s="19"/>
      <c r="E16" s="29">
        <v>145</v>
      </c>
      <c r="F16" s="19"/>
      <c r="G16" s="62"/>
      <c r="H16" s="19"/>
      <c r="I16" s="34">
        <v>8737</v>
      </c>
      <c r="J16" s="19"/>
    </row>
    <row r="17" spans="1:10">
      <c r="A17" s="70"/>
      <c r="B17" s="64">
        <v>2018</v>
      </c>
      <c r="C17" s="64"/>
      <c r="D17" s="24"/>
      <c r="E17" s="25">
        <v>9</v>
      </c>
      <c r="F17" s="24"/>
      <c r="G17" s="64"/>
      <c r="H17" s="24"/>
      <c r="I17" s="27">
        <v>6210</v>
      </c>
      <c r="J17" s="24"/>
    </row>
    <row r="18" spans="1:10">
      <c r="A18" s="70"/>
      <c r="B18" s="62">
        <v>2019</v>
      </c>
      <c r="C18" s="62"/>
      <c r="D18" s="19"/>
      <c r="E18" s="29" t="s">
        <v>244</v>
      </c>
      <c r="F18" s="19"/>
      <c r="G18" s="62"/>
      <c r="H18" s="19"/>
      <c r="I18" s="34">
        <v>6174</v>
      </c>
      <c r="J18" s="19"/>
    </row>
    <row r="19" spans="1:10">
      <c r="A19" s="70"/>
      <c r="B19" s="64" t="s">
        <v>517</v>
      </c>
      <c r="C19" s="64"/>
      <c r="D19" s="90"/>
      <c r="E19" s="96" t="s">
        <v>244</v>
      </c>
      <c r="F19" s="24"/>
      <c r="G19" s="64"/>
      <c r="H19" s="90"/>
      <c r="I19" s="91">
        <v>23291</v>
      </c>
      <c r="J19" s="24"/>
    </row>
    <row r="20" spans="1:10" ht="15.75" thickBot="1">
      <c r="A20" s="70"/>
      <c r="B20" s="62" t="s">
        <v>518</v>
      </c>
      <c r="C20" s="62"/>
      <c r="D20" s="92" t="s">
        <v>235</v>
      </c>
      <c r="E20" s="93">
        <v>1249</v>
      </c>
      <c r="F20" s="19"/>
      <c r="G20" s="62"/>
      <c r="H20" s="92" t="s">
        <v>235</v>
      </c>
      <c r="I20" s="93">
        <v>62526</v>
      </c>
      <c r="J20" s="19"/>
    </row>
    <row r="21" spans="1:10" ht="15.75" thickTop="1">
      <c r="A21" s="70"/>
      <c r="B21" s="64" t="s">
        <v>519</v>
      </c>
      <c r="C21" s="64"/>
      <c r="D21" s="140"/>
      <c r="E21" s="141" t="s">
        <v>520</v>
      </c>
      <c r="F21" s="24" t="s">
        <v>237</v>
      </c>
      <c r="G21" s="64"/>
      <c r="H21" s="37"/>
      <c r="I21" s="37"/>
      <c r="J21" s="24"/>
    </row>
    <row r="22" spans="1:10" ht="26.25">
      <c r="A22" s="70"/>
      <c r="B22" s="62" t="s">
        <v>521</v>
      </c>
      <c r="C22" s="62"/>
      <c r="D22" s="17"/>
      <c r="E22" s="63">
        <v>1172</v>
      </c>
      <c r="F22" s="19"/>
      <c r="G22" s="62"/>
      <c r="H22" s="19"/>
      <c r="I22" s="19"/>
      <c r="J22" s="19"/>
    </row>
    <row r="23" spans="1:10">
      <c r="A23" s="70"/>
      <c r="B23" s="64" t="s">
        <v>522</v>
      </c>
      <c r="C23" s="64"/>
      <c r="D23" s="90"/>
      <c r="E23" s="96" t="s">
        <v>523</v>
      </c>
      <c r="F23" s="24" t="s">
        <v>237</v>
      </c>
      <c r="G23" s="64"/>
      <c r="H23" s="24"/>
      <c r="I23" s="24"/>
      <c r="J23" s="24"/>
    </row>
    <row r="24" spans="1:10" ht="15.75" thickBot="1">
      <c r="A24" s="70"/>
      <c r="B24" s="62" t="s">
        <v>524</v>
      </c>
      <c r="C24" s="62"/>
      <c r="D24" s="92" t="s">
        <v>235</v>
      </c>
      <c r="E24" s="106">
        <v>677</v>
      </c>
      <c r="F24" s="19"/>
      <c r="G24" s="62"/>
      <c r="H24" s="19"/>
      <c r="I24" s="19"/>
      <c r="J24" s="19"/>
    </row>
    <row r="25" spans="1:10" ht="15.75" thickTop="1">
      <c r="A25" s="70"/>
      <c r="B25" s="74"/>
      <c r="C25" s="74"/>
      <c r="D25" s="74"/>
      <c r="E25" s="74"/>
      <c r="F25" s="74"/>
      <c r="G25" s="74"/>
      <c r="H25" s="74"/>
      <c r="I25" s="74"/>
      <c r="J25" s="74"/>
    </row>
    <row r="26" spans="1:10">
      <c r="A26" s="70"/>
      <c r="B26" s="142" t="s">
        <v>525</v>
      </c>
      <c r="C26" s="142"/>
      <c r="D26" s="142"/>
      <c r="E26" s="142"/>
      <c r="F26" s="142"/>
      <c r="G26" s="142"/>
      <c r="H26" s="142"/>
      <c r="I26" s="142"/>
      <c r="J26" s="142"/>
    </row>
    <row r="27" spans="1:10">
      <c r="A27" s="70"/>
      <c r="B27" s="73"/>
      <c r="C27" s="73"/>
      <c r="D27" s="73"/>
      <c r="E27" s="73"/>
      <c r="F27" s="73"/>
      <c r="G27" s="73"/>
      <c r="H27" s="73"/>
      <c r="I27" s="73"/>
      <c r="J27" s="73"/>
    </row>
    <row r="28" spans="1:10" ht="38.25" customHeight="1">
      <c r="A28" s="70"/>
      <c r="B28" s="73" t="s">
        <v>526</v>
      </c>
      <c r="C28" s="73"/>
      <c r="D28" s="73"/>
      <c r="E28" s="73"/>
      <c r="F28" s="73"/>
      <c r="G28" s="73"/>
      <c r="H28" s="73"/>
      <c r="I28" s="73"/>
      <c r="J28" s="73"/>
    </row>
    <row r="29" spans="1:10">
      <c r="A29" s="70"/>
      <c r="B29" s="73"/>
      <c r="C29" s="73"/>
      <c r="D29" s="73"/>
      <c r="E29" s="73"/>
      <c r="F29" s="73"/>
      <c r="G29" s="73"/>
      <c r="H29" s="73"/>
      <c r="I29" s="73"/>
      <c r="J29" s="73"/>
    </row>
    <row r="30" spans="1:10">
      <c r="A30" s="70"/>
      <c r="B30" s="129" t="s">
        <v>527</v>
      </c>
      <c r="C30" s="129"/>
      <c r="D30" s="129"/>
      <c r="E30" s="129"/>
      <c r="F30" s="129"/>
      <c r="G30" s="129"/>
      <c r="H30" s="129"/>
      <c r="I30" s="129"/>
      <c r="J30" s="129"/>
    </row>
    <row r="31" spans="1:10">
      <c r="A31" s="70"/>
      <c r="B31" s="143"/>
      <c r="C31" s="143"/>
      <c r="D31" s="143"/>
      <c r="E31" s="143"/>
      <c r="F31" s="143"/>
      <c r="G31" s="143"/>
      <c r="H31" s="143"/>
      <c r="I31" s="143"/>
      <c r="J31" s="143"/>
    </row>
    <row r="32" spans="1:10">
      <c r="A32" s="70"/>
      <c r="B32" s="74"/>
      <c r="C32" s="74"/>
      <c r="D32" s="74"/>
      <c r="E32" s="74"/>
      <c r="F32" s="74"/>
      <c r="G32" s="74"/>
      <c r="H32" s="74"/>
      <c r="I32" s="74"/>
      <c r="J32" s="74"/>
    </row>
    <row r="33" spans="1:10" ht="38.25" customHeight="1">
      <c r="A33" s="70"/>
      <c r="B33" s="74" t="s">
        <v>528</v>
      </c>
      <c r="C33" s="74"/>
      <c r="D33" s="74"/>
      <c r="E33" s="74"/>
      <c r="F33" s="74"/>
      <c r="G33" s="74"/>
      <c r="H33" s="74"/>
      <c r="I33" s="74"/>
      <c r="J33" s="74"/>
    </row>
  </sheetData>
  <mergeCells count="26">
    <mergeCell ref="B30:J30"/>
    <mergeCell ref="B31:J31"/>
    <mergeCell ref="B32:J32"/>
    <mergeCell ref="B33:J33"/>
    <mergeCell ref="B11:J11"/>
    <mergeCell ref="B25:J25"/>
    <mergeCell ref="B26:J26"/>
    <mergeCell ref="B27:J27"/>
    <mergeCell ref="B28:J28"/>
    <mergeCell ref="B29:J29"/>
    <mergeCell ref="B5:J5"/>
    <mergeCell ref="B6:J6"/>
    <mergeCell ref="B7:J7"/>
    <mergeCell ref="B8:J8"/>
    <mergeCell ref="B9:J9"/>
    <mergeCell ref="B10:J10"/>
    <mergeCell ref="D12:E12"/>
    <mergeCell ref="H12:I12"/>
    <mergeCell ref="D13:E13"/>
    <mergeCell ref="H13:I13"/>
    <mergeCell ref="A1:A2"/>
    <mergeCell ref="B1:J1"/>
    <mergeCell ref="B2:J2"/>
    <mergeCell ref="B3:J3"/>
    <mergeCell ref="A4:A33"/>
    <mergeCell ref="B4:J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8"/>
  <sheetViews>
    <sheetView showGridLines="0" workbookViewId="0"/>
  </sheetViews>
  <sheetFormatPr defaultRowHeight="15"/>
  <cols>
    <col min="1" max="1" width="19.28515625" bestFit="1" customWidth="1"/>
    <col min="2" max="2" width="36.5703125" bestFit="1" customWidth="1"/>
    <col min="3" max="3" width="36.5703125" customWidth="1"/>
    <col min="4" max="4" width="7.5703125" customWidth="1"/>
    <col min="5" max="5" width="25.7109375" customWidth="1"/>
    <col min="6" max="6" width="10.42578125" customWidth="1"/>
    <col min="7" max="7" width="36.5703125" customWidth="1"/>
    <col min="8" max="8" width="7.5703125" customWidth="1"/>
    <col min="9" max="9" width="25.7109375" customWidth="1"/>
    <col min="10" max="10" width="10.42578125" customWidth="1"/>
    <col min="11" max="11" width="36.5703125" customWidth="1"/>
    <col min="12" max="12" width="7.5703125" customWidth="1"/>
    <col min="13" max="13" width="25.7109375" customWidth="1"/>
    <col min="14" max="14" width="10.42578125" customWidth="1"/>
    <col min="15" max="15" width="36.5703125" customWidth="1"/>
    <col min="16" max="16" width="7.5703125" customWidth="1"/>
    <col min="17" max="17" width="23.28515625" customWidth="1"/>
    <col min="18" max="18" width="36.5703125" customWidth="1"/>
  </cols>
  <sheetData>
    <row r="1" spans="1:18" ht="15" customHeight="1">
      <c r="A1" s="9" t="s">
        <v>529</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3" t="s">
        <v>530</v>
      </c>
      <c r="B3" s="69"/>
      <c r="C3" s="69"/>
      <c r="D3" s="69"/>
      <c r="E3" s="69"/>
      <c r="F3" s="69"/>
      <c r="G3" s="69"/>
      <c r="H3" s="69"/>
      <c r="I3" s="69"/>
      <c r="J3" s="69"/>
      <c r="K3" s="69"/>
      <c r="L3" s="69"/>
      <c r="M3" s="69"/>
      <c r="N3" s="69"/>
      <c r="O3" s="69"/>
      <c r="P3" s="69"/>
      <c r="Q3" s="69"/>
      <c r="R3" s="69"/>
    </row>
    <row r="4" spans="1:18">
      <c r="A4" s="70" t="s">
        <v>529</v>
      </c>
      <c r="B4" s="98" t="s">
        <v>531</v>
      </c>
      <c r="C4" s="98"/>
      <c r="D4" s="98"/>
      <c r="E4" s="98"/>
      <c r="F4" s="98"/>
      <c r="G4" s="98"/>
      <c r="H4" s="98"/>
      <c r="I4" s="98"/>
      <c r="J4" s="98"/>
      <c r="K4" s="98"/>
      <c r="L4" s="98"/>
      <c r="M4" s="98"/>
      <c r="N4" s="98"/>
      <c r="O4" s="98"/>
      <c r="P4" s="98"/>
      <c r="Q4" s="98"/>
      <c r="R4" s="98"/>
    </row>
    <row r="5" spans="1:18">
      <c r="A5" s="70"/>
      <c r="B5" s="161" t="s">
        <v>532</v>
      </c>
      <c r="C5" s="161"/>
      <c r="D5" s="161"/>
      <c r="E5" s="161"/>
      <c r="F5" s="161"/>
      <c r="G5" s="161"/>
      <c r="H5" s="161"/>
      <c r="I5" s="161"/>
      <c r="J5" s="161"/>
      <c r="K5" s="161"/>
      <c r="L5" s="161"/>
      <c r="M5" s="161"/>
      <c r="N5" s="161"/>
      <c r="O5" s="161"/>
      <c r="P5" s="161"/>
      <c r="Q5" s="161"/>
      <c r="R5" s="161"/>
    </row>
    <row r="6" spans="1:18">
      <c r="A6" s="70"/>
      <c r="B6" s="72" t="s">
        <v>533</v>
      </c>
      <c r="C6" s="72"/>
      <c r="D6" s="72"/>
      <c r="E6" s="72"/>
      <c r="F6" s="72"/>
      <c r="G6" s="72"/>
      <c r="H6" s="72"/>
      <c r="I6" s="72"/>
      <c r="J6" s="72"/>
      <c r="K6" s="72"/>
      <c r="L6" s="72"/>
      <c r="M6" s="72"/>
      <c r="N6" s="72"/>
      <c r="O6" s="72"/>
      <c r="P6" s="72"/>
      <c r="Q6" s="72"/>
      <c r="R6" s="72"/>
    </row>
    <row r="7" spans="1:18" ht="38.25" customHeight="1">
      <c r="A7" s="70"/>
      <c r="B7" s="73" t="s">
        <v>534</v>
      </c>
      <c r="C7" s="73"/>
      <c r="D7" s="73"/>
      <c r="E7" s="73"/>
      <c r="F7" s="73"/>
      <c r="G7" s="73"/>
      <c r="H7" s="73"/>
      <c r="I7" s="73"/>
      <c r="J7" s="73"/>
      <c r="K7" s="73"/>
      <c r="L7" s="73"/>
      <c r="M7" s="73"/>
      <c r="N7" s="73"/>
      <c r="O7" s="73"/>
      <c r="P7" s="73"/>
      <c r="Q7" s="73"/>
      <c r="R7" s="73"/>
    </row>
    <row r="8" spans="1:18" ht="31.5" customHeight="1">
      <c r="A8" s="70"/>
      <c r="B8" s="72" t="s">
        <v>535</v>
      </c>
      <c r="C8" s="72"/>
      <c r="D8" s="72"/>
      <c r="E8" s="72"/>
      <c r="F8" s="72"/>
      <c r="G8" s="72"/>
      <c r="H8" s="72"/>
      <c r="I8" s="72"/>
      <c r="J8" s="72"/>
      <c r="K8" s="72"/>
      <c r="L8" s="72"/>
      <c r="M8" s="72"/>
      <c r="N8" s="72"/>
      <c r="O8" s="72"/>
      <c r="P8" s="72"/>
      <c r="Q8" s="72"/>
      <c r="R8" s="72"/>
    </row>
    <row r="9" spans="1:18">
      <c r="A9" s="70"/>
      <c r="B9" s="142" t="s">
        <v>536</v>
      </c>
      <c r="C9" s="142"/>
      <c r="D9" s="142"/>
      <c r="E9" s="142"/>
      <c r="F9" s="142"/>
      <c r="G9" s="142"/>
      <c r="H9" s="142"/>
      <c r="I9" s="142"/>
      <c r="J9" s="142"/>
      <c r="K9" s="142"/>
      <c r="L9" s="142"/>
      <c r="M9" s="142"/>
      <c r="N9" s="142"/>
      <c r="O9" s="142"/>
      <c r="P9" s="142"/>
      <c r="Q9" s="142"/>
      <c r="R9" s="142"/>
    </row>
    <row r="10" spans="1:18" ht="25.5" customHeight="1">
      <c r="A10" s="70"/>
      <c r="B10" s="73" t="s">
        <v>537</v>
      </c>
      <c r="C10" s="73"/>
      <c r="D10" s="73"/>
      <c r="E10" s="73"/>
      <c r="F10" s="73"/>
      <c r="G10" s="73"/>
      <c r="H10" s="73"/>
      <c r="I10" s="73"/>
      <c r="J10" s="73"/>
      <c r="K10" s="73"/>
      <c r="L10" s="73"/>
      <c r="M10" s="73"/>
      <c r="N10" s="73"/>
      <c r="O10" s="73"/>
      <c r="P10" s="73"/>
      <c r="Q10" s="73"/>
      <c r="R10" s="73"/>
    </row>
    <row r="11" spans="1:18" ht="38.25" customHeight="1">
      <c r="A11" s="70"/>
      <c r="B11" s="73" t="s">
        <v>538</v>
      </c>
      <c r="C11" s="73"/>
      <c r="D11" s="73"/>
      <c r="E11" s="73"/>
      <c r="F11" s="73"/>
      <c r="G11" s="73"/>
      <c r="H11" s="73"/>
      <c r="I11" s="73"/>
      <c r="J11" s="73"/>
      <c r="K11" s="73"/>
      <c r="L11" s="73"/>
      <c r="M11" s="73"/>
      <c r="N11" s="73"/>
      <c r="O11" s="73"/>
      <c r="P11" s="73"/>
      <c r="Q11" s="73"/>
      <c r="R11" s="73"/>
    </row>
    <row r="12" spans="1:18" ht="25.5" customHeight="1">
      <c r="A12" s="70"/>
      <c r="B12" s="73" t="s">
        <v>539</v>
      </c>
      <c r="C12" s="73"/>
      <c r="D12" s="73"/>
      <c r="E12" s="73"/>
      <c r="F12" s="73"/>
      <c r="G12" s="73"/>
      <c r="H12" s="73"/>
      <c r="I12" s="73"/>
      <c r="J12" s="73"/>
      <c r="K12" s="73"/>
      <c r="L12" s="73"/>
      <c r="M12" s="73"/>
      <c r="N12" s="73"/>
      <c r="O12" s="73"/>
      <c r="P12" s="73"/>
      <c r="Q12" s="73"/>
      <c r="R12" s="73"/>
    </row>
    <row r="13" spans="1:18" ht="38.25" customHeight="1">
      <c r="A13" s="70"/>
      <c r="B13" s="73" t="s">
        <v>540</v>
      </c>
      <c r="C13" s="73"/>
      <c r="D13" s="73"/>
      <c r="E13" s="73"/>
      <c r="F13" s="73"/>
      <c r="G13" s="73"/>
      <c r="H13" s="73"/>
      <c r="I13" s="73"/>
      <c r="J13" s="73"/>
      <c r="K13" s="73"/>
      <c r="L13" s="73"/>
      <c r="M13" s="73"/>
      <c r="N13" s="73"/>
      <c r="O13" s="73"/>
      <c r="P13" s="73"/>
      <c r="Q13" s="73"/>
      <c r="R13" s="73"/>
    </row>
    <row r="14" spans="1:18" ht="25.5" customHeight="1">
      <c r="A14" s="70"/>
      <c r="B14" s="73" t="s">
        <v>541</v>
      </c>
      <c r="C14" s="73"/>
      <c r="D14" s="73"/>
      <c r="E14" s="73"/>
      <c r="F14" s="73"/>
      <c r="G14" s="73"/>
      <c r="H14" s="73"/>
      <c r="I14" s="73"/>
      <c r="J14" s="73"/>
      <c r="K14" s="73"/>
      <c r="L14" s="73"/>
      <c r="M14" s="73"/>
      <c r="N14" s="73"/>
      <c r="O14" s="73"/>
      <c r="P14" s="73"/>
      <c r="Q14" s="73"/>
      <c r="R14" s="73"/>
    </row>
    <row r="15" spans="1:18">
      <c r="A15" s="70"/>
      <c r="B15" s="73" t="s">
        <v>542</v>
      </c>
      <c r="C15" s="73"/>
      <c r="D15" s="73"/>
      <c r="E15" s="73"/>
      <c r="F15" s="73"/>
      <c r="G15" s="73"/>
      <c r="H15" s="73"/>
      <c r="I15" s="73"/>
      <c r="J15" s="73"/>
      <c r="K15" s="73"/>
      <c r="L15" s="73"/>
      <c r="M15" s="73"/>
      <c r="N15" s="73"/>
      <c r="O15" s="73"/>
      <c r="P15" s="73"/>
      <c r="Q15" s="73"/>
      <c r="R15" s="73"/>
    </row>
    <row r="16" spans="1:18" ht="38.25" customHeight="1">
      <c r="A16" s="70"/>
      <c r="B16" s="73" t="s">
        <v>543</v>
      </c>
      <c r="C16" s="73"/>
      <c r="D16" s="73"/>
      <c r="E16" s="73"/>
      <c r="F16" s="73"/>
      <c r="G16" s="73"/>
      <c r="H16" s="73"/>
      <c r="I16" s="73"/>
      <c r="J16" s="73"/>
      <c r="K16" s="73"/>
      <c r="L16" s="73"/>
      <c r="M16" s="73"/>
      <c r="N16" s="73"/>
      <c r="O16" s="73"/>
      <c r="P16" s="73"/>
      <c r="Q16" s="73"/>
      <c r="R16" s="73"/>
    </row>
    <row r="17" spans="1:18">
      <c r="A17" s="70"/>
      <c r="B17" s="73" t="s">
        <v>544</v>
      </c>
      <c r="C17" s="73"/>
      <c r="D17" s="73"/>
      <c r="E17" s="73"/>
      <c r="F17" s="73"/>
      <c r="G17" s="73"/>
      <c r="H17" s="73"/>
      <c r="I17" s="73"/>
      <c r="J17" s="73"/>
      <c r="K17" s="73"/>
      <c r="L17" s="73"/>
      <c r="M17" s="73"/>
      <c r="N17" s="73"/>
      <c r="O17" s="73"/>
      <c r="P17" s="73"/>
      <c r="Q17" s="73"/>
      <c r="R17" s="73"/>
    </row>
    <row r="18" spans="1:18">
      <c r="A18" s="70"/>
      <c r="B18" s="74"/>
      <c r="C18" s="74"/>
      <c r="D18" s="74"/>
      <c r="E18" s="74"/>
      <c r="F18" s="74"/>
      <c r="G18" s="74"/>
      <c r="H18" s="74"/>
      <c r="I18" s="74"/>
      <c r="J18" s="74"/>
      <c r="K18" s="74"/>
      <c r="L18" s="74"/>
      <c r="M18" s="74"/>
      <c r="N18" s="74"/>
      <c r="O18" s="74"/>
      <c r="P18" s="74"/>
      <c r="Q18" s="74"/>
      <c r="R18" s="74"/>
    </row>
    <row r="19" spans="1:18">
      <c r="A19" s="70"/>
      <c r="B19" s="64"/>
      <c r="C19" s="64"/>
      <c r="D19" s="39" t="s">
        <v>482</v>
      </c>
      <c r="E19" s="39"/>
      <c r="F19" s="39"/>
      <c r="G19" s="39"/>
      <c r="H19" s="39"/>
      <c r="I19" s="39"/>
      <c r="J19" s="39"/>
      <c r="K19" s="39"/>
      <c r="L19" s="39"/>
      <c r="M19" s="39"/>
      <c r="N19" s="14"/>
    </row>
    <row r="20" spans="1:18">
      <c r="A20" s="70"/>
      <c r="B20" s="64"/>
      <c r="C20" s="64"/>
      <c r="D20" s="40">
        <v>2014</v>
      </c>
      <c r="E20" s="40"/>
      <c r="F20" s="14"/>
      <c r="G20" s="95"/>
      <c r="H20" s="40">
        <v>2013</v>
      </c>
      <c r="I20" s="40"/>
      <c r="J20" s="14"/>
      <c r="K20" s="77"/>
      <c r="L20" s="40">
        <v>2012</v>
      </c>
      <c r="M20" s="40"/>
      <c r="N20" s="14"/>
    </row>
    <row r="21" spans="1:18">
      <c r="A21" s="70"/>
      <c r="B21" s="62" t="s">
        <v>545</v>
      </c>
      <c r="C21" s="62"/>
      <c r="D21" s="17" t="s">
        <v>235</v>
      </c>
      <c r="E21" s="63">
        <v>31514</v>
      </c>
      <c r="F21" s="19"/>
      <c r="G21" s="62"/>
      <c r="H21" s="17" t="s">
        <v>235</v>
      </c>
      <c r="I21" s="63">
        <v>31425</v>
      </c>
      <c r="J21" s="19"/>
      <c r="K21" s="62"/>
      <c r="L21" s="17" t="s">
        <v>235</v>
      </c>
      <c r="M21" s="63">
        <v>24096</v>
      </c>
      <c r="N21" s="19"/>
    </row>
    <row r="22" spans="1:18">
      <c r="A22" s="70"/>
      <c r="B22" s="64" t="s">
        <v>546</v>
      </c>
      <c r="C22" s="64"/>
      <c r="D22" s="24"/>
      <c r="E22" s="27">
        <v>1841</v>
      </c>
      <c r="F22" s="24"/>
      <c r="G22" s="64"/>
      <c r="H22" s="24"/>
      <c r="I22" s="27">
        <v>1649</v>
      </c>
      <c r="J22" s="24"/>
      <c r="K22" s="64"/>
      <c r="L22" s="24"/>
      <c r="M22" s="27">
        <v>2138</v>
      </c>
      <c r="N22" s="24"/>
    </row>
    <row r="23" spans="1:18">
      <c r="A23" s="70"/>
      <c r="B23" s="62" t="s">
        <v>547</v>
      </c>
      <c r="C23" s="62"/>
      <c r="D23" s="65"/>
      <c r="E23" s="81">
        <v>332</v>
      </c>
      <c r="F23" s="19"/>
      <c r="G23" s="62"/>
      <c r="H23" s="65"/>
      <c r="I23" s="81">
        <v>166</v>
      </c>
      <c r="J23" s="19"/>
      <c r="K23" s="62"/>
      <c r="L23" s="65"/>
      <c r="M23" s="81">
        <v>78</v>
      </c>
      <c r="N23" s="19"/>
    </row>
    <row r="24" spans="1:18" ht="26.25">
      <c r="A24" s="70"/>
      <c r="B24" s="145" t="s">
        <v>548</v>
      </c>
      <c r="C24" s="64"/>
      <c r="D24" s="35"/>
      <c r="E24" s="36">
        <v>33687</v>
      </c>
      <c r="F24" s="24"/>
      <c r="G24" s="64"/>
      <c r="H24" s="35"/>
      <c r="I24" s="36">
        <v>33240</v>
      </c>
      <c r="J24" s="24"/>
      <c r="K24" s="64"/>
      <c r="L24" s="35"/>
      <c r="M24" s="36">
        <v>26312</v>
      </c>
      <c r="N24" s="24"/>
    </row>
    <row r="25" spans="1:18">
      <c r="A25" s="70"/>
      <c r="B25" s="62" t="s">
        <v>549</v>
      </c>
      <c r="C25" s="62"/>
      <c r="D25" s="65"/>
      <c r="E25" s="81" t="s">
        <v>550</v>
      </c>
      <c r="F25" s="19" t="s">
        <v>237</v>
      </c>
      <c r="G25" s="62"/>
      <c r="H25" s="65"/>
      <c r="I25" s="81" t="s">
        <v>551</v>
      </c>
      <c r="J25" s="19" t="s">
        <v>237</v>
      </c>
      <c r="K25" s="62"/>
      <c r="L25" s="65"/>
      <c r="M25" s="81" t="s">
        <v>552</v>
      </c>
      <c r="N25" s="19" t="s">
        <v>237</v>
      </c>
    </row>
    <row r="26" spans="1:18" ht="27" thickBot="1">
      <c r="A26" s="70"/>
      <c r="B26" s="145" t="s">
        <v>553</v>
      </c>
      <c r="C26" s="64"/>
      <c r="D26" s="67" t="s">
        <v>235</v>
      </c>
      <c r="E26" s="68">
        <v>20212</v>
      </c>
      <c r="F26" s="24"/>
      <c r="G26" s="64"/>
      <c r="H26" s="67" t="s">
        <v>235</v>
      </c>
      <c r="I26" s="68">
        <v>19944</v>
      </c>
      <c r="J26" s="24"/>
      <c r="K26" s="64"/>
      <c r="L26" s="67" t="s">
        <v>235</v>
      </c>
      <c r="M26" s="68">
        <v>15787</v>
      </c>
      <c r="N26" s="24"/>
    </row>
    <row r="27" spans="1:18" ht="25.5" customHeight="1" thickTop="1">
      <c r="A27" s="70"/>
      <c r="B27" s="73" t="s">
        <v>554</v>
      </c>
      <c r="C27" s="73"/>
      <c r="D27" s="73"/>
      <c r="E27" s="73"/>
      <c r="F27" s="73"/>
      <c r="G27" s="73"/>
      <c r="H27" s="73"/>
      <c r="I27" s="73"/>
      <c r="J27" s="73"/>
      <c r="K27" s="73"/>
      <c r="L27" s="73"/>
      <c r="M27" s="73"/>
      <c r="N27" s="73"/>
      <c r="O27" s="73"/>
      <c r="P27" s="73"/>
      <c r="Q27" s="73"/>
      <c r="R27" s="73"/>
    </row>
    <row r="28" spans="1:18">
      <c r="A28" s="70"/>
      <c r="B28" s="73" t="s">
        <v>555</v>
      </c>
      <c r="C28" s="73"/>
      <c r="D28" s="73"/>
      <c r="E28" s="73"/>
      <c r="F28" s="73"/>
      <c r="G28" s="73"/>
      <c r="H28" s="73"/>
      <c r="I28" s="73"/>
      <c r="J28" s="73"/>
      <c r="K28" s="73"/>
      <c r="L28" s="73"/>
      <c r="M28" s="73"/>
      <c r="N28" s="73"/>
      <c r="O28" s="73"/>
      <c r="P28" s="73"/>
      <c r="Q28" s="73"/>
      <c r="R28" s="73"/>
    </row>
    <row r="29" spans="1:18" ht="25.5" customHeight="1">
      <c r="A29" s="70"/>
      <c r="B29" s="72" t="s">
        <v>556</v>
      </c>
      <c r="C29" s="72"/>
      <c r="D29" s="72"/>
      <c r="E29" s="72"/>
      <c r="F29" s="72"/>
      <c r="G29" s="72"/>
      <c r="H29" s="72"/>
      <c r="I29" s="72"/>
      <c r="J29" s="72"/>
      <c r="K29" s="72"/>
      <c r="L29" s="72"/>
      <c r="M29" s="72"/>
      <c r="N29" s="72"/>
      <c r="O29" s="72"/>
      <c r="P29" s="72"/>
      <c r="Q29" s="72"/>
      <c r="R29" s="72"/>
    </row>
    <row r="30" spans="1:18">
      <c r="A30" s="70"/>
      <c r="B30" s="73" t="s">
        <v>557</v>
      </c>
      <c r="C30" s="73"/>
      <c r="D30" s="73"/>
      <c r="E30" s="73"/>
      <c r="F30" s="73"/>
      <c r="G30" s="73"/>
      <c r="H30" s="73"/>
      <c r="I30" s="73"/>
      <c r="J30" s="73"/>
      <c r="K30" s="73"/>
      <c r="L30" s="73"/>
      <c r="M30" s="73"/>
      <c r="N30" s="73"/>
      <c r="O30" s="73"/>
      <c r="P30" s="73"/>
      <c r="Q30" s="73"/>
      <c r="R30" s="73"/>
    </row>
    <row r="31" spans="1:18">
      <c r="A31" s="70"/>
      <c r="B31" s="73"/>
      <c r="C31" s="73"/>
      <c r="D31" s="73"/>
      <c r="E31" s="73"/>
      <c r="F31" s="73"/>
      <c r="G31" s="73"/>
      <c r="H31" s="73"/>
      <c r="I31" s="73"/>
      <c r="J31" s="73"/>
      <c r="K31" s="73"/>
      <c r="L31" s="73"/>
      <c r="M31" s="73"/>
      <c r="N31" s="73"/>
      <c r="O31" s="73"/>
      <c r="P31" s="73"/>
      <c r="Q31" s="73"/>
      <c r="R31" s="73"/>
    </row>
    <row r="32" spans="1:18">
      <c r="A32" s="70"/>
      <c r="B32" s="82"/>
      <c r="C32" s="82"/>
      <c r="D32" s="14"/>
      <c r="E32" s="84"/>
      <c r="F32" s="14"/>
      <c r="G32" s="83"/>
      <c r="H32" s="14"/>
      <c r="I32" s="84"/>
      <c r="J32" s="14"/>
      <c r="K32" s="83"/>
      <c r="L32" s="88" t="s">
        <v>558</v>
      </c>
      <c r="M32" s="88"/>
      <c r="N32" s="14"/>
      <c r="O32" s="83"/>
      <c r="P32" s="14"/>
      <c r="Q32" s="84"/>
      <c r="R32" s="14"/>
    </row>
    <row r="33" spans="1:18">
      <c r="A33" s="70"/>
      <c r="B33" s="82"/>
      <c r="C33" s="82"/>
      <c r="D33" s="14"/>
      <c r="E33" s="84"/>
      <c r="F33" s="14"/>
      <c r="G33" s="83"/>
      <c r="H33" s="14"/>
      <c r="I33" s="84"/>
      <c r="J33" s="14"/>
      <c r="K33" s="83"/>
      <c r="L33" s="88" t="s">
        <v>559</v>
      </c>
      <c r="M33" s="88"/>
      <c r="N33" s="14"/>
      <c r="O33" s="83"/>
      <c r="P33" s="146"/>
      <c r="Q33" s="146"/>
      <c r="R33" s="146"/>
    </row>
    <row r="34" spans="1:18">
      <c r="A34" s="70"/>
      <c r="B34" s="82"/>
      <c r="C34" s="82"/>
      <c r="D34" s="14"/>
      <c r="E34" s="84"/>
      <c r="F34" s="14"/>
      <c r="G34" s="83"/>
      <c r="H34" s="88" t="s">
        <v>560</v>
      </c>
      <c r="I34" s="88"/>
      <c r="J34" s="14"/>
      <c r="K34" s="83"/>
      <c r="L34" s="88" t="s">
        <v>340</v>
      </c>
      <c r="M34" s="88"/>
      <c r="N34" s="14"/>
      <c r="O34" s="83"/>
      <c r="P34" s="88" t="s">
        <v>561</v>
      </c>
      <c r="Q34" s="88"/>
      <c r="R34" s="14"/>
    </row>
    <row r="35" spans="1:18">
      <c r="A35" s="70"/>
      <c r="B35" s="82"/>
      <c r="C35" s="82"/>
      <c r="D35" s="14"/>
      <c r="E35" s="84"/>
      <c r="F35" s="14"/>
      <c r="G35" s="83"/>
      <c r="H35" s="88" t="s">
        <v>562</v>
      </c>
      <c r="I35" s="88"/>
      <c r="J35" s="14"/>
      <c r="K35" s="83"/>
      <c r="L35" s="88" t="s">
        <v>563</v>
      </c>
      <c r="M35" s="88"/>
      <c r="N35" s="14"/>
      <c r="O35" s="83"/>
      <c r="P35" s="88" t="s">
        <v>564</v>
      </c>
      <c r="Q35" s="88"/>
      <c r="R35" s="14"/>
    </row>
    <row r="36" spans="1:18">
      <c r="A36" s="70"/>
      <c r="B36" s="82"/>
      <c r="C36" s="82"/>
      <c r="D36" s="39" t="s">
        <v>565</v>
      </c>
      <c r="E36" s="39"/>
      <c r="F36" s="14"/>
      <c r="G36" s="83"/>
      <c r="H36" s="39" t="s">
        <v>566</v>
      </c>
      <c r="I36" s="39"/>
      <c r="J36" s="14"/>
      <c r="K36" s="83"/>
      <c r="L36" s="39" t="s">
        <v>567</v>
      </c>
      <c r="M36" s="39"/>
      <c r="N36" s="14"/>
      <c r="O36" s="83"/>
      <c r="P36" s="39" t="s">
        <v>568</v>
      </c>
      <c r="Q36" s="39"/>
      <c r="R36" s="14"/>
    </row>
    <row r="37" spans="1:18">
      <c r="A37" s="70"/>
      <c r="B37" s="62" t="s">
        <v>569</v>
      </c>
      <c r="C37" s="62"/>
      <c r="D37" s="17"/>
      <c r="E37" s="63">
        <v>6362</v>
      </c>
      <c r="F37" s="19"/>
      <c r="G37" s="62"/>
      <c r="H37" s="17" t="s">
        <v>235</v>
      </c>
      <c r="I37" s="18">
        <v>30.75</v>
      </c>
      <c r="J37" s="19"/>
      <c r="K37" s="62"/>
      <c r="L37" s="158">
        <v>4.71</v>
      </c>
      <c r="M37" s="158"/>
      <c r="N37" s="19"/>
      <c r="O37" s="62"/>
      <c r="P37" s="17" t="s">
        <v>235</v>
      </c>
      <c r="Q37" s="63">
        <v>24996</v>
      </c>
      <c r="R37" s="19"/>
    </row>
    <row r="38" spans="1:18">
      <c r="A38" s="70"/>
      <c r="B38" s="147" t="s">
        <v>570</v>
      </c>
      <c r="C38" s="64"/>
      <c r="D38" s="24"/>
      <c r="E38" s="25" t="s">
        <v>571</v>
      </c>
      <c r="F38" s="24" t="s">
        <v>237</v>
      </c>
      <c r="G38" s="64"/>
      <c r="H38" s="24"/>
      <c r="I38" s="25">
        <v>23.54</v>
      </c>
      <c r="J38" s="24"/>
      <c r="K38" s="64"/>
      <c r="L38" s="24"/>
      <c r="M38" s="24"/>
      <c r="N38" s="24"/>
      <c r="O38" s="64"/>
      <c r="P38" s="24"/>
      <c r="Q38" s="24"/>
      <c r="R38" s="24"/>
    </row>
    <row r="39" spans="1:18">
      <c r="A39" s="70"/>
      <c r="B39" s="148" t="s">
        <v>572</v>
      </c>
      <c r="C39" s="62"/>
      <c r="D39" s="65"/>
      <c r="E39" s="81" t="s">
        <v>573</v>
      </c>
      <c r="F39" s="19" t="s">
        <v>237</v>
      </c>
      <c r="G39" s="62"/>
      <c r="H39" s="19"/>
      <c r="I39" s="29">
        <v>35.25</v>
      </c>
      <c r="J39" s="19"/>
      <c r="K39" s="62"/>
      <c r="L39" s="19"/>
      <c r="M39" s="19"/>
      <c r="N39" s="19"/>
      <c r="O39" s="62"/>
      <c r="P39" s="19"/>
      <c r="Q39" s="19"/>
      <c r="R39" s="19"/>
    </row>
    <row r="40" spans="1:18" ht="15.75" thickBot="1">
      <c r="A40" s="70"/>
      <c r="B40" s="64" t="s">
        <v>574</v>
      </c>
      <c r="C40" s="64"/>
      <c r="D40" s="67"/>
      <c r="E40" s="68">
        <v>5286</v>
      </c>
      <c r="F40" s="24"/>
      <c r="G40" s="64"/>
      <c r="H40" s="149"/>
      <c r="I40" s="150">
        <v>32.11</v>
      </c>
      <c r="J40" s="24"/>
      <c r="K40" s="64"/>
      <c r="L40" s="149"/>
      <c r="M40" s="150">
        <v>3.88</v>
      </c>
      <c r="N40" s="24"/>
      <c r="O40" s="64"/>
      <c r="P40" s="149" t="s">
        <v>235</v>
      </c>
      <c r="Q40" s="151">
        <v>79594</v>
      </c>
      <c r="R40" s="24"/>
    </row>
    <row r="41" spans="1:18" ht="16.5" thickTop="1" thickBot="1">
      <c r="A41" s="70"/>
      <c r="B41" s="62" t="s">
        <v>575</v>
      </c>
      <c r="C41" s="62"/>
      <c r="D41" s="152"/>
      <c r="E41" s="153">
        <v>5261</v>
      </c>
      <c r="F41" s="19"/>
      <c r="G41" s="62"/>
      <c r="H41" s="152" t="s">
        <v>235</v>
      </c>
      <c r="I41" s="154">
        <v>32.14</v>
      </c>
      <c r="J41" s="19"/>
      <c r="K41" s="62"/>
      <c r="L41" s="152"/>
      <c r="M41" s="154">
        <v>3.87</v>
      </c>
      <c r="N41" s="19"/>
      <c r="O41" s="62"/>
      <c r="P41" s="152" t="s">
        <v>235</v>
      </c>
      <c r="Q41" s="153">
        <v>79047</v>
      </c>
      <c r="R41" s="19"/>
    </row>
    <row r="42" spans="1:18" ht="27.75" thickTop="1" thickBot="1">
      <c r="A42" s="70"/>
      <c r="B42" s="64" t="s">
        <v>576</v>
      </c>
      <c r="C42" s="64"/>
      <c r="D42" s="155"/>
      <c r="E42" s="156">
        <v>5286</v>
      </c>
      <c r="F42" s="24"/>
      <c r="G42" s="64"/>
      <c r="H42" s="155" t="s">
        <v>235</v>
      </c>
      <c r="I42" s="157">
        <v>32.11</v>
      </c>
      <c r="J42" s="24"/>
      <c r="K42" s="64"/>
      <c r="L42" s="155"/>
      <c r="M42" s="157">
        <v>3.88</v>
      </c>
      <c r="N42" s="24"/>
      <c r="O42" s="64"/>
      <c r="P42" s="155" t="s">
        <v>235</v>
      </c>
      <c r="Q42" s="156">
        <v>79594</v>
      </c>
      <c r="R42" s="24"/>
    </row>
    <row r="43" spans="1:18" ht="28.5" customHeight="1" thickTop="1">
      <c r="A43" s="70"/>
      <c r="B43" s="99" t="s">
        <v>577</v>
      </c>
      <c r="C43" s="99"/>
      <c r="D43" s="99"/>
      <c r="E43" s="99"/>
      <c r="F43" s="99"/>
      <c r="G43" s="99"/>
      <c r="H43" s="99"/>
      <c r="I43" s="99"/>
      <c r="J43" s="99"/>
      <c r="K43" s="99"/>
      <c r="L43" s="99"/>
      <c r="M43" s="99"/>
      <c r="N43" s="99"/>
      <c r="O43" s="99"/>
      <c r="P43" s="99"/>
      <c r="Q43" s="99"/>
      <c r="R43" s="99"/>
    </row>
    <row r="44" spans="1:18" ht="25.5" customHeight="1">
      <c r="A44" s="70"/>
      <c r="B44" s="73" t="s">
        <v>578</v>
      </c>
      <c r="C44" s="73"/>
      <c r="D44" s="73"/>
      <c r="E44" s="73"/>
      <c r="F44" s="73"/>
      <c r="G44" s="73"/>
      <c r="H44" s="73"/>
      <c r="I44" s="73"/>
      <c r="J44" s="73"/>
      <c r="K44" s="73"/>
      <c r="L44" s="73"/>
      <c r="M44" s="73"/>
      <c r="N44" s="73"/>
      <c r="O44" s="73"/>
      <c r="P44" s="73"/>
      <c r="Q44" s="73"/>
      <c r="R44" s="73"/>
    </row>
    <row r="45" spans="1:18">
      <c r="A45" s="70"/>
      <c r="B45" s="73" t="s">
        <v>579</v>
      </c>
      <c r="C45" s="73"/>
      <c r="D45" s="73"/>
      <c r="E45" s="73"/>
      <c r="F45" s="73"/>
      <c r="G45" s="73"/>
      <c r="H45" s="73"/>
      <c r="I45" s="73"/>
      <c r="J45" s="73"/>
      <c r="K45" s="73"/>
      <c r="L45" s="73"/>
      <c r="M45" s="73"/>
      <c r="N45" s="73"/>
      <c r="O45" s="73"/>
      <c r="P45" s="73"/>
      <c r="Q45" s="73"/>
      <c r="R45" s="73"/>
    </row>
    <row r="46" spans="1:18">
      <c r="A46" s="70"/>
      <c r="B46" s="73" t="s">
        <v>580</v>
      </c>
      <c r="C46" s="73"/>
      <c r="D46" s="73"/>
      <c r="E46" s="73"/>
      <c r="F46" s="73"/>
      <c r="G46" s="73"/>
      <c r="H46" s="73"/>
      <c r="I46" s="73"/>
      <c r="J46" s="73"/>
      <c r="K46" s="73"/>
      <c r="L46" s="73"/>
      <c r="M46" s="73"/>
      <c r="N46" s="73"/>
      <c r="O46" s="73"/>
      <c r="P46" s="73"/>
      <c r="Q46" s="73"/>
      <c r="R46" s="73"/>
    </row>
    <row r="47" spans="1:18">
      <c r="A47" s="70"/>
      <c r="B47" s="74"/>
      <c r="C47" s="74"/>
      <c r="D47" s="74"/>
      <c r="E47" s="74"/>
      <c r="F47" s="74"/>
      <c r="G47" s="74"/>
      <c r="H47" s="74"/>
      <c r="I47" s="74"/>
      <c r="J47" s="74"/>
      <c r="K47" s="74"/>
      <c r="L47" s="74"/>
      <c r="M47" s="74"/>
      <c r="N47" s="74"/>
      <c r="O47" s="74"/>
      <c r="P47" s="74"/>
      <c r="Q47" s="74"/>
      <c r="R47" s="74"/>
    </row>
    <row r="48" spans="1:18">
      <c r="A48" s="70"/>
      <c r="B48" s="82"/>
      <c r="C48" s="82"/>
      <c r="D48" s="14"/>
      <c r="E48" s="84"/>
      <c r="F48" s="14"/>
      <c r="G48" s="83"/>
      <c r="H48" s="88" t="s">
        <v>560</v>
      </c>
      <c r="I48" s="88"/>
      <c r="J48" s="14"/>
    </row>
    <row r="49" spans="1:18">
      <c r="A49" s="70"/>
      <c r="B49" s="82"/>
      <c r="C49" s="82"/>
      <c r="D49" s="14"/>
      <c r="E49" s="84"/>
      <c r="F49" s="14"/>
      <c r="G49" s="83"/>
      <c r="H49" s="88" t="s">
        <v>282</v>
      </c>
      <c r="I49" s="88"/>
      <c r="J49" s="14"/>
    </row>
    <row r="50" spans="1:18">
      <c r="A50" s="70"/>
      <c r="B50" s="82"/>
      <c r="C50" s="82"/>
      <c r="D50" s="88" t="s">
        <v>581</v>
      </c>
      <c r="E50" s="88"/>
      <c r="F50" s="14"/>
      <c r="G50" s="83"/>
      <c r="H50" s="88" t="s">
        <v>582</v>
      </c>
      <c r="I50" s="88"/>
      <c r="J50" s="14"/>
    </row>
    <row r="51" spans="1:18">
      <c r="A51" s="70"/>
      <c r="B51" s="82"/>
      <c r="C51" s="82"/>
      <c r="D51" s="39" t="s">
        <v>565</v>
      </c>
      <c r="E51" s="39"/>
      <c r="F51" s="14"/>
      <c r="G51" s="83"/>
      <c r="H51" s="39" t="s">
        <v>583</v>
      </c>
      <c r="I51" s="39"/>
      <c r="J51" s="14"/>
    </row>
    <row r="52" spans="1:18">
      <c r="A52" s="70"/>
      <c r="B52" s="64" t="s">
        <v>584</v>
      </c>
      <c r="C52" s="64"/>
      <c r="D52" s="35"/>
      <c r="E52" s="36">
        <v>2304</v>
      </c>
      <c r="F52" s="24"/>
      <c r="G52" s="64"/>
      <c r="H52" s="35" t="s">
        <v>235</v>
      </c>
      <c r="I52" s="102">
        <v>19.77</v>
      </c>
      <c r="J52" s="24"/>
    </row>
    <row r="53" spans="1:18">
      <c r="A53" s="70"/>
      <c r="B53" s="62" t="s">
        <v>585</v>
      </c>
      <c r="C53" s="62"/>
      <c r="D53" s="19"/>
      <c r="E53" s="29">
        <v>753</v>
      </c>
      <c r="F53" s="19"/>
      <c r="G53" s="62"/>
      <c r="H53" s="19"/>
      <c r="I53" s="29">
        <v>36.619999999999997</v>
      </c>
      <c r="J53" s="19"/>
    </row>
    <row r="54" spans="1:18">
      <c r="A54" s="70"/>
      <c r="B54" s="64" t="s">
        <v>586</v>
      </c>
      <c r="C54" s="64"/>
      <c r="D54" s="24"/>
      <c r="E54" s="25" t="s">
        <v>587</v>
      </c>
      <c r="F54" s="24" t="s">
        <v>237</v>
      </c>
      <c r="G54" s="64"/>
      <c r="H54" s="24"/>
      <c r="I54" s="25">
        <v>21.36</v>
      </c>
      <c r="J54" s="24"/>
    </row>
    <row r="55" spans="1:18">
      <c r="A55" s="70"/>
      <c r="B55" s="62" t="s">
        <v>588</v>
      </c>
      <c r="C55" s="62"/>
      <c r="D55" s="65"/>
      <c r="E55" s="81" t="s">
        <v>589</v>
      </c>
      <c r="F55" s="19" t="s">
        <v>237</v>
      </c>
      <c r="G55" s="62"/>
      <c r="H55" s="65"/>
      <c r="I55" s="81">
        <v>23.07</v>
      </c>
      <c r="J55" s="19"/>
    </row>
    <row r="56" spans="1:18" ht="15.75" thickBot="1">
      <c r="A56" s="70"/>
      <c r="B56" s="64" t="s">
        <v>590</v>
      </c>
      <c r="C56" s="64"/>
      <c r="D56" s="67"/>
      <c r="E56" s="68">
        <v>2066</v>
      </c>
      <c r="F56" s="24"/>
      <c r="G56" s="64"/>
      <c r="H56" s="67" t="s">
        <v>235</v>
      </c>
      <c r="I56" s="87">
        <v>24.99</v>
      </c>
      <c r="J56" s="24"/>
    </row>
    <row r="57" spans="1:18" ht="15.75" thickTop="1">
      <c r="A57" s="70"/>
      <c r="B57" s="74"/>
      <c r="C57" s="74"/>
      <c r="D57" s="74"/>
      <c r="E57" s="74"/>
      <c r="F57" s="74"/>
      <c r="G57" s="74"/>
      <c r="H57" s="74"/>
      <c r="I57" s="74"/>
      <c r="J57" s="74"/>
      <c r="K57" s="74"/>
      <c r="L57" s="74"/>
      <c r="M57" s="74"/>
      <c r="N57" s="74"/>
      <c r="O57" s="74"/>
      <c r="P57" s="74"/>
      <c r="Q57" s="74"/>
      <c r="R57" s="74"/>
    </row>
    <row r="58" spans="1:18" ht="41.25" customHeight="1">
      <c r="A58" s="70"/>
      <c r="B58" s="162" t="s">
        <v>591</v>
      </c>
      <c r="C58" s="162"/>
      <c r="D58" s="162"/>
      <c r="E58" s="162"/>
      <c r="F58" s="162"/>
      <c r="G58" s="162"/>
      <c r="H58" s="162"/>
      <c r="I58" s="162"/>
      <c r="J58" s="162"/>
      <c r="K58" s="162"/>
      <c r="L58" s="162"/>
      <c r="M58" s="162"/>
      <c r="N58" s="162"/>
      <c r="O58" s="162"/>
      <c r="P58" s="162"/>
      <c r="Q58" s="162"/>
      <c r="R58" s="162"/>
    </row>
    <row r="59" spans="1:18" ht="38.25" customHeight="1">
      <c r="A59" s="70"/>
      <c r="B59" s="73" t="s">
        <v>592</v>
      </c>
      <c r="C59" s="73"/>
      <c r="D59" s="73"/>
      <c r="E59" s="73"/>
      <c r="F59" s="73"/>
      <c r="G59" s="73"/>
      <c r="H59" s="73"/>
      <c r="I59" s="73"/>
      <c r="J59" s="73"/>
      <c r="K59" s="73"/>
      <c r="L59" s="73"/>
      <c r="M59" s="73"/>
      <c r="N59" s="73"/>
      <c r="O59" s="73"/>
      <c r="P59" s="73"/>
      <c r="Q59" s="73"/>
      <c r="R59" s="73"/>
    </row>
    <row r="60" spans="1:18" ht="76.5" customHeight="1">
      <c r="A60" s="70"/>
      <c r="B60" s="73" t="s">
        <v>593</v>
      </c>
      <c r="C60" s="73"/>
      <c r="D60" s="73"/>
      <c r="E60" s="73"/>
      <c r="F60" s="73"/>
      <c r="G60" s="73"/>
      <c r="H60" s="73"/>
      <c r="I60" s="73"/>
      <c r="J60" s="73"/>
      <c r="K60" s="73"/>
      <c r="L60" s="73"/>
      <c r="M60" s="73"/>
      <c r="N60" s="73"/>
      <c r="O60" s="73"/>
      <c r="P60" s="73"/>
      <c r="Q60" s="73"/>
      <c r="R60" s="73"/>
    </row>
    <row r="61" spans="1:18">
      <c r="A61" s="70"/>
      <c r="B61" s="73"/>
      <c r="C61" s="73"/>
      <c r="D61" s="73"/>
      <c r="E61" s="73"/>
      <c r="F61" s="73"/>
      <c r="G61" s="73"/>
      <c r="H61" s="73"/>
      <c r="I61" s="73"/>
      <c r="J61" s="73"/>
      <c r="K61" s="73"/>
      <c r="L61" s="73"/>
      <c r="M61" s="73"/>
      <c r="N61" s="73"/>
      <c r="O61" s="73"/>
      <c r="P61" s="73"/>
      <c r="Q61" s="73"/>
      <c r="R61" s="73"/>
    </row>
    <row r="62" spans="1:18" ht="25.5" customHeight="1">
      <c r="A62" s="70"/>
      <c r="B62" s="73" t="s">
        <v>594</v>
      </c>
      <c r="C62" s="73"/>
      <c r="D62" s="73"/>
      <c r="E62" s="73"/>
      <c r="F62" s="73"/>
      <c r="G62" s="73"/>
      <c r="H62" s="73"/>
      <c r="I62" s="73"/>
      <c r="J62" s="73"/>
      <c r="K62" s="73"/>
      <c r="L62" s="73"/>
      <c r="M62" s="73"/>
      <c r="N62" s="73"/>
      <c r="O62" s="73"/>
      <c r="P62" s="73"/>
      <c r="Q62" s="73"/>
      <c r="R62" s="73"/>
    </row>
    <row r="63" spans="1:18">
      <c r="A63" s="70"/>
      <c r="B63" s="73"/>
      <c r="C63" s="73"/>
      <c r="D63" s="73"/>
      <c r="E63" s="73"/>
      <c r="F63" s="73"/>
      <c r="G63" s="73"/>
      <c r="H63" s="73"/>
      <c r="I63" s="73"/>
      <c r="J63" s="73"/>
      <c r="K63" s="73"/>
      <c r="L63" s="73"/>
      <c r="M63" s="73"/>
      <c r="N63" s="73"/>
      <c r="O63" s="73"/>
      <c r="P63" s="73"/>
      <c r="Q63" s="73"/>
      <c r="R63" s="73"/>
    </row>
    <row r="64" spans="1:18">
      <c r="A64" s="70"/>
      <c r="B64" s="73" t="s">
        <v>595</v>
      </c>
      <c r="C64" s="73"/>
      <c r="D64" s="73"/>
      <c r="E64" s="73"/>
      <c r="F64" s="73"/>
      <c r="G64" s="73"/>
      <c r="H64" s="73"/>
      <c r="I64" s="73"/>
      <c r="J64" s="73"/>
      <c r="K64" s="73"/>
      <c r="L64" s="73"/>
      <c r="M64" s="73"/>
      <c r="N64" s="73"/>
      <c r="O64" s="73"/>
      <c r="P64" s="73"/>
      <c r="Q64" s="73"/>
      <c r="R64" s="73"/>
    </row>
    <row r="65" spans="1:18">
      <c r="A65" s="70"/>
      <c r="B65" s="73" t="s">
        <v>596</v>
      </c>
      <c r="C65" s="73"/>
      <c r="D65" s="73"/>
      <c r="E65" s="73"/>
      <c r="F65" s="73"/>
      <c r="G65" s="73"/>
      <c r="H65" s="73"/>
      <c r="I65" s="73"/>
      <c r="J65" s="73"/>
      <c r="K65" s="73"/>
      <c r="L65" s="73"/>
      <c r="M65" s="73"/>
      <c r="N65" s="73"/>
      <c r="O65" s="73"/>
      <c r="P65" s="73"/>
      <c r="Q65" s="73"/>
      <c r="R65" s="73"/>
    </row>
    <row r="66" spans="1:18">
      <c r="A66" s="70"/>
      <c r="B66" s="74"/>
      <c r="C66" s="74"/>
      <c r="D66" s="74"/>
      <c r="E66" s="74"/>
      <c r="F66" s="74"/>
      <c r="G66" s="74"/>
      <c r="H66" s="74"/>
      <c r="I66" s="74"/>
      <c r="J66" s="74"/>
      <c r="K66" s="74"/>
      <c r="L66" s="74"/>
      <c r="M66" s="74"/>
      <c r="N66" s="74"/>
      <c r="O66" s="74"/>
      <c r="P66" s="74"/>
      <c r="Q66" s="74"/>
      <c r="R66" s="74"/>
    </row>
    <row r="67" spans="1:18">
      <c r="A67" s="70"/>
      <c r="B67" s="82"/>
      <c r="C67" s="82"/>
      <c r="D67" s="14"/>
      <c r="E67" s="84"/>
      <c r="F67" s="14"/>
      <c r="G67" s="83"/>
      <c r="H67" s="88" t="s">
        <v>597</v>
      </c>
      <c r="I67" s="88"/>
      <c r="J67" s="14"/>
      <c r="K67" s="83"/>
      <c r="L67" s="14"/>
      <c r="M67" s="84"/>
      <c r="N67" s="14"/>
    </row>
    <row r="68" spans="1:18">
      <c r="A68" s="70"/>
      <c r="B68" s="111"/>
      <c r="C68" s="111"/>
      <c r="D68" s="88" t="s">
        <v>565</v>
      </c>
      <c r="E68" s="88"/>
      <c r="F68" s="112"/>
      <c r="G68" s="159"/>
      <c r="H68" s="88" t="s">
        <v>598</v>
      </c>
      <c r="I68" s="88"/>
      <c r="J68" s="112"/>
      <c r="K68" s="159"/>
      <c r="L68" s="88" t="s">
        <v>600</v>
      </c>
      <c r="M68" s="88"/>
      <c r="N68" s="112"/>
    </row>
    <row r="69" spans="1:18">
      <c r="A69" s="70"/>
      <c r="B69" s="111"/>
      <c r="C69" s="111"/>
      <c r="D69" s="39"/>
      <c r="E69" s="39"/>
      <c r="F69" s="112"/>
      <c r="G69" s="159"/>
      <c r="H69" s="39" t="s">
        <v>599</v>
      </c>
      <c r="I69" s="39"/>
      <c r="J69" s="112"/>
      <c r="K69" s="159"/>
      <c r="L69" s="39" t="s">
        <v>601</v>
      </c>
      <c r="M69" s="39"/>
      <c r="N69" s="112"/>
    </row>
    <row r="70" spans="1:18">
      <c r="A70" s="70"/>
      <c r="B70" s="64" t="s">
        <v>569</v>
      </c>
      <c r="C70" s="64"/>
      <c r="D70" s="35"/>
      <c r="E70" s="102">
        <v>503</v>
      </c>
      <c r="F70" s="24"/>
      <c r="G70" s="64"/>
      <c r="H70" s="35"/>
      <c r="I70" s="36">
        <v>1175</v>
      </c>
      <c r="J70" s="24"/>
      <c r="K70" s="64"/>
      <c r="L70" s="35" t="s">
        <v>235</v>
      </c>
      <c r="M70" s="102">
        <v>18.510000000000002</v>
      </c>
      <c r="N70" s="24"/>
    </row>
    <row r="71" spans="1:18">
      <c r="A71" s="70"/>
      <c r="B71" s="62" t="s">
        <v>602</v>
      </c>
      <c r="C71" s="62"/>
      <c r="D71" s="19"/>
      <c r="E71" s="29">
        <v>153</v>
      </c>
      <c r="F71" s="19"/>
      <c r="G71" s="62"/>
      <c r="H71" s="19"/>
      <c r="I71" s="29">
        <v>382</v>
      </c>
      <c r="J71" s="19"/>
      <c r="K71" s="62"/>
      <c r="L71" s="19"/>
      <c r="M71" s="29">
        <v>36.39</v>
      </c>
      <c r="N71" s="19"/>
    </row>
    <row r="72" spans="1:18">
      <c r="A72" s="70"/>
      <c r="B72" s="64" t="s">
        <v>603</v>
      </c>
      <c r="C72" s="64"/>
      <c r="D72" s="24"/>
      <c r="E72" s="25">
        <v>672</v>
      </c>
      <c r="F72" s="24"/>
      <c r="G72" s="64"/>
      <c r="H72" s="24"/>
      <c r="I72" s="25" t="s">
        <v>244</v>
      </c>
      <c r="J72" s="24"/>
      <c r="K72" s="64"/>
      <c r="L72" s="24"/>
      <c r="M72" s="25">
        <v>19.239999999999998</v>
      </c>
      <c r="N72" s="24"/>
    </row>
    <row r="73" spans="1:18">
      <c r="A73" s="70"/>
      <c r="B73" s="62" t="s">
        <v>586</v>
      </c>
      <c r="C73" s="62"/>
      <c r="D73" s="19"/>
      <c r="E73" s="29" t="s">
        <v>604</v>
      </c>
      <c r="F73" s="19" t="s">
        <v>237</v>
      </c>
      <c r="G73" s="62"/>
      <c r="H73" s="19"/>
      <c r="I73" s="29" t="s">
        <v>604</v>
      </c>
      <c r="J73" s="19" t="s">
        <v>237</v>
      </c>
      <c r="K73" s="62"/>
      <c r="L73" s="19"/>
      <c r="M73" s="29">
        <v>18.52</v>
      </c>
      <c r="N73" s="19"/>
    </row>
    <row r="74" spans="1:18">
      <c r="A74" s="70"/>
      <c r="B74" s="64" t="s">
        <v>588</v>
      </c>
      <c r="C74" s="64"/>
      <c r="D74" s="90"/>
      <c r="E74" s="96" t="s">
        <v>361</v>
      </c>
      <c r="F74" s="24" t="s">
        <v>237</v>
      </c>
      <c r="G74" s="64"/>
      <c r="H74" s="90"/>
      <c r="I74" s="96" t="s">
        <v>605</v>
      </c>
      <c r="J74" s="24" t="s">
        <v>237</v>
      </c>
      <c r="K74" s="64"/>
      <c r="L74" s="90"/>
      <c r="M74" s="96">
        <v>36.39</v>
      </c>
      <c r="N74" s="24"/>
    </row>
    <row r="75" spans="1:18" ht="15.75" thickBot="1">
      <c r="A75" s="70"/>
      <c r="B75" s="62" t="s">
        <v>574</v>
      </c>
      <c r="C75" s="62"/>
      <c r="D75" s="92"/>
      <c r="E75" s="106">
        <v>727</v>
      </c>
      <c r="F75" s="19"/>
      <c r="G75" s="62"/>
      <c r="H75" s="92"/>
      <c r="I75" s="106">
        <v>936</v>
      </c>
      <c r="J75" s="19"/>
      <c r="K75" s="62"/>
      <c r="L75" s="92" t="s">
        <v>235</v>
      </c>
      <c r="M75" s="106">
        <v>21.96</v>
      </c>
      <c r="N75" s="19"/>
    </row>
    <row r="76" spans="1:18" ht="16.5" thickTop="1">
      <c r="A76" s="70"/>
      <c r="B76" s="99"/>
      <c r="C76" s="99"/>
      <c r="D76" s="99"/>
      <c r="E76" s="99"/>
      <c r="F76" s="99"/>
      <c r="G76" s="99"/>
      <c r="H76" s="99"/>
      <c r="I76" s="99"/>
      <c r="J76" s="99"/>
      <c r="K76" s="99"/>
      <c r="L76" s="99"/>
      <c r="M76" s="99"/>
      <c r="N76" s="99"/>
      <c r="O76" s="99"/>
      <c r="P76" s="99"/>
      <c r="Q76" s="99"/>
      <c r="R76" s="99"/>
    </row>
    <row r="77" spans="1:18" ht="25.5" customHeight="1">
      <c r="A77" s="70"/>
      <c r="B77" s="161" t="s">
        <v>606</v>
      </c>
      <c r="C77" s="161"/>
      <c r="D77" s="161"/>
      <c r="E77" s="161"/>
      <c r="F77" s="161"/>
      <c r="G77" s="161"/>
      <c r="H77" s="161"/>
      <c r="I77" s="161"/>
      <c r="J77" s="161"/>
      <c r="K77" s="161"/>
      <c r="L77" s="161"/>
      <c r="M77" s="161"/>
      <c r="N77" s="161"/>
      <c r="O77" s="161"/>
      <c r="P77" s="161"/>
      <c r="Q77" s="161"/>
      <c r="R77" s="161"/>
    </row>
    <row r="78" spans="1:18">
      <c r="A78" s="70"/>
      <c r="B78" s="74"/>
      <c r="C78" s="74"/>
      <c r="D78" s="74"/>
      <c r="E78" s="74"/>
      <c r="F78" s="74"/>
      <c r="G78" s="74"/>
      <c r="H78" s="74"/>
      <c r="I78" s="74"/>
      <c r="J78" s="74"/>
      <c r="K78" s="74"/>
      <c r="L78" s="74"/>
      <c r="M78" s="74"/>
      <c r="N78" s="74"/>
      <c r="O78" s="74"/>
      <c r="P78" s="74"/>
      <c r="Q78" s="74"/>
      <c r="R78" s="74"/>
    </row>
    <row r="79" spans="1:18">
      <c r="A79" s="70"/>
      <c r="B79" s="73" t="s">
        <v>607</v>
      </c>
      <c r="C79" s="73"/>
      <c r="D79" s="73"/>
      <c r="E79" s="73"/>
      <c r="F79" s="73"/>
      <c r="G79" s="73"/>
      <c r="H79" s="73"/>
      <c r="I79" s="73"/>
      <c r="J79" s="73"/>
      <c r="K79" s="73"/>
      <c r="L79" s="73"/>
      <c r="M79" s="73"/>
      <c r="N79" s="73"/>
      <c r="O79" s="73"/>
      <c r="P79" s="73"/>
      <c r="Q79" s="73"/>
      <c r="R79" s="73"/>
    </row>
    <row r="80" spans="1:18">
      <c r="A80" s="70"/>
      <c r="B80" s="74"/>
      <c r="C80" s="74"/>
      <c r="D80" s="74"/>
      <c r="E80" s="74"/>
      <c r="F80" s="74"/>
      <c r="G80" s="74"/>
      <c r="H80" s="74"/>
      <c r="I80" s="74"/>
      <c r="J80" s="74"/>
      <c r="K80" s="74"/>
      <c r="L80" s="74"/>
      <c r="M80" s="74"/>
      <c r="N80" s="74"/>
      <c r="O80" s="74"/>
      <c r="P80" s="74"/>
      <c r="Q80" s="74"/>
      <c r="R80" s="74"/>
    </row>
    <row r="81" spans="1:18">
      <c r="A81" s="70"/>
      <c r="B81" s="64"/>
      <c r="C81" s="82"/>
      <c r="D81" s="39" t="s">
        <v>608</v>
      </c>
      <c r="E81" s="39"/>
      <c r="F81" s="39"/>
      <c r="G81" s="39"/>
      <c r="H81" s="39"/>
      <c r="I81" s="39"/>
      <c r="J81" s="39"/>
      <c r="K81" s="39"/>
      <c r="L81" s="39"/>
      <c r="M81" s="39"/>
      <c r="N81" s="14"/>
    </row>
    <row r="82" spans="1:18">
      <c r="A82" s="70"/>
      <c r="B82" s="82"/>
      <c r="C82" s="82"/>
      <c r="D82" s="40">
        <v>2014</v>
      </c>
      <c r="E82" s="40"/>
      <c r="F82" s="14"/>
      <c r="G82" s="113"/>
      <c r="H82" s="40">
        <v>2013</v>
      </c>
      <c r="I82" s="40"/>
      <c r="J82" s="14"/>
      <c r="K82" s="113"/>
      <c r="L82" s="40">
        <v>2012</v>
      </c>
      <c r="M82" s="40"/>
      <c r="N82" s="14"/>
    </row>
    <row r="83" spans="1:18">
      <c r="A83" s="70"/>
      <c r="B83" s="160" t="s">
        <v>609</v>
      </c>
      <c r="C83" s="62"/>
      <c r="D83" s="17"/>
      <c r="E83" s="17"/>
      <c r="F83" s="19"/>
      <c r="G83" s="62"/>
      <c r="H83" s="17"/>
      <c r="I83" s="17"/>
      <c r="J83" s="19"/>
      <c r="K83" s="62"/>
      <c r="L83" s="17"/>
      <c r="M83" s="17"/>
      <c r="N83" s="19"/>
    </row>
    <row r="84" spans="1:18">
      <c r="A84" s="70"/>
      <c r="B84" s="147" t="s">
        <v>610</v>
      </c>
      <c r="C84" s="64"/>
      <c r="D84" s="24"/>
      <c r="E84" s="25">
        <v>46</v>
      </c>
      <c r="F84" s="24" t="s">
        <v>611</v>
      </c>
      <c r="G84" s="64"/>
      <c r="H84" s="24"/>
      <c r="I84" s="25">
        <v>55</v>
      </c>
      <c r="J84" s="24" t="s">
        <v>611</v>
      </c>
      <c r="K84" s="64"/>
      <c r="L84" s="24"/>
      <c r="M84" s="25">
        <v>57</v>
      </c>
      <c r="N84" s="24" t="s">
        <v>611</v>
      </c>
    </row>
    <row r="85" spans="1:18">
      <c r="A85" s="70"/>
      <c r="B85" s="148" t="s">
        <v>612</v>
      </c>
      <c r="C85" s="62"/>
      <c r="D85" s="29"/>
      <c r="E85" s="29">
        <v>1.3</v>
      </c>
      <c r="F85" s="19"/>
      <c r="G85" s="62"/>
      <c r="H85" s="55">
        <v>1.5</v>
      </c>
      <c r="I85" s="55"/>
      <c r="J85" s="19"/>
      <c r="K85" s="62"/>
      <c r="L85" s="55">
        <v>1.6</v>
      </c>
      <c r="M85" s="55"/>
      <c r="N85" s="19"/>
    </row>
    <row r="86" spans="1:18">
      <c r="A86" s="70"/>
      <c r="B86" s="147" t="s">
        <v>613</v>
      </c>
      <c r="C86" s="64"/>
      <c r="D86" s="24"/>
      <c r="E86" s="25">
        <v>0.2</v>
      </c>
      <c r="F86" s="24" t="s">
        <v>611</v>
      </c>
      <c r="G86" s="64"/>
      <c r="H86" s="24"/>
      <c r="I86" s="25">
        <v>0.2</v>
      </c>
      <c r="J86" s="24" t="s">
        <v>611</v>
      </c>
      <c r="K86" s="64"/>
      <c r="L86" s="24"/>
      <c r="M86" s="25">
        <v>0.2</v>
      </c>
      <c r="N86" s="24" t="s">
        <v>611</v>
      </c>
    </row>
    <row r="87" spans="1:18">
      <c r="A87" s="70"/>
      <c r="B87" s="148" t="s">
        <v>614</v>
      </c>
      <c r="C87" s="62"/>
      <c r="D87" s="19"/>
      <c r="E87" s="29" t="s">
        <v>244</v>
      </c>
      <c r="F87" s="19" t="s">
        <v>611</v>
      </c>
      <c r="G87" s="62"/>
      <c r="H87" s="19"/>
      <c r="I87" s="29" t="s">
        <v>244</v>
      </c>
      <c r="J87" s="19" t="s">
        <v>611</v>
      </c>
      <c r="K87" s="62"/>
      <c r="L87" s="19"/>
      <c r="M87" s="29" t="s">
        <v>244</v>
      </c>
      <c r="N87" s="19" t="s">
        <v>611</v>
      </c>
    </row>
    <row r="88" spans="1:18" ht="15.75">
      <c r="A88" s="70"/>
      <c r="B88" s="99"/>
      <c r="C88" s="99"/>
      <c r="D88" s="99"/>
      <c r="E88" s="99"/>
      <c r="F88" s="99"/>
      <c r="G88" s="99"/>
      <c r="H88" s="99"/>
      <c r="I88" s="99"/>
      <c r="J88" s="99"/>
      <c r="K88" s="99"/>
      <c r="L88" s="99"/>
      <c r="M88" s="99"/>
      <c r="N88" s="99"/>
      <c r="O88" s="99"/>
      <c r="P88" s="99"/>
      <c r="Q88" s="99"/>
      <c r="R88" s="99"/>
    </row>
  </sheetData>
  <mergeCells count="88">
    <mergeCell ref="B88:R88"/>
    <mergeCell ref="B66:R66"/>
    <mergeCell ref="B76:R76"/>
    <mergeCell ref="B77:R77"/>
    <mergeCell ref="B78:R78"/>
    <mergeCell ref="B79:R79"/>
    <mergeCell ref="B80:R80"/>
    <mergeCell ref="B47:R47"/>
    <mergeCell ref="B57:R57"/>
    <mergeCell ref="B58:R58"/>
    <mergeCell ref="B59:R59"/>
    <mergeCell ref="B60:R60"/>
    <mergeCell ref="B61:R61"/>
    <mergeCell ref="B16:R16"/>
    <mergeCell ref="B17:R17"/>
    <mergeCell ref="B18:R18"/>
    <mergeCell ref="B27:R27"/>
    <mergeCell ref="B28:R28"/>
    <mergeCell ref="B29:R29"/>
    <mergeCell ref="B10:R10"/>
    <mergeCell ref="B11:R11"/>
    <mergeCell ref="B12:R12"/>
    <mergeCell ref="B13:R13"/>
    <mergeCell ref="B14:R14"/>
    <mergeCell ref="B15:R15"/>
    <mergeCell ref="B4:R4"/>
    <mergeCell ref="B5:R5"/>
    <mergeCell ref="B6:R6"/>
    <mergeCell ref="B7:R7"/>
    <mergeCell ref="B8:R8"/>
    <mergeCell ref="B9:R9"/>
    <mergeCell ref="D82:E82"/>
    <mergeCell ref="H82:I82"/>
    <mergeCell ref="L82:M82"/>
    <mergeCell ref="H85:I85"/>
    <mergeCell ref="L85:M85"/>
    <mergeCell ref="A1:A2"/>
    <mergeCell ref="B1:R1"/>
    <mergeCell ref="B2:R2"/>
    <mergeCell ref="B3:R3"/>
    <mergeCell ref="A4:A88"/>
    <mergeCell ref="J68:J69"/>
    <mergeCell ref="K68:K69"/>
    <mergeCell ref="L68:M68"/>
    <mergeCell ref="L69:M69"/>
    <mergeCell ref="N68:N69"/>
    <mergeCell ref="D81:M81"/>
    <mergeCell ref="B68:B69"/>
    <mergeCell ref="C68:C69"/>
    <mergeCell ref="D68:E69"/>
    <mergeCell ref="F68:F69"/>
    <mergeCell ref="G68:G69"/>
    <mergeCell ref="H68:I68"/>
    <mergeCell ref="H69:I69"/>
    <mergeCell ref="H49:I49"/>
    <mergeCell ref="D50:E50"/>
    <mergeCell ref="H50:I50"/>
    <mergeCell ref="D51:E51"/>
    <mergeCell ref="H51:I51"/>
    <mergeCell ref="H67:I67"/>
    <mergeCell ref="B62:R62"/>
    <mergeCell ref="B63:R63"/>
    <mergeCell ref="B64:R64"/>
    <mergeCell ref="B65:R65"/>
    <mergeCell ref="D36:E36"/>
    <mergeCell ref="H36:I36"/>
    <mergeCell ref="L36:M36"/>
    <mergeCell ref="P36:Q36"/>
    <mergeCell ref="L37:M37"/>
    <mergeCell ref="H48:I48"/>
    <mergeCell ref="B43:R43"/>
    <mergeCell ref="B44:R44"/>
    <mergeCell ref="B45:R45"/>
    <mergeCell ref="B46:R46"/>
    <mergeCell ref="H34:I34"/>
    <mergeCell ref="L34:M34"/>
    <mergeCell ref="P34:Q34"/>
    <mergeCell ref="H35:I35"/>
    <mergeCell ref="L35:M35"/>
    <mergeCell ref="P35:Q35"/>
    <mergeCell ref="D19:M19"/>
    <mergeCell ref="D20:E20"/>
    <mergeCell ref="H20:I20"/>
    <mergeCell ref="L20:M20"/>
    <mergeCell ref="L32:M32"/>
    <mergeCell ref="L33:M33"/>
    <mergeCell ref="B30:R30"/>
    <mergeCell ref="B31:R3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7"/>
  <sheetViews>
    <sheetView showGridLines="0" workbookViewId="0"/>
  </sheetViews>
  <sheetFormatPr defaultRowHeight="15"/>
  <cols>
    <col min="1" max="1" width="30.42578125" bestFit="1" customWidth="1"/>
    <col min="2" max="2" width="36.5703125" bestFit="1" customWidth="1"/>
    <col min="3" max="3" width="36.5703125" customWidth="1"/>
    <col min="4" max="4" width="7.5703125" customWidth="1"/>
    <col min="5" max="5" width="26.85546875" customWidth="1"/>
    <col min="6" max="6" width="6.42578125" customWidth="1"/>
    <col min="7" max="7" width="36.5703125" customWidth="1"/>
    <col min="8" max="8" width="7.5703125" customWidth="1"/>
    <col min="9" max="9" width="26.85546875" customWidth="1"/>
    <col min="10" max="10" width="6.42578125" customWidth="1"/>
    <col min="11" max="11" width="36.5703125" customWidth="1"/>
    <col min="12" max="12" width="7.5703125" customWidth="1"/>
    <col min="13" max="13" width="23.42578125" customWidth="1"/>
    <col min="14" max="14" width="6.42578125" customWidth="1"/>
  </cols>
  <sheetData>
    <row r="1" spans="1:14" ht="15" customHeight="1">
      <c r="A1" s="9" t="s">
        <v>615</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616</v>
      </c>
      <c r="B3" s="69"/>
      <c r="C3" s="69"/>
      <c r="D3" s="69"/>
      <c r="E3" s="69"/>
      <c r="F3" s="69"/>
      <c r="G3" s="69"/>
      <c r="H3" s="69"/>
      <c r="I3" s="69"/>
      <c r="J3" s="69"/>
      <c r="K3" s="69"/>
      <c r="L3" s="69"/>
      <c r="M3" s="69"/>
      <c r="N3" s="69"/>
    </row>
    <row r="4" spans="1:14">
      <c r="A4" s="70" t="s">
        <v>615</v>
      </c>
      <c r="B4" s="98" t="s">
        <v>617</v>
      </c>
      <c r="C4" s="98"/>
      <c r="D4" s="98"/>
      <c r="E4" s="98"/>
      <c r="F4" s="98"/>
      <c r="G4" s="98"/>
      <c r="H4" s="98"/>
      <c r="I4" s="98"/>
      <c r="J4" s="98"/>
      <c r="K4" s="98"/>
      <c r="L4" s="98"/>
      <c r="M4" s="98"/>
      <c r="N4" s="98"/>
    </row>
    <row r="5" spans="1:14">
      <c r="A5" s="70"/>
      <c r="B5" s="73" t="s">
        <v>618</v>
      </c>
      <c r="C5" s="73"/>
      <c r="D5" s="73"/>
      <c r="E5" s="73"/>
      <c r="F5" s="73"/>
      <c r="G5" s="73"/>
      <c r="H5" s="73"/>
      <c r="I5" s="73"/>
      <c r="J5" s="73"/>
      <c r="K5" s="73"/>
      <c r="L5" s="73"/>
      <c r="M5" s="73"/>
      <c r="N5" s="73"/>
    </row>
    <row r="6" spans="1:14">
      <c r="A6" s="70"/>
      <c r="B6" s="74"/>
      <c r="C6" s="74"/>
      <c r="D6" s="74"/>
      <c r="E6" s="74"/>
      <c r="F6" s="74"/>
      <c r="G6" s="74"/>
      <c r="H6" s="74"/>
      <c r="I6" s="74"/>
      <c r="J6" s="74"/>
      <c r="K6" s="74"/>
      <c r="L6" s="74"/>
      <c r="M6" s="74"/>
      <c r="N6" s="74"/>
    </row>
    <row r="7" spans="1:14">
      <c r="A7" s="70"/>
      <c r="B7" s="64"/>
      <c r="C7" s="64"/>
      <c r="D7" s="39" t="s">
        <v>231</v>
      </c>
      <c r="E7" s="39"/>
      <c r="F7" s="39"/>
      <c r="G7" s="39"/>
      <c r="H7" s="39"/>
      <c r="I7" s="39"/>
      <c r="J7" s="39"/>
      <c r="K7" s="39"/>
      <c r="L7" s="39"/>
      <c r="M7" s="39"/>
      <c r="N7" s="14"/>
    </row>
    <row r="8" spans="1:14">
      <c r="A8" s="70"/>
      <c r="B8" s="64"/>
      <c r="C8" s="64"/>
      <c r="D8" s="40">
        <v>2014</v>
      </c>
      <c r="E8" s="40"/>
      <c r="F8" s="14"/>
      <c r="G8" s="15"/>
      <c r="H8" s="40">
        <v>2013</v>
      </c>
      <c r="I8" s="40"/>
      <c r="J8" s="14"/>
      <c r="K8" s="15"/>
      <c r="L8" s="40">
        <v>2012</v>
      </c>
      <c r="M8" s="40"/>
      <c r="N8" s="14"/>
    </row>
    <row r="9" spans="1:14">
      <c r="A9" s="70"/>
      <c r="B9" s="62" t="s">
        <v>619</v>
      </c>
      <c r="C9" s="16"/>
      <c r="D9" s="17" t="s">
        <v>235</v>
      </c>
      <c r="E9" s="63">
        <v>11462</v>
      </c>
      <c r="F9" s="19"/>
      <c r="G9" s="62"/>
      <c r="H9" s="17" t="s">
        <v>235</v>
      </c>
      <c r="I9" s="63">
        <v>8818</v>
      </c>
      <c r="J9" s="19"/>
      <c r="K9" s="62"/>
      <c r="L9" s="17" t="s">
        <v>235</v>
      </c>
      <c r="M9" s="63">
        <v>10723</v>
      </c>
      <c r="N9" s="19"/>
    </row>
    <row r="10" spans="1:14">
      <c r="A10" s="70"/>
      <c r="B10" s="64" t="s">
        <v>620</v>
      </c>
      <c r="C10" s="22"/>
      <c r="D10" s="90"/>
      <c r="E10" s="96" t="s">
        <v>621</v>
      </c>
      <c r="F10" s="24" t="s">
        <v>237</v>
      </c>
      <c r="G10" s="64"/>
      <c r="H10" s="90"/>
      <c r="I10" s="96">
        <v>950</v>
      </c>
      <c r="J10" s="24"/>
      <c r="K10" s="64"/>
      <c r="L10" s="90"/>
      <c r="M10" s="96">
        <v>533</v>
      </c>
      <c r="N10" s="24"/>
    </row>
    <row r="11" spans="1:14" ht="15.75" thickBot="1">
      <c r="A11" s="70"/>
      <c r="B11" s="62" t="s">
        <v>622</v>
      </c>
      <c r="C11" s="16"/>
      <c r="D11" s="92" t="s">
        <v>235</v>
      </c>
      <c r="E11" s="106" t="s">
        <v>623</v>
      </c>
      <c r="F11" s="19" t="s">
        <v>237</v>
      </c>
      <c r="G11" s="62"/>
      <c r="H11" s="92" t="s">
        <v>235</v>
      </c>
      <c r="I11" s="93">
        <v>9768</v>
      </c>
      <c r="J11" s="19"/>
      <c r="K11" s="62"/>
      <c r="L11" s="92" t="s">
        <v>235</v>
      </c>
      <c r="M11" s="93">
        <v>11256</v>
      </c>
      <c r="N11" s="19"/>
    </row>
    <row r="12" spans="1:14" ht="15.75" thickTop="1">
      <c r="A12" s="70"/>
      <c r="B12" s="74"/>
      <c r="C12" s="74"/>
      <c r="D12" s="74"/>
      <c r="E12" s="74"/>
      <c r="F12" s="74"/>
      <c r="G12" s="74"/>
      <c r="H12" s="74"/>
      <c r="I12" s="74"/>
      <c r="J12" s="74"/>
      <c r="K12" s="74"/>
      <c r="L12" s="74"/>
      <c r="M12" s="74"/>
      <c r="N12" s="74"/>
    </row>
    <row r="13" spans="1:14">
      <c r="A13" s="70"/>
      <c r="B13" s="73" t="s">
        <v>624</v>
      </c>
      <c r="C13" s="73"/>
      <c r="D13" s="73"/>
      <c r="E13" s="73"/>
      <c r="F13" s="73"/>
      <c r="G13" s="73"/>
      <c r="H13" s="73"/>
      <c r="I13" s="73"/>
      <c r="J13" s="73"/>
      <c r="K13" s="73"/>
      <c r="L13" s="73"/>
      <c r="M13" s="73"/>
      <c r="N13" s="73"/>
    </row>
    <row r="14" spans="1:14">
      <c r="A14" s="70"/>
      <c r="B14" s="74"/>
      <c r="C14" s="74"/>
      <c r="D14" s="74"/>
      <c r="E14" s="74"/>
      <c r="F14" s="74"/>
      <c r="G14" s="74"/>
      <c r="H14" s="74"/>
      <c r="I14" s="74"/>
      <c r="J14" s="74"/>
      <c r="K14" s="74"/>
      <c r="L14" s="74"/>
      <c r="M14" s="74"/>
      <c r="N14" s="74"/>
    </row>
    <row r="15" spans="1:14">
      <c r="A15" s="70"/>
      <c r="B15" s="64"/>
      <c r="C15" s="64"/>
      <c r="D15" s="39" t="s">
        <v>231</v>
      </c>
      <c r="E15" s="39"/>
      <c r="F15" s="39"/>
      <c r="G15" s="39"/>
      <c r="H15" s="39"/>
      <c r="I15" s="39"/>
      <c r="J15" s="39"/>
      <c r="K15" s="39"/>
      <c r="L15" s="39"/>
      <c r="M15" s="39"/>
      <c r="N15" s="14"/>
    </row>
    <row r="16" spans="1:14">
      <c r="A16" s="70"/>
      <c r="B16" s="64"/>
      <c r="C16" s="64"/>
      <c r="D16" s="40">
        <v>2014</v>
      </c>
      <c r="E16" s="40"/>
      <c r="F16" s="14"/>
      <c r="G16" s="15"/>
      <c r="H16" s="40">
        <v>2013</v>
      </c>
      <c r="I16" s="40"/>
      <c r="J16" s="14"/>
      <c r="K16" s="15"/>
      <c r="L16" s="40">
        <v>2012</v>
      </c>
      <c r="M16" s="40"/>
      <c r="N16" s="14"/>
    </row>
    <row r="17" spans="1:14">
      <c r="A17" s="70"/>
      <c r="B17" s="62" t="s">
        <v>625</v>
      </c>
      <c r="C17" s="16"/>
      <c r="D17" s="17"/>
      <c r="E17" s="17"/>
      <c r="F17" s="19"/>
      <c r="G17" s="62"/>
      <c r="H17" s="17"/>
      <c r="I17" s="17"/>
      <c r="J17" s="19"/>
      <c r="K17" s="62"/>
      <c r="L17" s="17"/>
      <c r="M17" s="17"/>
      <c r="N17" s="19"/>
    </row>
    <row r="18" spans="1:14">
      <c r="A18" s="70"/>
      <c r="B18" s="145" t="s">
        <v>626</v>
      </c>
      <c r="C18" s="22"/>
      <c r="D18" s="24" t="s">
        <v>235</v>
      </c>
      <c r="E18" s="27">
        <v>32387</v>
      </c>
      <c r="F18" s="24"/>
      <c r="G18" s="64"/>
      <c r="H18" s="24" t="s">
        <v>235</v>
      </c>
      <c r="I18" s="27">
        <v>10484</v>
      </c>
      <c r="J18" s="24"/>
      <c r="K18" s="64"/>
      <c r="L18" s="24" t="s">
        <v>235</v>
      </c>
      <c r="M18" s="25">
        <v>941</v>
      </c>
      <c r="N18" s="24"/>
    </row>
    <row r="19" spans="1:14">
      <c r="A19" s="70"/>
      <c r="B19" s="163" t="s">
        <v>627</v>
      </c>
      <c r="C19" s="16"/>
      <c r="D19" s="19"/>
      <c r="E19" s="34">
        <v>3359</v>
      </c>
      <c r="F19" s="19"/>
      <c r="G19" s="62"/>
      <c r="H19" s="19"/>
      <c r="I19" s="34">
        <v>2718</v>
      </c>
      <c r="J19" s="19"/>
      <c r="K19" s="62"/>
      <c r="L19" s="19"/>
      <c r="M19" s="34">
        <v>3235</v>
      </c>
      <c r="N19" s="19"/>
    </row>
    <row r="20" spans="1:14">
      <c r="A20" s="70"/>
      <c r="B20" s="145" t="s">
        <v>620</v>
      </c>
      <c r="C20" s="22"/>
      <c r="D20" s="90"/>
      <c r="E20" s="91">
        <v>2259</v>
      </c>
      <c r="F20" s="24"/>
      <c r="G20" s="64"/>
      <c r="H20" s="90"/>
      <c r="I20" s="96">
        <v>922</v>
      </c>
      <c r="J20" s="24"/>
      <c r="K20" s="64"/>
      <c r="L20" s="90"/>
      <c r="M20" s="96">
        <v>113</v>
      </c>
      <c r="N20" s="24"/>
    </row>
    <row r="21" spans="1:14">
      <c r="A21" s="70"/>
      <c r="B21" s="62" t="s">
        <v>628</v>
      </c>
      <c r="C21" s="16"/>
      <c r="D21" s="164"/>
      <c r="E21" s="165">
        <v>38005</v>
      </c>
      <c r="F21" s="19"/>
      <c r="G21" s="62"/>
      <c r="H21" s="164"/>
      <c r="I21" s="165">
        <v>14124</v>
      </c>
      <c r="J21" s="19"/>
      <c r="K21" s="62"/>
      <c r="L21" s="164"/>
      <c r="M21" s="165">
        <v>4289</v>
      </c>
      <c r="N21" s="19"/>
    </row>
    <row r="22" spans="1:14">
      <c r="A22" s="70"/>
      <c r="B22" s="64" t="s">
        <v>629</v>
      </c>
      <c r="C22" s="22"/>
      <c r="D22" s="35"/>
      <c r="E22" s="35"/>
      <c r="F22" s="24"/>
      <c r="G22" s="64"/>
      <c r="H22" s="35"/>
      <c r="I22" s="35"/>
      <c r="J22" s="24"/>
      <c r="K22" s="64"/>
      <c r="L22" s="35"/>
      <c r="M22" s="35"/>
      <c r="N22" s="24"/>
    </row>
    <row r="23" spans="1:14">
      <c r="A23" s="70"/>
      <c r="B23" s="163" t="s">
        <v>626</v>
      </c>
      <c r="C23" s="16"/>
      <c r="D23" s="19"/>
      <c r="E23" s="29" t="s">
        <v>630</v>
      </c>
      <c r="F23" s="19" t="s">
        <v>237</v>
      </c>
      <c r="G23" s="62"/>
      <c r="H23" s="19"/>
      <c r="I23" s="29" t="s">
        <v>631</v>
      </c>
      <c r="J23" s="19" t="s">
        <v>237</v>
      </c>
      <c r="K23" s="62"/>
      <c r="L23" s="19"/>
      <c r="M23" s="34">
        <v>6551</v>
      </c>
      <c r="N23" s="19"/>
    </row>
    <row r="24" spans="1:14">
      <c r="A24" s="70"/>
      <c r="B24" s="145" t="s">
        <v>627</v>
      </c>
      <c r="C24" s="22"/>
      <c r="D24" s="24"/>
      <c r="E24" s="25" t="s">
        <v>632</v>
      </c>
      <c r="F24" s="24" t="s">
        <v>237</v>
      </c>
      <c r="G24" s="64"/>
      <c r="H24" s="24"/>
      <c r="I24" s="25" t="s">
        <v>633</v>
      </c>
      <c r="J24" s="24" t="s">
        <v>237</v>
      </c>
      <c r="K24" s="64"/>
      <c r="L24" s="24"/>
      <c r="M24" s="25" t="s">
        <v>634</v>
      </c>
      <c r="N24" s="24" t="s">
        <v>237</v>
      </c>
    </row>
    <row r="25" spans="1:14">
      <c r="A25" s="70"/>
      <c r="B25" s="163" t="s">
        <v>620</v>
      </c>
      <c r="C25" s="16"/>
      <c r="D25" s="65"/>
      <c r="E25" s="81" t="s">
        <v>635</v>
      </c>
      <c r="F25" s="19" t="s">
        <v>237</v>
      </c>
      <c r="G25" s="166"/>
      <c r="H25" s="65"/>
      <c r="I25" s="81" t="s">
        <v>636</v>
      </c>
      <c r="J25" s="19" t="s">
        <v>237</v>
      </c>
      <c r="K25" s="166"/>
      <c r="L25" s="65"/>
      <c r="M25" s="81" t="s">
        <v>637</v>
      </c>
      <c r="N25" s="19" t="s">
        <v>237</v>
      </c>
    </row>
    <row r="26" spans="1:14">
      <c r="A26" s="70"/>
      <c r="B26" s="64" t="s">
        <v>638</v>
      </c>
      <c r="C26" s="22"/>
      <c r="D26" s="103"/>
      <c r="E26" s="105" t="s">
        <v>639</v>
      </c>
      <c r="F26" s="24" t="s">
        <v>237</v>
      </c>
      <c r="G26" s="167"/>
      <c r="H26" s="103"/>
      <c r="I26" s="105" t="s">
        <v>640</v>
      </c>
      <c r="J26" s="24" t="s">
        <v>237</v>
      </c>
      <c r="K26" s="167"/>
      <c r="L26" s="103"/>
      <c r="M26" s="104">
        <v>4525</v>
      </c>
      <c r="N26" s="24"/>
    </row>
    <row r="27" spans="1:14">
      <c r="A27" s="70"/>
      <c r="B27" s="62" t="s">
        <v>641</v>
      </c>
      <c r="C27" s="49"/>
      <c r="D27" s="168" t="s">
        <v>235</v>
      </c>
      <c r="E27" s="169">
        <v>6286</v>
      </c>
      <c r="F27" s="54"/>
      <c r="G27" s="135"/>
      <c r="H27" s="168" t="s">
        <v>235</v>
      </c>
      <c r="I27" s="169">
        <v>2783</v>
      </c>
      <c r="J27" s="54"/>
      <c r="K27" s="135"/>
      <c r="L27" s="168" t="s">
        <v>235</v>
      </c>
      <c r="M27" s="169">
        <v>8814</v>
      </c>
      <c r="N27" s="54"/>
    </row>
    <row r="28" spans="1:14" ht="15.75" thickBot="1">
      <c r="A28" s="70"/>
      <c r="B28" s="62" t="s">
        <v>642</v>
      </c>
      <c r="C28" s="49"/>
      <c r="D28" s="58"/>
      <c r="E28" s="170"/>
      <c r="F28" s="54"/>
      <c r="G28" s="135"/>
      <c r="H28" s="58"/>
      <c r="I28" s="170"/>
      <c r="J28" s="54"/>
      <c r="K28" s="135"/>
      <c r="L28" s="58"/>
      <c r="M28" s="170"/>
      <c r="N28" s="54"/>
    </row>
    <row r="29" spans="1:14" ht="38.25" customHeight="1" thickTop="1">
      <c r="A29" s="70"/>
      <c r="B29" s="73" t="s">
        <v>643</v>
      </c>
      <c r="C29" s="73"/>
      <c r="D29" s="73"/>
      <c r="E29" s="73"/>
      <c r="F29" s="73"/>
      <c r="G29" s="73"/>
      <c r="H29" s="73"/>
      <c r="I29" s="73"/>
      <c r="J29" s="73"/>
      <c r="K29" s="73"/>
      <c r="L29" s="73"/>
      <c r="M29" s="73"/>
      <c r="N29" s="73"/>
    </row>
    <row r="30" spans="1:14">
      <c r="A30" s="70"/>
      <c r="B30" s="73" t="s">
        <v>644</v>
      </c>
      <c r="C30" s="73"/>
      <c r="D30" s="73"/>
      <c r="E30" s="73"/>
      <c r="F30" s="73"/>
      <c r="G30" s="73"/>
      <c r="H30" s="73"/>
      <c r="I30" s="73"/>
      <c r="J30" s="73"/>
      <c r="K30" s="73"/>
      <c r="L30" s="73"/>
      <c r="M30" s="73"/>
      <c r="N30" s="73"/>
    </row>
    <row r="31" spans="1:14">
      <c r="A31" s="70"/>
      <c r="B31" s="73" t="s">
        <v>645</v>
      </c>
      <c r="C31" s="73"/>
      <c r="D31" s="73"/>
      <c r="E31" s="73"/>
      <c r="F31" s="73"/>
      <c r="G31" s="73"/>
      <c r="H31" s="73"/>
      <c r="I31" s="73"/>
      <c r="J31" s="73"/>
      <c r="K31" s="73"/>
      <c r="L31" s="73"/>
      <c r="M31" s="73"/>
      <c r="N31" s="73"/>
    </row>
    <row r="32" spans="1:14">
      <c r="A32" s="70"/>
      <c r="B32" s="73" t="s">
        <v>646</v>
      </c>
      <c r="C32" s="73"/>
      <c r="D32" s="73"/>
      <c r="E32" s="73"/>
      <c r="F32" s="73"/>
      <c r="G32" s="73"/>
      <c r="H32" s="73"/>
      <c r="I32" s="73"/>
      <c r="J32" s="73"/>
      <c r="K32" s="73"/>
      <c r="L32" s="73"/>
      <c r="M32" s="73"/>
      <c r="N32" s="73"/>
    </row>
    <row r="33" spans="1:14">
      <c r="A33" s="70"/>
      <c r="B33" s="74"/>
      <c r="C33" s="74"/>
      <c r="D33" s="74"/>
      <c r="E33" s="74"/>
      <c r="F33" s="74"/>
      <c r="G33" s="74"/>
      <c r="H33" s="74"/>
      <c r="I33" s="74"/>
      <c r="J33" s="74"/>
      <c r="K33" s="74"/>
      <c r="L33" s="74"/>
      <c r="M33" s="74"/>
      <c r="N33" s="74"/>
    </row>
    <row r="34" spans="1:14">
      <c r="A34" s="70"/>
      <c r="B34" s="64"/>
      <c r="C34" s="64"/>
      <c r="D34" s="39" t="s">
        <v>231</v>
      </c>
      <c r="E34" s="39"/>
      <c r="F34" s="39"/>
      <c r="G34" s="39"/>
      <c r="H34" s="39"/>
      <c r="I34" s="39"/>
      <c r="J34" s="39"/>
      <c r="K34" s="39"/>
      <c r="L34" s="39"/>
      <c r="M34" s="39"/>
      <c r="N34" s="14"/>
    </row>
    <row r="35" spans="1:14">
      <c r="A35" s="70"/>
      <c r="B35" s="64"/>
      <c r="C35" s="64"/>
      <c r="D35" s="40">
        <v>2014</v>
      </c>
      <c r="E35" s="40"/>
      <c r="F35" s="14"/>
      <c r="G35" s="15"/>
      <c r="H35" s="40">
        <v>2013</v>
      </c>
      <c r="I35" s="40"/>
      <c r="J35" s="14"/>
      <c r="K35" s="15"/>
      <c r="L35" s="40">
        <v>2012</v>
      </c>
      <c r="M35" s="40"/>
      <c r="N35" s="14"/>
    </row>
    <row r="36" spans="1:14">
      <c r="A36" s="70"/>
      <c r="B36" s="16" t="s">
        <v>647</v>
      </c>
      <c r="C36" s="16"/>
      <c r="D36" s="17" t="s">
        <v>235</v>
      </c>
      <c r="E36" s="18" t="s">
        <v>648</v>
      </c>
      <c r="F36" s="19" t="s">
        <v>237</v>
      </c>
      <c r="G36" s="62"/>
      <c r="H36" s="17" t="s">
        <v>235</v>
      </c>
      <c r="I36" s="63">
        <v>3419</v>
      </c>
      <c r="J36" s="19"/>
      <c r="K36" s="62"/>
      <c r="L36" s="17" t="s">
        <v>235</v>
      </c>
      <c r="M36" s="63">
        <v>3940</v>
      </c>
      <c r="N36" s="19"/>
    </row>
    <row r="37" spans="1:14" ht="25.5">
      <c r="A37" s="70"/>
      <c r="B37" s="22" t="s">
        <v>649</v>
      </c>
      <c r="C37" s="22"/>
      <c r="D37" s="24"/>
      <c r="E37" s="25" t="s">
        <v>650</v>
      </c>
      <c r="F37" s="24" t="s">
        <v>237</v>
      </c>
      <c r="G37" s="64"/>
      <c r="H37" s="24"/>
      <c r="I37" s="25">
        <v>205</v>
      </c>
      <c r="J37" s="24"/>
      <c r="K37" s="64"/>
      <c r="L37" s="24"/>
      <c r="M37" s="25">
        <v>37</v>
      </c>
      <c r="N37" s="24"/>
    </row>
    <row r="38" spans="1:14" ht="25.5">
      <c r="A38" s="70"/>
      <c r="B38" s="16" t="s">
        <v>651</v>
      </c>
      <c r="C38" s="16"/>
      <c r="D38" s="19"/>
      <c r="E38" s="29">
        <v>827</v>
      </c>
      <c r="F38" s="19"/>
      <c r="G38" s="62"/>
      <c r="H38" s="19"/>
      <c r="I38" s="29" t="s">
        <v>652</v>
      </c>
      <c r="J38" s="19" t="s">
        <v>237</v>
      </c>
      <c r="K38" s="62"/>
      <c r="L38" s="19"/>
      <c r="M38" s="34">
        <v>2189</v>
      </c>
      <c r="N38" s="19"/>
    </row>
    <row r="39" spans="1:14">
      <c r="A39" s="70"/>
      <c r="B39" s="22" t="s">
        <v>653</v>
      </c>
      <c r="C39" s="22"/>
      <c r="D39" s="24"/>
      <c r="E39" s="27">
        <v>9244</v>
      </c>
      <c r="F39" s="24"/>
      <c r="G39" s="64"/>
      <c r="H39" s="24"/>
      <c r="I39" s="25" t="s">
        <v>244</v>
      </c>
      <c r="J39" s="24"/>
      <c r="K39" s="64"/>
      <c r="L39" s="24"/>
      <c r="M39" s="25" t="s">
        <v>244</v>
      </c>
      <c r="N39" s="24"/>
    </row>
    <row r="40" spans="1:14">
      <c r="A40" s="70"/>
      <c r="B40" s="16" t="s">
        <v>654</v>
      </c>
      <c r="C40" s="16"/>
      <c r="D40" s="19"/>
      <c r="E40" s="29" t="s">
        <v>655</v>
      </c>
      <c r="F40" s="19" t="s">
        <v>237</v>
      </c>
      <c r="G40" s="62"/>
      <c r="H40" s="19"/>
      <c r="I40" s="29">
        <v>887</v>
      </c>
      <c r="J40" s="19"/>
      <c r="K40" s="62"/>
      <c r="L40" s="19"/>
      <c r="M40" s="34">
        <v>1561</v>
      </c>
      <c r="N40" s="19"/>
    </row>
    <row r="41" spans="1:14">
      <c r="A41" s="70"/>
      <c r="B41" s="22" t="s">
        <v>656</v>
      </c>
      <c r="C41" s="22"/>
      <c r="D41" s="24"/>
      <c r="E41" s="25">
        <v>521</v>
      </c>
      <c r="F41" s="24"/>
      <c r="G41" s="64"/>
      <c r="H41" s="24"/>
      <c r="I41" s="25">
        <v>343</v>
      </c>
      <c r="J41" s="24"/>
      <c r="K41" s="64"/>
      <c r="L41" s="24"/>
      <c r="M41" s="25">
        <v>655</v>
      </c>
      <c r="N41" s="24"/>
    </row>
    <row r="42" spans="1:14">
      <c r="A42" s="70"/>
      <c r="B42" s="16" t="s">
        <v>657</v>
      </c>
      <c r="C42" s="16"/>
      <c r="D42" s="19"/>
      <c r="E42" s="29" t="s">
        <v>658</v>
      </c>
      <c r="F42" s="19" t="s">
        <v>237</v>
      </c>
      <c r="G42" s="62"/>
      <c r="H42" s="19"/>
      <c r="I42" s="29" t="s">
        <v>659</v>
      </c>
      <c r="J42" s="19" t="s">
        <v>237</v>
      </c>
      <c r="K42" s="62"/>
      <c r="L42" s="19"/>
      <c r="M42" s="19"/>
      <c r="N42" s="19"/>
    </row>
    <row r="43" spans="1:14">
      <c r="A43" s="70"/>
      <c r="B43" s="22" t="s">
        <v>660</v>
      </c>
      <c r="C43" s="22"/>
      <c r="D43" s="24"/>
      <c r="E43" s="25" t="s">
        <v>661</v>
      </c>
      <c r="F43" s="24" t="s">
        <v>237</v>
      </c>
      <c r="G43" s="64"/>
      <c r="H43" s="24"/>
      <c r="I43" s="25" t="s">
        <v>244</v>
      </c>
      <c r="J43" s="24"/>
      <c r="K43" s="64"/>
      <c r="L43" s="24"/>
      <c r="M43" s="25" t="s">
        <v>244</v>
      </c>
      <c r="N43" s="24"/>
    </row>
    <row r="44" spans="1:14">
      <c r="A44" s="70"/>
      <c r="B44" s="16" t="s">
        <v>662</v>
      </c>
      <c r="C44" s="16"/>
      <c r="D44" s="19"/>
      <c r="E44" s="34">
        <v>2105</v>
      </c>
      <c r="F44" s="19"/>
      <c r="G44" s="62"/>
      <c r="H44" s="19"/>
      <c r="I44" s="29">
        <v>165</v>
      </c>
      <c r="J44" s="19"/>
      <c r="K44" s="62"/>
      <c r="L44" s="19"/>
      <c r="M44" s="29" t="s">
        <v>244</v>
      </c>
      <c r="N44" s="19"/>
    </row>
    <row r="45" spans="1:14">
      <c r="A45" s="70"/>
      <c r="B45" s="22" t="s">
        <v>663</v>
      </c>
      <c r="C45" s="22"/>
      <c r="D45" s="24"/>
      <c r="E45" s="25" t="s">
        <v>244</v>
      </c>
      <c r="F45" s="24"/>
      <c r="G45" s="64"/>
      <c r="H45" s="24"/>
      <c r="I45" s="25" t="s">
        <v>244</v>
      </c>
      <c r="J45" s="24"/>
      <c r="K45" s="64"/>
      <c r="L45" s="24"/>
      <c r="M45" s="27">
        <v>2905</v>
      </c>
      <c r="N45" s="24"/>
    </row>
    <row r="46" spans="1:14">
      <c r="A46" s="70"/>
      <c r="B46" s="16" t="s">
        <v>323</v>
      </c>
      <c r="C46" s="16"/>
      <c r="D46" s="19"/>
      <c r="E46" s="29" t="s">
        <v>664</v>
      </c>
      <c r="F46" s="19" t="s">
        <v>237</v>
      </c>
      <c r="G46" s="62"/>
      <c r="H46" s="19"/>
      <c r="I46" s="29">
        <v>50</v>
      </c>
      <c r="J46" s="19"/>
      <c r="K46" s="62"/>
      <c r="L46" s="19"/>
      <c r="M46" s="29" t="s">
        <v>665</v>
      </c>
      <c r="N46" s="19" t="s">
        <v>237</v>
      </c>
    </row>
    <row r="47" spans="1:14">
      <c r="A47" s="70"/>
      <c r="B47" s="22" t="s">
        <v>666</v>
      </c>
      <c r="C47" s="22"/>
      <c r="D47" s="90"/>
      <c r="E47" s="96">
        <v>793</v>
      </c>
      <c r="F47" s="24"/>
      <c r="G47" s="64"/>
      <c r="H47" s="90"/>
      <c r="I47" s="96" t="s">
        <v>667</v>
      </c>
      <c r="J47" s="24" t="s">
        <v>237</v>
      </c>
      <c r="K47" s="64"/>
      <c r="L47" s="90"/>
      <c r="M47" s="96" t="s">
        <v>668</v>
      </c>
      <c r="N47" s="24" t="s">
        <v>237</v>
      </c>
    </row>
    <row r="48" spans="1:14" ht="15.75" thickBot="1">
      <c r="A48" s="70"/>
      <c r="B48" s="16" t="s">
        <v>669</v>
      </c>
      <c r="C48" s="16"/>
      <c r="D48" s="92" t="s">
        <v>235</v>
      </c>
      <c r="E48" s="93">
        <v>6286</v>
      </c>
      <c r="F48" s="19"/>
      <c r="G48" s="62"/>
      <c r="H48" s="92" t="s">
        <v>235</v>
      </c>
      <c r="I48" s="93">
        <v>2783</v>
      </c>
      <c r="J48" s="19"/>
      <c r="K48" s="62"/>
      <c r="L48" s="92" t="s">
        <v>235</v>
      </c>
      <c r="M48" s="93">
        <v>8814</v>
      </c>
      <c r="N48" s="19"/>
    </row>
    <row r="49" spans="1:14" ht="15.75" thickTop="1">
      <c r="A49" s="70"/>
      <c r="B49" s="73" t="s">
        <v>670</v>
      </c>
      <c r="C49" s="73"/>
      <c r="D49" s="73"/>
      <c r="E49" s="73"/>
      <c r="F49" s="73"/>
      <c r="G49" s="73"/>
      <c r="H49" s="73"/>
      <c r="I49" s="73"/>
      <c r="J49" s="73"/>
      <c r="K49" s="73"/>
      <c r="L49" s="73"/>
      <c r="M49" s="73"/>
      <c r="N49" s="73"/>
    </row>
    <row r="50" spans="1:14">
      <c r="A50" s="70"/>
      <c r="B50" s="74"/>
      <c r="C50" s="74"/>
      <c r="D50" s="74"/>
      <c r="E50" s="74"/>
      <c r="F50" s="74"/>
      <c r="G50" s="74"/>
      <c r="H50" s="74"/>
      <c r="I50" s="74"/>
      <c r="J50" s="74"/>
      <c r="K50" s="74"/>
      <c r="L50" s="74"/>
      <c r="M50" s="74"/>
      <c r="N50" s="74"/>
    </row>
    <row r="51" spans="1:14">
      <c r="A51" s="70"/>
      <c r="B51" s="64"/>
      <c r="C51" s="64"/>
      <c r="D51" s="39" t="s">
        <v>391</v>
      </c>
      <c r="E51" s="39"/>
      <c r="F51" s="39"/>
      <c r="G51" s="39"/>
      <c r="H51" s="39"/>
      <c r="I51" s="39"/>
      <c r="J51" s="14"/>
    </row>
    <row r="52" spans="1:14">
      <c r="A52" s="70"/>
      <c r="B52" s="64"/>
      <c r="C52" s="64"/>
      <c r="D52" s="40">
        <v>2014</v>
      </c>
      <c r="E52" s="40"/>
      <c r="F52" s="14"/>
      <c r="G52" s="15"/>
      <c r="H52" s="40">
        <v>2013</v>
      </c>
      <c r="I52" s="40"/>
      <c r="J52" s="14"/>
    </row>
    <row r="53" spans="1:14">
      <c r="A53" s="70"/>
      <c r="B53" s="62" t="s">
        <v>671</v>
      </c>
      <c r="C53" s="16"/>
      <c r="D53" s="17"/>
      <c r="E53" s="17"/>
      <c r="F53" s="19"/>
      <c r="G53" s="62"/>
      <c r="H53" s="17"/>
      <c r="I53" s="17"/>
      <c r="J53" s="19"/>
    </row>
    <row r="54" spans="1:14">
      <c r="A54" s="70"/>
      <c r="B54" s="64" t="s">
        <v>672</v>
      </c>
      <c r="C54" s="22"/>
      <c r="D54" s="24" t="s">
        <v>235</v>
      </c>
      <c r="E54" s="27">
        <v>6638</v>
      </c>
      <c r="F54" s="24"/>
      <c r="G54" s="64"/>
      <c r="H54" s="24" t="s">
        <v>235</v>
      </c>
      <c r="I54" s="27">
        <v>6970</v>
      </c>
      <c r="J54" s="24"/>
    </row>
    <row r="55" spans="1:14">
      <c r="A55" s="70"/>
      <c r="B55" s="62" t="s">
        <v>673</v>
      </c>
      <c r="C55" s="16"/>
      <c r="D55" s="19"/>
      <c r="E55" s="34">
        <v>36104</v>
      </c>
      <c r="F55" s="19"/>
      <c r="G55" s="62"/>
      <c r="H55" s="19"/>
      <c r="I55" s="34">
        <v>37204</v>
      </c>
      <c r="J55" s="19"/>
    </row>
    <row r="56" spans="1:14">
      <c r="A56" s="70"/>
      <c r="B56" s="64" t="s">
        <v>674</v>
      </c>
      <c r="C56" s="22"/>
      <c r="D56" s="24"/>
      <c r="E56" s="27">
        <v>4336</v>
      </c>
      <c r="F56" s="24"/>
      <c r="G56" s="64"/>
      <c r="H56" s="24"/>
      <c r="I56" s="27">
        <v>3215</v>
      </c>
      <c r="J56" s="24"/>
    </row>
    <row r="57" spans="1:14">
      <c r="A57" s="70"/>
      <c r="B57" s="62" t="s">
        <v>675</v>
      </c>
      <c r="C57" s="16"/>
      <c r="D57" s="19"/>
      <c r="E57" s="34">
        <v>66307</v>
      </c>
      <c r="F57" s="19"/>
      <c r="G57" s="62"/>
      <c r="H57" s="19"/>
      <c r="I57" s="34">
        <v>49779</v>
      </c>
      <c r="J57" s="19"/>
    </row>
    <row r="58" spans="1:14">
      <c r="A58" s="70"/>
      <c r="B58" s="64" t="s">
        <v>323</v>
      </c>
      <c r="C58" s="22"/>
      <c r="D58" s="90"/>
      <c r="E58" s="91">
        <v>14624</v>
      </c>
      <c r="F58" s="24"/>
      <c r="G58" s="64"/>
      <c r="H58" s="90"/>
      <c r="I58" s="91">
        <v>12311</v>
      </c>
      <c r="J58" s="24"/>
    </row>
    <row r="59" spans="1:14">
      <c r="A59" s="70"/>
      <c r="B59" s="62" t="s">
        <v>676</v>
      </c>
      <c r="C59" s="16"/>
      <c r="D59" s="17"/>
      <c r="E59" s="63">
        <v>128009</v>
      </c>
      <c r="F59" s="19"/>
      <c r="G59" s="62"/>
      <c r="H59" s="17"/>
      <c r="I59" s="63">
        <v>109479</v>
      </c>
      <c r="J59" s="19"/>
    </row>
    <row r="60" spans="1:14">
      <c r="A60" s="70"/>
      <c r="B60" s="64" t="s">
        <v>677</v>
      </c>
      <c r="C60" s="22"/>
      <c r="D60" s="90"/>
      <c r="E60" s="96" t="s">
        <v>678</v>
      </c>
      <c r="F60" s="24" t="s">
        <v>237</v>
      </c>
      <c r="G60" s="64"/>
      <c r="H60" s="90"/>
      <c r="I60" s="96" t="s">
        <v>679</v>
      </c>
      <c r="J60" s="24" t="s">
        <v>237</v>
      </c>
    </row>
    <row r="61" spans="1:14" ht="15.75" thickBot="1">
      <c r="A61" s="70"/>
      <c r="B61" s="62" t="s">
        <v>680</v>
      </c>
      <c r="C61" s="16"/>
      <c r="D61" s="92" t="s">
        <v>235</v>
      </c>
      <c r="E61" s="93">
        <v>116983</v>
      </c>
      <c r="F61" s="19"/>
      <c r="G61" s="62"/>
      <c r="H61" s="92" t="s">
        <v>235</v>
      </c>
      <c r="I61" s="93">
        <v>100304</v>
      </c>
      <c r="J61" s="19"/>
    </row>
    <row r="62" spans="1:14" ht="15.75" thickTop="1">
      <c r="A62" s="70"/>
      <c r="B62" s="64" t="s">
        <v>681</v>
      </c>
      <c r="C62" s="22"/>
      <c r="D62" s="37"/>
      <c r="E62" s="37"/>
      <c r="F62" s="24"/>
      <c r="G62" s="64"/>
      <c r="H62" s="37"/>
      <c r="I62" s="37"/>
      <c r="J62" s="24"/>
    </row>
    <row r="63" spans="1:14">
      <c r="A63" s="70"/>
      <c r="B63" s="62" t="s">
        <v>682</v>
      </c>
      <c r="C63" s="16"/>
      <c r="D63" s="19" t="s">
        <v>235</v>
      </c>
      <c r="E63" s="29" t="s">
        <v>683</v>
      </c>
      <c r="F63" s="19" t="s">
        <v>237</v>
      </c>
      <c r="G63" s="62"/>
      <c r="H63" s="19" t="s">
        <v>235</v>
      </c>
      <c r="I63" s="29" t="s">
        <v>684</v>
      </c>
      <c r="J63" s="19" t="s">
        <v>237</v>
      </c>
    </row>
    <row r="64" spans="1:14">
      <c r="A64" s="70"/>
      <c r="B64" s="64" t="s">
        <v>685</v>
      </c>
      <c r="C64" s="22"/>
      <c r="D64" s="24"/>
      <c r="E64" s="25" t="s">
        <v>686</v>
      </c>
      <c r="F64" s="24" t="s">
        <v>237</v>
      </c>
      <c r="G64" s="64"/>
      <c r="H64" s="24"/>
      <c r="I64" s="25" t="s">
        <v>687</v>
      </c>
      <c r="J64" s="24" t="s">
        <v>237</v>
      </c>
    </row>
    <row r="65" spans="1:14">
      <c r="A65" s="70"/>
      <c r="B65" s="62" t="s">
        <v>688</v>
      </c>
      <c r="C65" s="16"/>
      <c r="D65" s="19"/>
      <c r="E65" s="29" t="s">
        <v>689</v>
      </c>
      <c r="F65" s="19" t="s">
        <v>237</v>
      </c>
      <c r="G65" s="62"/>
      <c r="H65" s="19"/>
      <c r="I65" s="29" t="s">
        <v>690</v>
      </c>
      <c r="J65" s="19" t="s">
        <v>237</v>
      </c>
    </row>
    <row r="66" spans="1:14">
      <c r="A66" s="70"/>
      <c r="B66" s="64" t="s">
        <v>52</v>
      </c>
      <c r="C66" s="22"/>
      <c r="D66" s="103"/>
      <c r="E66" s="105" t="s">
        <v>691</v>
      </c>
      <c r="F66" s="24" t="s">
        <v>237</v>
      </c>
      <c r="G66" s="64"/>
      <c r="H66" s="103"/>
      <c r="I66" s="105" t="s">
        <v>692</v>
      </c>
      <c r="J66" s="24" t="s">
        <v>237</v>
      </c>
    </row>
    <row r="67" spans="1:14">
      <c r="A67" s="70"/>
      <c r="B67" s="62" t="s">
        <v>693</v>
      </c>
      <c r="C67" s="16"/>
      <c r="D67" s="164"/>
      <c r="E67" s="165">
        <v>108554</v>
      </c>
      <c r="F67" s="19"/>
      <c r="G67" s="62"/>
      <c r="H67" s="164"/>
      <c r="I67" s="165">
        <v>77005</v>
      </c>
      <c r="J67" s="19"/>
    </row>
    <row r="68" spans="1:14">
      <c r="A68" s="70"/>
      <c r="B68" s="64" t="s">
        <v>694</v>
      </c>
      <c r="C68" s="41"/>
      <c r="D68" s="56"/>
      <c r="E68" s="57">
        <v>1681</v>
      </c>
      <c r="F68" s="42"/>
      <c r="G68" s="110"/>
      <c r="H68" s="56"/>
      <c r="I68" s="57">
        <v>1681</v>
      </c>
      <c r="J68" s="42"/>
    </row>
    <row r="69" spans="1:14">
      <c r="A69" s="70"/>
      <c r="B69" s="64" t="s">
        <v>695</v>
      </c>
      <c r="C69" s="41"/>
      <c r="D69" s="118"/>
      <c r="E69" s="171"/>
      <c r="F69" s="42"/>
      <c r="G69" s="110"/>
      <c r="H69" s="118"/>
      <c r="I69" s="171"/>
      <c r="J69" s="42"/>
    </row>
    <row r="70" spans="1:14" ht="15.75" thickBot="1">
      <c r="A70" s="70"/>
      <c r="B70" s="62" t="s">
        <v>680</v>
      </c>
      <c r="C70" s="16"/>
      <c r="D70" s="92" t="s">
        <v>235</v>
      </c>
      <c r="E70" s="93">
        <v>110235</v>
      </c>
      <c r="F70" s="19"/>
      <c r="G70" s="62"/>
      <c r="H70" s="92" t="s">
        <v>235</v>
      </c>
      <c r="I70" s="93">
        <v>78686</v>
      </c>
      <c r="J70" s="19"/>
    </row>
    <row r="71" spans="1:14" ht="25.5" customHeight="1" thickTop="1">
      <c r="A71" s="70"/>
      <c r="B71" s="73" t="s">
        <v>696</v>
      </c>
      <c r="C71" s="73"/>
      <c r="D71" s="73"/>
      <c r="E71" s="73"/>
      <c r="F71" s="73"/>
      <c r="G71" s="73"/>
      <c r="H71" s="73"/>
      <c r="I71" s="73"/>
      <c r="J71" s="73"/>
      <c r="K71" s="73"/>
      <c r="L71" s="73"/>
      <c r="M71" s="73"/>
      <c r="N71" s="73"/>
    </row>
    <row r="72" spans="1:14" ht="25.5" customHeight="1">
      <c r="A72" s="70"/>
      <c r="B72" s="73" t="s">
        <v>697</v>
      </c>
      <c r="C72" s="73"/>
      <c r="D72" s="73"/>
      <c r="E72" s="73"/>
      <c r="F72" s="73"/>
      <c r="G72" s="73"/>
      <c r="H72" s="73"/>
      <c r="I72" s="73"/>
      <c r="J72" s="73"/>
      <c r="K72" s="73"/>
      <c r="L72" s="73"/>
      <c r="M72" s="73"/>
      <c r="N72" s="73"/>
    </row>
    <row r="73" spans="1:14">
      <c r="A73" s="70"/>
      <c r="B73" s="73" t="s">
        <v>698</v>
      </c>
      <c r="C73" s="73"/>
      <c r="D73" s="73"/>
      <c r="E73" s="73"/>
      <c r="F73" s="73"/>
      <c r="G73" s="73"/>
      <c r="H73" s="73"/>
      <c r="I73" s="73"/>
      <c r="J73" s="73"/>
      <c r="K73" s="73"/>
      <c r="L73" s="73"/>
      <c r="M73" s="73"/>
      <c r="N73" s="73"/>
    </row>
    <row r="74" spans="1:14" ht="25.5" customHeight="1">
      <c r="A74" s="70"/>
      <c r="B74" s="73" t="s">
        <v>699</v>
      </c>
      <c r="C74" s="73"/>
      <c r="D74" s="73"/>
      <c r="E74" s="73"/>
      <c r="F74" s="73"/>
      <c r="G74" s="73"/>
      <c r="H74" s="73"/>
      <c r="I74" s="73"/>
      <c r="J74" s="73"/>
      <c r="K74" s="73"/>
      <c r="L74" s="73"/>
      <c r="M74" s="73"/>
      <c r="N74" s="73"/>
    </row>
    <row r="75" spans="1:14" ht="25.5" customHeight="1">
      <c r="A75" s="70"/>
      <c r="B75" s="73" t="s">
        <v>700</v>
      </c>
      <c r="C75" s="73"/>
      <c r="D75" s="73"/>
      <c r="E75" s="73"/>
      <c r="F75" s="73"/>
      <c r="G75" s="73"/>
      <c r="H75" s="73"/>
      <c r="I75" s="73"/>
      <c r="J75" s="73"/>
      <c r="K75" s="73"/>
      <c r="L75" s="73"/>
      <c r="M75" s="73"/>
      <c r="N75" s="73"/>
    </row>
    <row r="76" spans="1:14">
      <c r="A76" s="70"/>
      <c r="B76" s="73" t="s">
        <v>701</v>
      </c>
      <c r="C76" s="73"/>
      <c r="D76" s="73"/>
      <c r="E76" s="73"/>
      <c r="F76" s="73"/>
      <c r="G76" s="73"/>
      <c r="H76" s="73"/>
      <c r="I76" s="73"/>
      <c r="J76" s="73"/>
      <c r="K76" s="73"/>
      <c r="L76" s="73"/>
      <c r="M76" s="73"/>
      <c r="N76" s="73"/>
    </row>
    <row r="77" spans="1:14">
      <c r="A77" s="70"/>
      <c r="B77" s="74"/>
      <c r="C77" s="74"/>
      <c r="D77" s="74"/>
      <c r="E77" s="74"/>
      <c r="F77" s="74"/>
      <c r="G77" s="74"/>
      <c r="H77" s="74"/>
      <c r="I77" s="74"/>
      <c r="J77" s="74"/>
      <c r="K77" s="74"/>
      <c r="L77" s="74"/>
      <c r="M77" s="74"/>
      <c r="N77" s="74"/>
    </row>
    <row r="78" spans="1:14">
      <c r="A78" s="70"/>
      <c r="B78" s="64"/>
      <c r="C78" s="64"/>
      <c r="D78" s="39" t="s">
        <v>231</v>
      </c>
      <c r="E78" s="39"/>
      <c r="F78" s="39"/>
      <c r="G78" s="39"/>
      <c r="H78" s="39"/>
      <c r="I78" s="39"/>
      <c r="J78" s="39"/>
      <c r="K78" s="39"/>
      <c r="L78" s="39"/>
      <c r="M78" s="39"/>
      <c r="N78" s="14"/>
    </row>
    <row r="79" spans="1:14">
      <c r="A79" s="70"/>
      <c r="B79" s="64"/>
      <c r="C79" s="64"/>
      <c r="D79" s="40">
        <v>2014</v>
      </c>
      <c r="E79" s="40"/>
      <c r="F79" s="14"/>
      <c r="G79" s="15"/>
      <c r="H79" s="40">
        <v>2013</v>
      </c>
      <c r="I79" s="40"/>
      <c r="J79" s="14"/>
      <c r="K79" s="15"/>
      <c r="L79" s="40">
        <v>2012</v>
      </c>
      <c r="M79" s="40"/>
      <c r="N79" s="14"/>
    </row>
    <row r="80" spans="1:14" ht="26.25">
      <c r="A80" s="70"/>
      <c r="B80" s="64" t="s">
        <v>702</v>
      </c>
      <c r="C80" s="22"/>
      <c r="D80" s="24" t="s">
        <v>235</v>
      </c>
      <c r="E80" s="27">
        <v>4504</v>
      </c>
      <c r="F80" s="24"/>
      <c r="G80" s="64"/>
      <c r="H80" s="24" t="s">
        <v>235</v>
      </c>
      <c r="I80" s="27">
        <v>4399</v>
      </c>
      <c r="J80" s="24"/>
      <c r="K80" s="64"/>
      <c r="L80" s="35" t="s">
        <v>235</v>
      </c>
      <c r="M80" s="36">
        <v>4279</v>
      </c>
      <c r="N80" s="24"/>
    </row>
    <row r="81" spans="1:14" ht="26.25">
      <c r="A81" s="70"/>
      <c r="B81" s="62" t="s">
        <v>703</v>
      </c>
      <c r="C81" s="16"/>
      <c r="D81" s="19"/>
      <c r="E81" s="34">
        <v>2574</v>
      </c>
      <c r="F81" s="19"/>
      <c r="G81" s="62"/>
      <c r="H81" s="19"/>
      <c r="I81" s="29">
        <v>13</v>
      </c>
      <c r="J81" s="19"/>
      <c r="K81" s="62"/>
      <c r="L81" s="19"/>
      <c r="M81" s="29">
        <v>100</v>
      </c>
      <c r="N81" s="19"/>
    </row>
    <row r="82" spans="1:14" ht="26.25">
      <c r="A82" s="70"/>
      <c r="B82" s="64" t="s">
        <v>704</v>
      </c>
      <c r="C82" s="22"/>
      <c r="D82" s="90"/>
      <c r="E82" s="91">
        <v>5294</v>
      </c>
      <c r="F82" s="24"/>
      <c r="G82" s="64"/>
      <c r="H82" s="90"/>
      <c r="I82" s="96">
        <v>92</v>
      </c>
      <c r="J82" s="24"/>
      <c r="K82" s="64"/>
      <c r="L82" s="90"/>
      <c r="M82" s="96">
        <v>20</v>
      </c>
      <c r="N82" s="24"/>
    </row>
    <row r="83" spans="1:14" ht="27" thickBot="1">
      <c r="A83" s="70"/>
      <c r="B83" s="62" t="s">
        <v>705</v>
      </c>
      <c r="C83" s="16"/>
      <c r="D83" s="92" t="s">
        <v>235</v>
      </c>
      <c r="E83" s="93">
        <v>12372</v>
      </c>
      <c r="F83" s="19"/>
      <c r="G83" s="62"/>
      <c r="H83" s="92" t="s">
        <v>235</v>
      </c>
      <c r="I83" s="93">
        <v>4504</v>
      </c>
      <c r="J83" s="19"/>
      <c r="K83" s="62"/>
      <c r="L83" s="92" t="s">
        <v>235</v>
      </c>
      <c r="M83" s="93">
        <v>4399</v>
      </c>
      <c r="N83" s="19"/>
    </row>
    <row r="84" spans="1:14" ht="15.75" thickTop="1">
      <c r="A84" s="70"/>
      <c r="B84" s="73" t="s">
        <v>706</v>
      </c>
      <c r="C84" s="73"/>
      <c r="D84" s="73"/>
      <c r="E84" s="73"/>
      <c r="F84" s="73"/>
      <c r="G84" s="73"/>
      <c r="H84" s="73"/>
      <c r="I84" s="73"/>
      <c r="J84" s="73"/>
      <c r="K84" s="73"/>
      <c r="L84" s="73"/>
      <c r="M84" s="73"/>
      <c r="N84" s="73"/>
    </row>
    <row r="85" spans="1:14" ht="25.5" customHeight="1">
      <c r="A85" s="70"/>
      <c r="B85" s="73" t="s">
        <v>707</v>
      </c>
      <c r="C85" s="73"/>
      <c r="D85" s="73"/>
      <c r="E85" s="73"/>
      <c r="F85" s="73"/>
      <c r="G85" s="73"/>
      <c r="H85" s="73"/>
      <c r="I85" s="73"/>
      <c r="J85" s="73"/>
      <c r="K85" s="73"/>
      <c r="L85" s="73"/>
      <c r="M85" s="73"/>
      <c r="N85" s="73"/>
    </row>
    <row r="86" spans="1:14">
      <c r="A86" s="70"/>
      <c r="B86" s="73" t="s">
        <v>708</v>
      </c>
      <c r="C86" s="73"/>
      <c r="D86" s="73"/>
      <c r="E86" s="73"/>
      <c r="F86" s="73"/>
      <c r="G86" s="73"/>
      <c r="H86" s="73"/>
      <c r="I86" s="73"/>
      <c r="J86" s="73"/>
      <c r="K86" s="73"/>
      <c r="L86" s="73"/>
      <c r="M86" s="73"/>
      <c r="N86" s="73"/>
    </row>
    <row r="87" spans="1:14" ht="25.5" customHeight="1">
      <c r="A87" s="70"/>
      <c r="B87" s="73" t="s">
        <v>709</v>
      </c>
      <c r="C87" s="73"/>
      <c r="D87" s="73"/>
      <c r="E87" s="73"/>
      <c r="F87" s="73"/>
      <c r="G87" s="73"/>
      <c r="H87" s="73"/>
      <c r="I87" s="73"/>
      <c r="J87" s="73"/>
      <c r="K87" s="73"/>
      <c r="L87" s="73"/>
      <c r="M87" s="73"/>
      <c r="N87" s="73"/>
    </row>
  </sheetData>
  <mergeCells count="68">
    <mergeCell ref="B87:N87"/>
    <mergeCell ref="B75:N75"/>
    <mergeCell ref="B76:N76"/>
    <mergeCell ref="B77:N77"/>
    <mergeCell ref="B84:N84"/>
    <mergeCell ref="B85:N85"/>
    <mergeCell ref="B86:N86"/>
    <mergeCell ref="B29:N29"/>
    <mergeCell ref="B30:N30"/>
    <mergeCell ref="B31:N31"/>
    <mergeCell ref="B32:N32"/>
    <mergeCell ref="B33:N33"/>
    <mergeCell ref="B49:N49"/>
    <mergeCell ref="A1:A2"/>
    <mergeCell ref="B1:N1"/>
    <mergeCell ref="B2:N2"/>
    <mergeCell ref="B3:N3"/>
    <mergeCell ref="A4:A87"/>
    <mergeCell ref="B4:N4"/>
    <mergeCell ref="B5:N5"/>
    <mergeCell ref="B6:N6"/>
    <mergeCell ref="B12:N12"/>
    <mergeCell ref="B13:N13"/>
    <mergeCell ref="I68:I69"/>
    <mergeCell ref="J68:J69"/>
    <mergeCell ref="D78:M78"/>
    <mergeCell ref="D79:E79"/>
    <mergeCell ref="H79:I79"/>
    <mergeCell ref="L79:M79"/>
    <mergeCell ref="B71:N71"/>
    <mergeCell ref="B72:N72"/>
    <mergeCell ref="B73:N73"/>
    <mergeCell ref="B74:N74"/>
    <mergeCell ref="C68:C69"/>
    <mergeCell ref="D68:D69"/>
    <mergeCell ref="E68:E69"/>
    <mergeCell ref="F68:F69"/>
    <mergeCell ref="G68:G69"/>
    <mergeCell ref="H68:H69"/>
    <mergeCell ref="D34:M34"/>
    <mergeCell ref="D35:E35"/>
    <mergeCell ref="H35:I35"/>
    <mergeCell ref="L35:M35"/>
    <mergeCell ref="D51:I51"/>
    <mergeCell ref="D52:E52"/>
    <mergeCell ref="H52:I52"/>
    <mergeCell ref="B50:N50"/>
    <mergeCell ref="I27:I28"/>
    <mergeCell ref="J27:J28"/>
    <mergeCell ref="K27:K28"/>
    <mergeCell ref="L27:L28"/>
    <mergeCell ref="M27:M28"/>
    <mergeCell ref="N27:N28"/>
    <mergeCell ref="C27:C28"/>
    <mergeCell ref="D27:D28"/>
    <mergeCell ref="E27:E28"/>
    <mergeCell ref="F27:F28"/>
    <mergeCell ref="G27:G28"/>
    <mergeCell ref="H27:H28"/>
    <mergeCell ref="D7:M7"/>
    <mergeCell ref="D8:E8"/>
    <mergeCell ref="H8:I8"/>
    <mergeCell ref="L8:M8"/>
    <mergeCell ref="D15:M15"/>
    <mergeCell ref="D16:E16"/>
    <mergeCell ref="H16:I16"/>
    <mergeCell ref="L16:M16"/>
    <mergeCell ref="B14:N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showGridLines="0" workbookViewId="0"/>
  </sheetViews>
  <sheetFormatPr defaultRowHeight="15"/>
  <cols>
    <col min="1" max="1" width="36.5703125" bestFit="1" customWidth="1"/>
    <col min="2" max="2" width="36.5703125" customWidth="1"/>
    <col min="3" max="3" width="34" customWidth="1"/>
    <col min="4" max="4" width="6.85546875" customWidth="1"/>
    <col min="5" max="5" width="24.42578125" customWidth="1"/>
    <col min="6" max="7" width="34" customWidth="1"/>
    <col min="8" max="8" width="6.85546875" customWidth="1"/>
    <col min="9" max="9" width="24.42578125" customWidth="1"/>
    <col min="10" max="11" width="34" customWidth="1"/>
    <col min="12" max="12" width="6.85546875" customWidth="1"/>
    <col min="13" max="13" width="24.42578125" customWidth="1"/>
    <col min="14" max="15" width="34" customWidth="1"/>
    <col min="16" max="16" width="6.85546875" customWidth="1"/>
    <col min="17" max="17" width="24.42578125" customWidth="1"/>
    <col min="18" max="19" width="34" customWidth="1"/>
    <col min="20" max="20" width="6.85546875" customWidth="1"/>
    <col min="21" max="21" width="24.42578125" customWidth="1"/>
    <col min="22" max="22" width="34" customWidth="1"/>
  </cols>
  <sheetData>
    <row r="1" spans="1:22" ht="15" customHeight="1">
      <c r="A1" s="9" t="s">
        <v>710</v>
      </c>
      <c r="B1" s="9" t="s">
        <v>2</v>
      </c>
      <c r="C1" s="9"/>
      <c r="D1" s="9"/>
      <c r="E1" s="9"/>
      <c r="F1" s="9"/>
      <c r="G1" s="9"/>
      <c r="H1" s="9"/>
      <c r="I1" s="9"/>
      <c r="J1" s="9"/>
      <c r="K1" s="9"/>
      <c r="L1" s="9"/>
      <c r="M1" s="9"/>
      <c r="N1" s="9"/>
      <c r="O1" s="9"/>
      <c r="P1" s="9"/>
      <c r="Q1" s="9"/>
      <c r="R1" s="9"/>
      <c r="S1" s="9"/>
      <c r="T1" s="9"/>
      <c r="U1" s="9"/>
      <c r="V1" s="9"/>
    </row>
    <row r="2" spans="1:22" ht="15" customHeight="1">
      <c r="A2" s="9"/>
      <c r="B2" s="9" t="s">
        <v>3</v>
      </c>
      <c r="C2" s="9"/>
      <c r="D2" s="9"/>
      <c r="E2" s="9"/>
      <c r="F2" s="9"/>
      <c r="G2" s="9"/>
      <c r="H2" s="9"/>
      <c r="I2" s="9"/>
      <c r="J2" s="9"/>
      <c r="K2" s="9"/>
      <c r="L2" s="9"/>
      <c r="M2" s="9"/>
      <c r="N2" s="9"/>
      <c r="O2" s="9"/>
      <c r="P2" s="9"/>
      <c r="Q2" s="9"/>
      <c r="R2" s="9"/>
      <c r="S2" s="9"/>
      <c r="T2" s="9"/>
      <c r="U2" s="9"/>
      <c r="V2" s="9"/>
    </row>
    <row r="3" spans="1:22">
      <c r="A3" s="3" t="s">
        <v>711</v>
      </c>
      <c r="B3" s="69"/>
      <c r="C3" s="69"/>
      <c r="D3" s="69"/>
      <c r="E3" s="69"/>
      <c r="F3" s="69"/>
      <c r="G3" s="69"/>
      <c r="H3" s="69"/>
      <c r="I3" s="69"/>
      <c r="J3" s="69"/>
      <c r="K3" s="69"/>
      <c r="L3" s="69"/>
      <c r="M3" s="69"/>
      <c r="N3" s="69"/>
      <c r="O3" s="69"/>
      <c r="P3" s="69"/>
      <c r="Q3" s="69"/>
      <c r="R3" s="69"/>
      <c r="S3" s="69"/>
      <c r="T3" s="69"/>
      <c r="U3" s="69"/>
      <c r="V3" s="69"/>
    </row>
    <row r="4" spans="1:22">
      <c r="A4" s="70" t="s">
        <v>712</v>
      </c>
      <c r="B4" s="98" t="s">
        <v>713</v>
      </c>
      <c r="C4" s="98"/>
      <c r="D4" s="98"/>
      <c r="E4" s="98"/>
      <c r="F4" s="98"/>
      <c r="G4" s="98"/>
      <c r="H4" s="98"/>
      <c r="I4" s="98"/>
      <c r="J4" s="98"/>
      <c r="K4" s="98"/>
      <c r="L4" s="98"/>
      <c r="M4" s="98"/>
      <c r="N4" s="98"/>
      <c r="O4" s="98"/>
      <c r="P4" s="98"/>
      <c r="Q4" s="98"/>
      <c r="R4" s="98"/>
      <c r="S4" s="98"/>
      <c r="T4" s="98"/>
      <c r="U4" s="98"/>
      <c r="V4" s="98"/>
    </row>
    <row r="5" spans="1:22" ht="25.5" customHeight="1">
      <c r="A5" s="70"/>
      <c r="B5" s="73" t="s">
        <v>714</v>
      </c>
      <c r="C5" s="73"/>
      <c r="D5" s="73"/>
      <c r="E5" s="73"/>
      <c r="F5" s="73"/>
      <c r="G5" s="73"/>
      <c r="H5" s="73"/>
      <c r="I5" s="73"/>
      <c r="J5" s="73"/>
      <c r="K5" s="73"/>
      <c r="L5" s="73"/>
      <c r="M5" s="73"/>
      <c r="N5" s="73"/>
      <c r="O5" s="73"/>
      <c r="P5" s="73"/>
      <c r="Q5" s="73"/>
      <c r="R5" s="73"/>
      <c r="S5" s="73"/>
      <c r="T5" s="73"/>
      <c r="U5" s="73"/>
      <c r="V5" s="73"/>
    </row>
    <row r="6" spans="1:22" ht="25.5" customHeight="1">
      <c r="A6" s="70"/>
      <c r="B6" s="73" t="s">
        <v>715</v>
      </c>
      <c r="C6" s="73"/>
      <c r="D6" s="73"/>
      <c r="E6" s="73"/>
      <c r="F6" s="73"/>
      <c r="G6" s="73"/>
      <c r="H6" s="73"/>
      <c r="I6" s="73"/>
      <c r="J6" s="73"/>
      <c r="K6" s="73"/>
      <c r="L6" s="73"/>
      <c r="M6" s="73"/>
      <c r="N6" s="73"/>
      <c r="O6" s="73"/>
      <c r="P6" s="73"/>
      <c r="Q6" s="73"/>
      <c r="R6" s="73"/>
      <c r="S6" s="73"/>
      <c r="T6" s="73"/>
      <c r="U6" s="73"/>
      <c r="V6" s="73"/>
    </row>
    <row r="7" spans="1:22">
      <c r="A7" s="70"/>
      <c r="B7" s="73" t="s">
        <v>716</v>
      </c>
      <c r="C7" s="73"/>
      <c r="D7" s="73"/>
      <c r="E7" s="73"/>
      <c r="F7" s="73"/>
      <c r="G7" s="73"/>
      <c r="H7" s="73"/>
      <c r="I7" s="73"/>
      <c r="J7" s="73"/>
      <c r="K7" s="73"/>
      <c r="L7" s="73"/>
      <c r="M7" s="73"/>
      <c r="N7" s="73"/>
      <c r="O7" s="73"/>
      <c r="P7" s="73"/>
      <c r="Q7" s="73"/>
      <c r="R7" s="73"/>
      <c r="S7" s="73"/>
      <c r="T7" s="73"/>
      <c r="U7" s="73"/>
      <c r="V7" s="73"/>
    </row>
    <row r="8" spans="1:22">
      <c r="A8" s="70"/>
      <c r="B8" s="74"/>
      <c r="C8" s="74"/>
      <c r="D8" s="74"/>
      <c r="E8" s="74"/>
      <c r="F8" s="74"/>
      <c r="G8" s="74"/>
      <c r="H8" s="74"/>
      <c r="I8" s="74"/>
      <c r="J8" s="74"/>
      <c r="K8" s="74"/>
      <c r="L8" s="74"/>
      <c r="M8" s="74"/>
      <c r="N8" s="74"/>
      <c r="O8" s="74"/>
      <c r="P8" s="74"/>
      <c r="Q8" s="74"/>
      <c r="R8" s="74"/>
      <c r="S8" s="74"/>
      <c r="T8" s="74"/>
      <c r="U8" s="74"/>
      <c r="V8" s="74"/>
    </row>
    <row r="9" spans="1:22">
      <c r="A9" s="70"/>
      <c r="B9" s="130"/>
      <c r="C9" s="130"/>
      <c r="D9" s="39" t="s">
        <v>231</v>
      </c>
      <c r="E9" s="39"/>
      <c r="F9" s="39"/>
      <c r="G9" s="39"/>
      <c r="H9" s="39"/>
      <c r="I9" s="39"/>
      <c r="J9" s="39"/>
      <c r="K9" s="39"/>
      <c r="L9" s="39"/>
      <c r="M9" s="39"/>
      <c r="N9" s="14"/>
    </row>
    <row r="10" spans="1:22">
      <c r="A10" s="70"/>
      <c r="B10" s="172" t="s">
        <v>392</v>
      </c>
      <c r="C10" s="64"/>
      <c r="D10" s="40">
        <v>2014</v>
      </c>
      <c r="E10" s="40"/>
      <c r="F10" s="14"/>
      <c r="G10" s="15"/>
      <c r="H10" s="40">
        <v>2013</v>
      </c>
      <c r="I10" s="40"/>
      <c r="J10" s="14"/>
      <c r="K10" s="15"/>
      <c r="L10" s="40">
        <v>2012</v>
      </c>
      <c r="M10" s="40"/>
      <c r="N10" s="14"/>
    </row>
    <row r="11" spans="1:22">
      <c r="A11" s="70"/>
      <c r="B11" s="16" t="s">
        <v>717</v>
      </c>
      <c r="C11" s="16"/>
      <c r="D11" s="17" t="s">
        <v>235</v>
      </c>
      <c r="E11" s="63">
        <v>590471</v>
      </c>
      <c r="F11" s="19"/>
      <c r="G11" s="62"/>
      <c r="H11" s="17" t="s">
        <v>235</v>
      </c>
      <c r="I11" s="63">
        <v>530370</v>
      </c>
      <c r="J11" s="19"/>
      <c r="K11" s="62"/>
      <c r="L11" s="17" t="s">
        <v>235</v>
      </c>
      <c r="M11" s="63">
        <v>471186</v>
      </c>
      <c r="N11" s="19"/>
    </row>
    <row r="12" spans="1:22">
      <c r="A12" s="70"/>
      <c r="B12" s="22" t="s">
        <v>718</v>
      </c>
      <c r="C12" s="22"/>
      <c r="D12" s="24"/>
      <c r="E12" s="27">
        <v>129570</v>
      </c>
      <c r="F12" s="24"/>
      <c r="G12" s="64"/>
      <c r="H12" s="24"/>
      <c r="I12" s="27">
        <v>115633</v>
      </c>
      <c r="J12" s="24"/>
      <c r="K12" s="64"/>
      <c r="L12" s="24"/>
      <c r="M12" s="27">
        <v>110179</v>
      </c>
      <c r="N12" s="24"/>
    </row>
    <row r="13" spans="1:22">
      <c r="A13" s="70"/>
      <c r="B13" s="16" t="s">
        <v>719</v>
      </c>
      <c r="C13" s="16"/>
      <c r="D13" s="65"/>
      <c r="E13" s="66">
        <v>42374</v>
      </c>
      <c r="F13" s="19"/>
      <c r="G13" s="62"/>
      <c r="H13" s="65"/>
      <c r="I13" s="66">
        <v>39170</v>
      </c>
      <c r="J13" s="19"/>
      <c r="K13" s="62"/>
      <c r="L13" s="65"/>
      <c r="M13" s="66">
        <v>38890</v>
      </c>
      <c r="N13" s="19"/>
    </row>
    <row r="14" spans="1:22" ht="15.75" thickBot="1">
      <c r="A14" s="70"/>
      <c r="B14" s="22" t="s">
        <v>720</v>
      </c>
      <c r="C14" s="22"/>
      <c r="D14" s="67" t="s">
        <v>235</v>
      </c>
      <c r="E14" s="68">
        <v>762415</v>
      </c>
      <c r="F14" s="24"/>
      <c r="G14" s="64"/>
      <c r="H14" s="67" t="s">
        <v>235</v>
      </c>
      <c r="I14" s="68">
        <v>685173</v>
      </c>
      <c r="J14" s="24"/>
      <c r="K14" s="64"/>
      <c r="L14" s="67" t="s">
        <v>235</v>
      </c>
      <c r="M14" s="68">
        <v>620255</v>
      </c>
      <c r="N14" s="24"/>
    </row>
    <row r="15" spans="1:22" ht="15.75" thickTop="1">
      <c r="A15" s="70"/>
      <c r="B15" s="74"/>
      <c r="C15" s="74"/>
      <c r="D15" s="74"/>
      <c r="E15" s="74"/>
      <c r="F15" s="74"/>
      <c r="G15" s="74"/>
      <c r="H15" s="74"/>
      <c r="I15" s="74"/>
      <c r="J15" s="74"/>
      <c r="K15" s="74"/>
      <c r="L15" s="74"/>
      <c r="M15" s="74"/>
      <c r="N15" s="74"/>
      <c r="O15" s="74"/>
      <c r="P15" s="74"/>
      <c r="Q15" s="74"/>
      <c r="R15" s="74"/>
      <c r="S15" s="74"/>
      <c r="T15" s="74"/>
      <c r="U15" s="74"/>
      <c r="V15" s="74"/>
    </row>
    <row r="16" spans="1:22">
      <c r="A16" s="70"/>
      <c r="B16" s="74"/>
      <c r="C16" s="74"/>
      <c r="D16" s="74"/>
      <c r="E16" s="74"/>
      <c r="F16" s="74"/>
      <c r="G16" s="74"/>
      <c r="H16" s="74"/>
      <c r="I16" s="74"/>
      <c r="J16" s="74"/>
      <c r="K16" s="74"/>
      <c r="L16" s="74"/>
      <c r="M16" s="74"/>
      <c r="N16" s="74"/>
      <c r="O16" s="74"/>
      <c r="P16" s="74"/>
      <c r="Q16" s="74"/>
      <c r="R16" s="74"/>
      <c r="S16" s="74"/>
      <c r="T16" s="74"/>
      <c r="U16" s="74"/>
      <c r="V16" s="74"/>
    </row>
    <row r="17" spans="1:22">
      <c r="A17" s="70"/>
      <c r="B17" s="73" t="s">
        <v>721</v>
      </c>
      <c r="C17" s="73"/>
      <c r="D17" s="73"/>
      <c r="E17" s="73"/>
      <c r="F17" s="73"/>
      <c r="G17" s="73"/>
      <c r="H17" s="73"/>
      <c r="I17" s="73"/>
      <c r="J17" s="73"/>
      <c r="K17" s="73"/>
      <c r="L17" s="73"/>
      <c r="M17" s="73"/>
      <c r="N17" s="73"/>
      <c r="O17" s="73"/>
      <c r="P17" s="73"/>
      <c r="Q17" s="73"/>
      <c r="R17" s="73"/>
      <c r="S17" s="73"/>
      <c r="T17" s="73"/>
      <c r="U17" s="73"/>
      <c r="V17" s="73"/>
    </row>
    <row r="18" spans="1:22">
      <c r="A18" s="70"/>
      <c r="B18" s="74"/>
      <c r="C18" s="74"/>
      <c r="D18" s="74"/>
      <c r="E18" s="74"/>
      <c r="F18" s="74"/>
      <c r="G18" s="74"/>
      <c r="H18" s="74"/>
      <c r="I18" s="74"/>
      <c r="J18" s="74"/>
      <c r="K18" s="74"/>
      <c r="L18" s="74"/>
      <c r="M18" s="74"/>
      <c r="N18" s="74"/>
      <c r="O18" s="74"/>
      <c r="P18" s="74"/>
      <c r="Q18" s="74"/>
      <c r="R18" s="74"/>
      <c r="S18" s="74"/>
      <c r="T18" s="74"/>
      <c r="U18" s="74"/>
      <c r="V18" s="74"/>
    </row>
    <row r="19" spans="1:22">
      <c r="A19" s="70"/>
      <c r="B19" s="82"/>
      <c r="C19" s="82"/>
      <c r="D19" s="39" t="s">
        <v>82</v>
      </c>
      <c r="E19" s="39"/>
      <c r="F19" s="39"/>
      <c r="G19" s="39"/>
      <c r="H19" s="39"/>
      <c r="I19" s="39"/>
      <c r="J19" s="39"/>
      <c r="K19" s="39"/>
      <c r="L19" s="39"/>
      <c r="M19" s="39"/>
      <c r="N19" s="14"/>
      <c r="O19" s="83"/>
      <c r="P19" s="39" t="s">
        <v>722</v>
      </c>
      <c r="Q19" s="39"/>
      <c r="R19" s="39"/>
      <c r="S19" s="39"/>
      <c r="T19" s="39"/>
      <c r="U19" s="39"/>
      <c r="V19" s="23"/>
    </row>
    <row r="20" spans="1:22">
      <c r="A20" s="70"/>
      <c r="B20" s="82"/>
      <c r="C20" s="82"/>
      <c r="D20" s="40" t="s">
        <v>608</v>
      </c>
      <c r="E20" s="40"/>
      <c r="F20" s="40"/>
      <c r="G20" s="40"/>
      <c r="H20" s="40"/>
      <c r="I20" s="40"/>
      <c r="J20" s="40"/>
      <c r="K20" s="40"/>
      <c r="L20" s="40"/>
      <c r="M20" s="40"/>
      <c r="N20" s="14"/>
      <c r="O20" s="83"/>
      <c r="P20" s="40" t="s">
        <v>391</v>
      </c>
      <c r="Q20" s="40"/>
      <c r="R20" s="40"/>
      <c r="S20" s="40"/>
      <c r="T20" s="40"/>
      <c r="U20" s="40"/>
      <c r="V20" s="14"/>
    </row>
    <row r="21" spans="1:22">
      <c r="A21" s="70"/>
      <c r="B21" s="172" t="s">
        <v>392</v>
      </c>
      <c r="C21" s="82"/>
      <c r="D21" s="40">
        <v>2014</v>
      </c>
      <c r="E21" s="40"/>
      <c r="F21" s="14"/>
      <c r="G21" s="113"/>
      <c r="H21" s="40">
        <v>2013</v>
      </c>
      <c r="I21" s="40"/>
      <c r="J21" s="14"/>
      <c r="K21" s="113"/>
      <c r="L21" s="40">
        <v>2012</v>
      </c>
      <c r="M21" s="40"/>
      <c r="N21" s="14"/>
      <c r="O21" s="83"/>
      <c r="P21" s="40">
        <v>2014</v>
      </c>
      <c r="Q21" s="40"/>
      <c r="R21" s="14"/>
      <c r="S21" s="113"/>
      <c r="T21" s="40">
        <v>2013</v>
      </c>
      <c r="U21" s="40"/>
      <c r="V21" s="14"/>
    </row>
    <row r="22" spans="1:22">
      <c r="A22" s="70"/>
      <c r="B22" s="62" t="s">
        <v>619</v>
      </c>
      <c r="C22" s="62"/>
      <c r="D22" s="19" t="s">
        <v>235</v>
      </c>
      <c r="E22" s="34">
        <v>667850</v>
      </c>
      <c r="F22" s="19"/>
      <c r="G22" s="62"/>
      <c r="H22" s="19" t="s">
        <v>235</v>
      </c>
      <c r="I22" s="34">
        <v>620363</v>
      </c>
      <c r="J22" s="19"/>
      <c r="K22" s="62"/>
      <c r="L22" s="19" t="s">
        <v>235</v>
      </c>
      <c r="M22" s="34">
        <v>575255</v>
      </c>
      <c r="N22" s="19"/>
      <c r="O22" s="62"/>
      <c r="P22" s="19" t="s">
        <v>235</v>
      </c>
      <c r="Q22" s="34">
        <v>105022</v>
      </c>
      <c r="R22" s="19"/>
      <c r="S22" s="62"/>
      <c r="T22" s="19" t="s">
        <v>235</v>
      </c>
      <c r="U22" s="34">
        <v>109458</v>
      </c>
      <c r="V22" s="19"/>
    </row>
    <row r="23" spans="1:22">
      <c r="A23" s="70"/>
      <c r="B23" s="64" t="s">
        <v>723</v>
      </c>
      <c r="C23" s="64"/>
      <c r="D23" s="90"/>
      <c r="E23" s="91">
        <v>94565</v>
      </c>
      <c r="F23" s="24"/>
      <c r="G23" s="64"/>
      <c r="H23" s="90"/>
      <c r="I23" s="91">
        <v>64810</v>
      </c>
      <c r="J23" s="24"/>
      <c r="K23" s="64"/>
      <c r="L23" s="90"/>
      <c r="M23" s="91">
        <v>45000</v>
      </c>
      <c r="N23" s="24"/>
      <c r="O23" s="64"/>
      <c r="P23" s="90"/>
      <c r="Q23" s="91">
        <v>23543</v>
      </c>
      <c r="R23" s="24"/>
      <c r="S23" s="64"/>
      <c r="T23" s="90"/>
      <c r="U23" s="91">
        <v>18606</v>
      </c>
      <c r="V23" s="24"/>
    </row>
    <row r="24" spans="1:22" ht="15.75" thickBot="1">
      <c r="A24" s="70"/>
      <c r="B24" s="62" t="s">
        <v>115</v>
      </c>
      <c r="C24" s="62"/>
      <c r="D24" s="92" t="s">
        <v>235</v>
      </c>
      <c r="E24" s="93">
        <v>762415</v>
      </c>
      <c r="F24" s="19"/>
      <c r="G24" s="62"/>
      <c r="H24" s="92" t="s">
        <v>235</v>
      </c>
      <c r="I24" s="93">
        <v>685173</v>
      </c>
      <c r="J24" s="19"/>
      <c r="K24" s="62"/>
      <c r="L24" s="92" t="s">
        <v>235</v>
      </c>
      <c r="M24" s="93">
        <v>620255</v>
      </c>
      <c r="N24" s="19"/>
      <c r="O24" s="62"/>
      <c r="P24" s="92" t="s">
        <v>235</v>
      </c>
      <c r="Q24" s="93">
        <v>128565</v>
      </c>
      <c r="R24" s="19"/>
      <c r="S24" s="62"/>
      <c r="T24" s="92" t="s">
        <v>235</v>
      </c>
      <c r="U24" s="93">
        <v>128064</v>
      </c>
      <c r="V24" s="19"/>
    </row>
    <row r="25" spans="1:22" ht="15.75" thickTop="1">
      <c r="A25" s="70"/>
      <c r="B25" s="126"/>
      <c r="C25" s="126"/>
      <c r="D25" s="126"/>
      <c r="E25" s="126"/>
      <c r="F25" s="126"/>
      <c r="G25" s="126"/>
      <c r="H25" s="126"/>
      <c r="I25" s="126"/>
      <c r="J25" s="126"/>
      <c r="K25" s="126"/>
      <c r="L25" s="126"/>
      <c r="M25" s="126"/>
      <c r="N25" s="126"/>
      <c r="O25" s="126"/>
      <c r="P25" s="126"/>
      <c r="Q25" s="126"/>
      <c r="R25" s="126"/>
      <c r="S25" s="126"/>
      <c r="T25" s="126"/>
      <c r="U25" s="126"/>
      <c r="V25" s="126"/>
    </row>
  </sheetData>
  <mergeCells count="28">
    <mergeCell ref="B25:V25"/>
    <mergeCell ref="A1:A2"/>
    <mergeCell ref="B1:V1"/>
    <mergeCell ref="B2:V2"/>
    <mergeCell ref="B3:V3"/>
    <mergeCell ref="A4:A25"/>
    <mergeCell ref="B4:V4"/>
    <mergeCell ref="B5:V5"/>
    <mergeCell ref="B6:V6"/>
    <mergeCell ref="B7:V7"/>
    <mergeCell ref="B8:V8"/>
    <mergeCell ref="D20:M20"/>
    <mergeCell ref="P20:U20"/>
    <mergeCell ref="D21:E21"/>
    <mergeCell ref="H21:I21"/>
    <mergeCell ref="L21:M21"/>
    <mergeCell ref="P21:Q21"/>
    <mergeCell ref="T21:U21"/>
    <mergeCell ref="D9:M9"/>
    <mergeCell ref="D10:E10"/>
    <mergeCell ref="H10:I10"/>
    <mergeCell ref="L10:M10"/>
    <mergeCell ref="D19:M19"/>
    <mergeCell ref="P19:U19"/>
    <mergeCell ref="B15:V15"/>
    <mergeCell ref="B16:V16"/>
    <mergeCell ref="B17:V17"/>
    <mergeCell ref="B18:V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23.140625" bestFit="1" customWidth="1"/>
    <col min="2" max="2" width="36.5703125" bestFit="1" customWidth="1"/>
  </cols>
  <sheetData>
    <row r="1" spans="1:2">
      <c r="A1" s="9" t="s">
        <v>724</v>
      </c>
      <c r="B1" s="1" t="s">
        <v>2</v>
      </c>
    </row>
    <row r="2" spans="1:2">
      <c r="A2" s="9"/>
      <c r="B2" s="1" t="s">
        <v>3</v>
      </c>
    </row>
    <row r="3" spans="1:2">
      <c r="A3" s="3" t="s">
        <v>725</v>
      </c>
      <c r="B3" s="4"/>
    </row>
    <row r="4" spans="1:2">
      <c r="A4" s="70" t="s">
        <v>724</v>
      </c>
      <c r="B4" s="76" t="s">
        <v>726</v>
      </c>
    </row>
    <row r="5" spans="1:2" ht="192">
      <c r="A5" s="70"/>
      <c r="B5" s="10" t="s">
        <v>727</v>
      </c>
    </row>
    <row r="6" spans="1:2" ht="268.5">
      <c r="A6" s="70"/>
      <c r="B6" s="10" t="s">
        <v>728</v>
      </c>
    </row>
    <row r="7" spans="1:2">
      <c r="A7" s="70"/>
      <c r="B7" s="128" t="s">
        <v>729</v>
      </c>
    </row>
    <row r="8" spans="1:2" ht="26.25">
      <c r="A8" s="70"/>
      <c r="B8" s="144" t="s">
        <v>730</v>
      </c>
    </row>
    <row r="9" spans="1:2" ht="217.5">
      <c r="A9" s="70"/>
      <c r="B9" s="10" t="s">
        <v>731</v>
      </c>
    </row>
    <row r="10" spans="1:2" ht="409.6">
      <c r="A10" s="70"/>
      <c r="B10" s="10" t="s">
        <v>732</v>
      </c>
    </row>
    <row r="11" spans="1:2" ht="409.6">
      <c r="A11" s="70"/>
      <c r="B11" s="10" t="s">
        <v>733</v>
      </c>
    </row>
    <row r="12" spans="1:2" ht="204.75">
      <c r="A12" s="70"/>
      <c r="B12" s="10" t="s">
        <v>734</v>
      </c>
    </row>
    <row r="13" spans="1:2" ht="409.6">
      <c r="A13" s="70"/>
      <c r="B13" s="10" t="s">
        <v>735</v>
      </c>
    </row>
    <row r="14" spans="1:2" ht="409.6">
      <c r="A14" s="70"/>
      <c r="B14" s="10" t="s">
        <v>736</v>
      </c>
    </row>
    <row r="15" spans="1:2">
      <c r="A15" s="70"/>
      <c r="B15" s="144" t="s">
        <v>737</v>
      </c>
    </row>
    <row r="16" spans="1:2" ht="409.6">
      <c r="A16" s="70"/>
      <c r="B16" s="10" t="s">
        <v>738</v>
      </c>
    </row>
    <row r="17" spans="1:2">
      <c r="A17" s="70"/>
      <c r="B17" s="144" t="s">
        <v>739</v>
      </c>
    </row>
    <row r="18" spans="1:2" ht="409.6">
      <c r="A18" s="70"/>
      <c r="B18" s="10" t="s">
        <v>740</v>
      </c>
    </row>
  </sheetData>
  <mergeCells count="2">
    <mergeCell ref="A1:A2"/>
    <mergeCell ref="A4:A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6.85546875" bestFit="1" customWidth="1"/>
    <col min="2" max="2" width="36.5703125" bestFit="1" customWidth="1"/>
  </cols>
  <sheetData>
    <row r="1" spans="1:2">
      <c r="A1" s="9" t="s">
        <v>741</v>
      </c>
      <c r="B1" s="1" t="s">
        <v>2</v>
      </c>
    </row>
    <row r="2" spans="1:2">
      <c r="A2" s="9"/>
      <c r="B2" s="1" t="s">
        <v>3</v>
      </c>
    </row>
    <row r="3" spans="1:2">
      <c r="A3" s="3" t="s">
        <v>742</v>
      </c>
      <c r="B3" s="4"/>
    </row>
    <row r="4" spans="1:2">
      <c r="A4" s="70" t="s">
        <v>741</v>
      </c>
      <c r="B4" s="76" t="s">
        <v>743</v>
      </c>
    </row>
    <row r="5" spans="1:2" ht="217.5">
      <c r="A5" s="70"/>
      <c r="B5" s="10" t="s">
        <v>744</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28515625" bestFit="1" customWidth="1"/>
  </cols>
  <sheetData>
    <row r="1" spans="1:3">
      <c r="A1" s="1" t="s">
        <v>27</v>
      </c>
      <c r="B1" s="9" t="s">
        <v>3</v>
      </c>
      <c r="C1" s="9" t="s">
        <v>29</v>
      </c>
    </row>
    <row r="2" spans="1:3" ht="30">
      <c r="A2" s="1" t="s">
        <v>28</v>
      </c>
      <c r="B2" s="9"/>
      <c r="C2" s="9"/>
    </row>
    <row r="3" spans="1:3">
      <c r="A3" s="3" t="s">
        <v>30</v>
      </c>
      <c r="B3" s="4"/>
      <c r="C3" s="4"/>
    </row>
    <row r="4" spans="1:3">
      <c r="A4" s="2" t="s">
        <v>31</v>
      </c>
      <c r="B4" s="8">
        <v>142387</v>
      </c>
      <c r="C4" s="8">
        <v>102825</v>
      </c>
    </row>
    <row r="5" spans="1:3">
      <c r="A5" s="2" t="s">
        <v>32</v>
      </c>
      <c r="B5" s="7">
        <v>220329</v>
      </c>
      <c r="C5" s="7">
        <v>143449</v>
      </c>
    </row>
    <row r="6" spans="1:3" ht="30">
      <c r="A6" s="2" t="s">
        <v>33</v>
      </c>
      <c r="B6" s="7">
        <v>118959</v>
      </c>
      <c r="C6" s="7">
        <v>104774</v>
      </c>
    </row>
    <row r="7" spans="1:3">
      <c r="A7" s="2" t="s">
        <v>34</v>
      </c>
      <c r="B7" s="7">
        <v>154638</v>
      </c>
      <c r="C7" s="7">
        <v>136937</v>
      </c>
    </row>
    <row r="8" spans="1:3">
      <c r="A8" s="2" t="s">
        <v>35</v>
      </c>
      <c r="B8" s="7">
        <v>47912</v>
      </c>
      <c r="C8" s="7">
        <v>37076</v>
      </c>
    </row>
    <row r="9" spans="1:3" ht="30">
      <c r="A9" s="2" t="s">
        <v>36</v>
      </c>
      <c r="B9" s="7">
        <v>21646</v>
      </c>
      <c r="C9" s="7">
        <v>10947</v>
      </c>
    </row>
    <row r="10" spans="1:3">
      <c r="A10" s="2" t="s">
        <v>37</v>
      </c>
      <c r="B10" s="7">
        <v>705871</v>
      </c>
      <c r="C10" s="7">
        <v>536008</v>
      </c>
    </row>
    <row r="11" spans="1:3">
      <c r="A11" s="2" t="s">
        <v>38</v>
      </c>
      <c r="B11" s="7">
        <v>128565</v>
      </c>
      <c r="C11" s="7">
        <v>128064</v>
      </c>
    </row>
    <row r="12" spans="1:3">
      <c r="A12" s="2" t="s">
        <v>39</v>
      </c>
      <c r="B12" s="7">
        <v>43042</v>
      </c>
      <c r="C12" s="7">
        <v>79829</v>
      </c>
    </row>
    <row r="13" spans="1:3">
      <c r="A13" s="2" t="s">
        <v>40</v>
      </c>
      <c r="B13" s="7">
        <v>96555</v>
      </c>
      <c r="C13" s="7">
        <v>93986</v>
      </c>
    </row>
    <row r="14" spans="1:3">
      <c r="A14" s="2" t="s">
        <v>41</v>
      </c>
      <c r="B14" s="7">
        <v>154443</v>
      </c>
      <c r="C14" s="7">
        <v>154944</v>
      </c>
    </row>
    <row r="15" spans="1:3">
      <c r="A15" s="2" t="s">
        <v>42</v>
      </c>
      <c r="B15" s="7">
        <v>65330</v>
      </c>
      <c r="C15" s="7">
        <v>42863</v>
      </c>
    </row>
    <row r="16" spans="1:3">
      <c r="A16" s="2" t="s">
        <v>43</v>
      </c>
      <c r="B16" s="7">
        <v>123233</v>
      </c>
      <c r="C16" s="7">
        <v>119195</v>
      </c>
    </row>
    <row r="17" spans="1:3">
      <c r="A17" s="2" t="s">
        <v>44</v>
      </c>
      <c r="B17" s="7">
        <v>26420</v>
      </c>
      <c r="C17" s="7">
        <v>24679</v>
      </c>
    </row>
    <row r="18" spans="1:3">
      <c r="A18" s="2" t="s">
        <v>45</v>
      </c>
      <c r="B18" s="7">
        <v>1343459</v>
      </c>
      <c r="C18" s="7">
        <v>1179568</v>
      </c>
    </row>
    <row r="19" spans="1:3">
      <c r="A19" s="3" t="s">
        <v>46</v>
      </c>
      <c r="B19" s="4"/>
      <c r="C19" s="4"/>
    </row>
    <row r="20" spans="1:3" ht="30">
      <c r="A20" s="2" t="s">
        <v>47</v>
      </c>
      <c r="B20" s="7">
        <v>146867</v>
      </c>
      <c r="C20" s="7">
        <v>86057</v>
      </c>
    </row>
    <row r="21" spans="1:3">
      <c r="A21" s="2" t="s">
        <v>48</v>
      </c>
      <c r="B21" s="7">
        <v>38032</v>
      </c>
      <c r="C21" s="7">
        <v>31095</v>
      </c>
    </row>
    <row r="22" spans="1:3">
      <c r="A22" s="2" t="s">
        <v>49</v>
      </c>
      <c r="B22" s="7">
        <v>30000</v>
      </c>
      <c r="C22" s="4">
        <v>0</v>
      </c>
    </row>
    <row r="23" spans="1:3">
      <c r="A23" s="2" t="s">
        <v>50</v>
      </c>
      <c r="B23" s="7">
        <v>214899</v>
      </c>
      <c r="C23" s="7">
        <v>117152</v>
      </c>
    </row>
    <row r="24" spans="1:3">
      <c r="A24" s="2" t="s">
        <v>51</v>
      </c>
      <c r="B24" s="7">
        <v>360746</v>
      </c>
      <c r="C24" s="7">
        <v>346060</v>
      </c>
    </row>
    <row r="25" spans="1:3">
      <c r="A25" s="2" t="s">
        <v>52</v>
      </c>
      <c r="B25" s="7">
        <v>3879</v>
      </c>
      <c r="C25" s="7">
        <v>2934</v>
      </c>
    </row>
    <row r="26" spans="1:3">
      <c r="A26" s="2" t="s">
        <v>53</v>
      </c>
      <c r="B26" s="7">
        <v>93700</v>
      </c>
      <c r="C26" s="7">
        <v>93700</v>
      </c>
    </row>
    <row r="27" spans="1:3">
      <c r="A27" s="2" t="s">
        <v>54</v>
      </c>
      <c r="B27" s="7">
        <v>21877</v>
      </c>
      <c r="C27" s="7">
        <v>14844</v>
      </c>
    </row>
    <row r="28" spans="1:3">
      <c r="A28" s="2" t="s">
        <v>55</v>
      </c>
      <c r="B28" s="4">
        <v>0</v>
      </c>
      <c r="C28" s="4">
        <v>0</v>
      </c>
    </row>
    <row r="29" spans="1:3">
      <c r="A29" s="3" t="s">
        <v>56</v>
      </c>
      <c r="B29" s="4"/>
      <c r="C29" s="4"/>
    </row>
    <row r="30" spans="1:3" ht="45">
      <c r="A30" s="2" t="s">
        <v>57</v>
      </c>
      <c r="B30" s="4">
        <v>0</v>
      </c>
      <c r="C30" s="4">
        <v>0</v>
      </c>
    </row>
    <row r="31" spans="1:3" ht="90">
      <c r="A31" s="2" t="s">
        <v>58</v>
      </c>
      <c r="B31" s="4">
        <v>48</v>
      </c>
      <c r="C31" s="4">
        <v>45</v>
      </c>
    </row>
    <row r="32" spans="1:3">
      <c r="A32" s="2" t="s">
        <v>59</v>
      </c>
      <c r="B32" s="7">
        <v>847145</v>
      </c>
      <c r="C32" s="7">
        <v>769203</v>
      </c>
    </row>
    <row r="33" spans="1:3" ht="30">
      <c r="A33" s="2" t="s">
        <v>60</v>
      </c>
      <c r="B33" s="7">
        <v>-9670</v>
      </c>
      <c r="C33" s="7">
        <v>-3238</v>
      </c>
    </row>
    <row r="34" spans="1:3">
      <c r="A34" s="2" t="s">
        <v>61</v>
      </c>
      <c r="B34" s="7">
        <v>-186938</v>
      </c>
      <c r="C34" s="7">
        <v>-170218</v>
      </c>
    </row>
    <row r="35" spans="1:3" ht="45">
      <c r="A35" s="2" t="s">
        <v>62</v>
      </c>
      <c r="B35" s="7">
        <v>-10537</v>
      </c>
      <c r="C35" s="4">
        <v>0</v>
      </c>
    </row>
    <row r="36" spans="1:3" ht="30">
      <c r="A36" s="2" t="s">
        <v>63</v>
      </c>
      <c r="B36" s="7">
        <v>640048</v>
      </c>
      <c r="C36" s="7">
        <v>595792</v>
      </c>
    </row>
    <row r="37" spans="1:3">
      <c r="A37" s="2" t="s">
        <v>64</v>
      </c>
      <c r="B37" s="7">
        <v>8310</v>
      </c>
      <c r="C37" s="7">
        <v>9086</v>
      </c>
    </row>
    <row r="38" spans="1:3">
      <c r="A38" s="2" t="s">
        <v>65</v>
      </c>
      <c r="B38" s="7">
        <v>648358</v>
      </c>
      <c r="C38" s="7">
        <v>604878</v>
      </c>
    </row>
    <row r="39" spans="1:3">
      <c r="A39" s="2" t="s">
        <v>66</v>
      </c>
      <c r="B39" s="8">
        <v>1343459</v>
      </c>
      <c r="C39" s="8">
        <v>1179568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cols>
    <col min="1" max="3" width="36.5703125" bestFit="1" customWidth="1"/>
    <col min="4" max="4" width="2.42578125" customWidth="1"/>
    <col min="5" max="5" width="8.7109375" customWidth="1"/>
    <col min="6" max="6" width="2" customWidth="1"/>
    <col min="7" max="7" width="12" customWidth="1"/>
    <col min="8" max="8" width="2.42578125" customWidth="1"/>
    <col min="9" max="9" width="8.7109375" customWidth="1"/>
    <col min="10" max="10" width="2" customWidth="1"/>
    <col min="11" max="11" width="12" customWidth="1"/>
    <col min="12" max="12" width="2.42578125" customWidth="1"/>
    <col min="13" max="13" width="8.7109375" customWidth="1"/>
    <col min="14" max="14" width="2" customWidth="1"/>
    <col min="15" max="15" width="12" customWidth="1"/>
    <col min="16" max="16" width="2.42578125" customWidth="1"/>
    <col min="17" max="17" width="8.7109375" customWidth="1"/>
    <col min="18" max="18" width="12" customWidth="1"/>
  </cols>
  <sheetData>
    <row r="1" spans="1:18" ht="15" customHeight="1">
      <c r="A1" s="9" t="s">
        <v>745</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746</v>
      </c>
      <c r="B3" s="69"/>
      <c r="C3" s="69"/>
      <c r="D3" s="69"/>
      <c r="E3" s="69"/>
      <c r="F3" s="69"/>
      <c r="G3" s="69"/>
      <c r="H3" s="69"/>
      <c r="I3" s="69"/>
      <c r="J3" s="69"/>
      <c r="K3" s="69"/>
      <c r="L3" s="69"/>
      <c r="M3" s="69"/>
      <c r="N3" s="69"/>
      <c r="O3" s="69"/>
      <c r="P3" s="69"/>
      <c r="Q3" s="69"/>
      <c r="R3" s="69"/>
    </row>
    <row r="4" spans="1:18">
      <c r="A4" s="70" t="s">
        <v>745</v>
      </c>
      <c r="B4" s="98" t="s">
        <v>747</v>
      </c>
      <c r="C4" s="98"/>
      <c r="D4" s="98"/>
      <c r="E4" s="98"/>
      <c r="F4" s="98"/>
      <c r="G4" s="98"/>
      <c r="H4" s="98"/>
      <c r="I4" s="98"/>
      <c r="J4" s="98"/>
      <c r="K4" s="98"/>
      <c r="L4" s="98"/>
      <c r="M4" s="98"/>
      <c r="N4" s="98"/>
      <c r="O4" s="98"/>
      <c r="P4" s="98"/>
      <c r="Q4" s="98"/>
      <c r="R4" s="98"/>
    </row>
    <row r="5" spans="1:18" ht="25.5" customHeight="1">
      <c r="A5" s="70"/>
      <c r="B5" s="73" t="s">
        <v>748</v>
      </c>
      <c r="C5" s="73"/>
      <c r="D5" s="73"/>
      <c r="E5" s="73"/>
      <c r="F5" s="73"/>
      <c r="G5" s="73"/>
      <c r="H5" s="73"/>
      <c r="I5" s="73"/>
      <c r="J5" s="73"/>
      <c r="K5" s="73"/>
      <c r="L5" s="73"/>
      <c r="M5" s="73"/>
      <c r="N5" s="73"/>
      <c r="O5" s="73"/>
      <c r="P5" s="73"/>
      <c r="Q5" s="73"/>
      <c r="R5" s="73"/>
    </row>
    <row r="6" spans="1:18">
      <c r="A6" s="70"/>
      <c r="B6" s="74" t="s">
        <v>749</v>
      </c>
      <c r="C6" s="74"/>
      <c r="D6" s="74"/>
      <c r="E6" s="74"/>
      <c r="F6" s="74"/>
      <c r="G6" s="74"/>
      <c r="H6" s="74"/>
      <c r="I6" s="74"/>
      <c r="J6" s="74"/>
      <c r="K6" s="74"/>
      <c r="L6" s="74"/>
      <c r="M6" s="74"/>
      <c r="N6" s="74"/>
      <c r="O6" s="74"/>
      <c r="P6" s="74"/>
      <c r="Q6" s="74"/>
      <c r="R6" s="74"/>
    </row>
    <row r="7" spans="1:18">
      <c r="A7" s="70"/>
      <c r="B7" s="64"/>
      <c r="C7" s="64"/>
      <c r="D7" s="39" t="s">
        <v>750</v>
      </c>
      <c r="E7" s="39"/>
      <c r="F7" s="39"/>
      <c r="G7" s="39"/>
      <c r="H7" s="39"/>
      <c r="I7" s="39"/>
      <c r="J7" s="39"/>
      <c r="K7" s="39"/>
      <c r="L7" s="39"/>
      <c r="M7" s="39"/>
      <c r="N7" s="39"/>
      <c r="O7" s="39"/>
      <c r="P7" s="39"/>
      <c r="Q7" s="39"/>
      <c r="R7" s="14"/>
    </row>
    <row r="8" spans="1:18">
      <c r="A8" s="70"/>
      <c r="B8" s="110"/>
      <c r="C8" s="110"/>
      <c r="D8" s="97" t="s">
        <v>751</v>
      </c>
      <c r="E8" s="97"/>
      <c r="F8" s="173"/>
      <c r="G8" s="174"/>
      <c r="H8" s="97" t="s">
        <v>753</v>
      </c>
      <c r="I8" s="97"/>
      <c r="J8" s="173"/>
      <c r="K8" s="174"/>
      <c r="L8" s="97" t="s">
        <v>755</v>
      </c>
      <c r="M8" s="97"/>
      <c r="N8" s="173"/>
      <c r="O8" s="174"/>
      <c r="P8" s="97" t="s">
        <v>757</v>
      </c>
      <c r="Q8" s="97"/>
      <c r="R8" s="112"/>
    </row>
    <row r="9" spans="1:18">
      <c r="A9" s="70"/>
      <c r="B9" s="110"/>
      <c r="C9" s="110"/>
      <c r="D9" s="39" t="s">
        <v>752</v>
      </c>
      <c r="E9" s="39"/>
      <c r="F9" s="112"/>
      <c r="G9" s="175"/>
      <c r="H9" s="39" t="s">
        <v>754</v>
      </c>
      <c r="I9" s="39"/>
      <c r="J9" s="112"/>
      <c r="K9" s="175"/>
      <c r="L9" s="39" t="s">
        <v>756</v>
      </c>
      <c r="M9" s="39"/>
      <c r="N9" s="112"/>
      <c r="O9" s="175"/>
      <c r="P9" s="39" t="s">
        <v>756</v>
      </c>
      <c r="Q9" s="39"/>
      <c r="R9" s="112"/>
    </row>
    <row r="10" spans="1:18">
      <c r="A10" s="70"/>
      <c r="B10" s="62" t="s">
        <v>758</v>
      </c>
      <c r="C10" s="62"/>
      <c r="D10" s="17" t="s">
        <v>235</v>
      </c>
      <c r="E10" s="63">
        <v>177496</v>
      </c>
      <c r="F10" s="19"/>
      <c r="G10" s="62"/>
      <c r="H10" s="17" t="s">
        <v>235</v>
      </c>
      <c r="I10" s="63">
        <v>190677</v>
      </c>
      <c r="J10" s="19"/>
      <c r="K10" s="62"/>
      <c r="L10" s="17" t="s">
        <v>235</v>
      </c>
      <c r="M10" s="63">
        <v>189918</v>
      </c>
      <c r="N10" s="19"/>
      <c r="O10" s="62"/>
      <c r="P10" s="17" t="s">
        <v>235</v>
      </c>
      <c r="Q10" s="63">
        <v>204324</v>
      </c>
      <c r="R10" s="19"/>
    </row>
    <row r="11" spans="1:18">
      <c r="A11" s="70"/>
      <c r="B11" s="64" t="s">
        <v>84</v>
      </c>
      <c r="C11" s="64"/>
      <c r="D11" s="24"/>
      <c r="E11" s="27">
        <v>134202</v>
      </c>
      <c r="F11" s="24"/>
      <c r="G11" s="64"/>
      <c r="H11" s="24"/>
      <c r="I11" s="27">
        <v>145841</v>
      </c>
      <c r="J11" s="24"/>
      <c r="K11" s="64"/>
      <c r="L11" s="24"/>
      <c r="M11" s="27">
        <v>142199</v>
      </c>
      <c r="N11" s="24"/>
      <c r="O11" s="64"/>
      <c r="P11" s="24"/>
      <c r="Q11" s="27">
        <v>157815</v>
      </c>
      <c r="R11" s="24"/>
    </row>
    <row r="12" spans="1:18">
      <c r="A12" s="70"/>
      <c r="B12" s="62" t="s">
        <v>759</v>
      </c>
      <c r="C12" s="62"/>
      <c r="D12" s="19"/>
      <c r="E12" s="29" t="s">
        <v>760</v>
      </c>
      <c r="F12" s="19" t="s">
        <v>237</v>
      </c>
      <c r="G12" s="62"/>
      <c r="H12" s="19"/>
      <c r="I12" s="29" t="s">
        <v>761</v>
      </c>
      <c r="J12" s="19" t="s">
        <v>237</v>
      </c>
      <c r="K12" s="62"/>
      <c r="L12" s="19"/>
      <c r="M12" s="29" t="s">
        <v>762</v>
      </c>
      <c r="N12" s="19" t="s">
        <v>237</v>
      </c>
      <c r="O12" s="62"/>
      <c r="P12" s="19"/>
      <c r="Q12" s="34">
        <v>7292</v>
      </c>
      <c r="R12" s="19"/>
    </row>
    <row r="13" spans="1:18" ht="26.25">
      <c r="A13" s="70"/>
      <c r="B13" s="64" t="s">
        <v>131</v>
      </c>
      <c r="C13" s="64"/>
      <c r="D13" s="24"/>
      <c r="E13" s="25" t="s">
        <v>763</v>
      </c>
      <c r="F13" s="24" t="s">
        <v>237</v>
      </c>
      <c r="G13" s="64"/>
      <c r="H13" s="24"/>
      <c r="I13" s="25" t="s">
        <v>764</v>
      </c>
      <c r="J13" s="24" t="s">
        <v>237</v>
      </c>
      <c r="K13" s="64"/>
      <c r="L13" s="24"/>
      <c r="M13" s="25" t="s">
        <v>765</v>
      </c>
      <c r="N13" s="24" t="s">
        <v>237</v>
      </c>
      <c r="O13" s="64"/>
      <c r="P13" s="24"/>
      <c r="Q13" s="27">
        <v>7473</v>
      </c>
      <c r="R13" s="24"/>
    </row>
    <row r="14" spans="1:18" ht="26.25">
      <c r="A14" s="70"/>
      <c r="B14" s="62" t="s">
        <v>766</v>
      </c>
      <c r="C14" s="62"/>
      <c r="D14" s="19"/>
      <c r="E14" s="29" t="s">
        <v>767</v>
      </c>
      <c r="F14" s="19" t="s">
        <v>237</v>
      </c>
      <c r="G14" s="62"/>
      <c r="H14" s="19"/>
      <c r="I14" s="29" t="s">
        <v>768</v>
      </c>
      <c r="J14" s="19" t="s">
        <v>237</v>
      </c>
      <c r="K14" s="62"/>
      <c r="L14" s="19"/>
      <c r="M14" s="29" t="s">
        <v>769</v>
      </c>
      <c r="N14" s="19" t="s">
        <v>237</v>
      </c>
      <c r="O14" s="62"/>
      <c r="P14" s="19"/>
      <c r="Q14" s="29">
        <v>0.16</v>
      </c>
      <c r="R14" s="19"/>
    </row>
    <row r="15" spans="1:18" ht="26.25">
      <c r="A15" s="70"/>
      <c r="B15" s="64" t="s">
        <v>770</v>
      </c>
      <c r="C15" s="64"/>
      <c r="D15" s="24"/>
      <c r="E15" s="25" t="s">
        <v>767</v>
      </c>
      <c r="F15" s="24" t="s">
        <v>237</v>
      </c>
      <c r="G15" s="64"/>
      <c r="H15" s="24"/>
      <c r="I15" s="25" t="s">
        <v>768</v>
      </c>
      <c r="J15" s="24" t="s">
        <v>237</v>
      </c>
      <c r="K15" s="64"/>
      <c r="L15" s="24"/>
      <c r="M15" s="25" t="s">
        <v>769</v>
      </c>
      <c r="N15" s="24" t="s">
        <v>237</v>
      </c>
      <c r="O15" s="64"/>
      <c r="P15" s="24"/>
      <c r="Q15" s="25">
        <v>0.15</v>
      </c>
      <c r="R15" s="24"/>
    </row>
    <row r="16" spans="1:18">
      <c r="A16" s="70"/>
      <c r="B16" s="74"/>
      <c r="C16" s="74"/>
      <c r="D16" s="74"/>
      <c r="E16" s="74"/>
      <c r="F16" s="74"/>
      <c r="G16" s="74"/>
      <c r="H16" s="74"/>
      <c r="I16" s="74"/>
      <c r="J16" s="74"/>
      <c r="K16" s="74"/>
      <c r="L16" s="74"/>
      <c r="M16" s="74"/>
      <c r="N16" s="74"/>
      <c r="O16" s="74"/>
      <c r="P16" s="74"/>
      <c r="Q16" s="74"/>
      <c r="R16" s="74"/>
    </row>
    <row r="17" spans="1:18">
      <c r="A17" s="70"/>
      <c r="B17" s="64"/>
      <c r="C17" s="64"/>
      <c r="D17" s="39" t="s">
        <v>771</v>
      </c>
      <c r="E17" s="39"/>
      <c r="F17" s="39"/>
      <c r="G17" s="39"/>
      <c r="H17" s="39"/>
      <c r="I17" s="39"/>
      <c r="J17" s="39"/>
      <c r="K17" s="39"/>
      <c r="L17" s="39"/>
      <c r="M17" s="39"/>
      <c r="N17" s="39"/>
      <c r="O17" s="39"/>
      <c r="P17" s="39"/>
      <c r="Q17" s="39"/>
      <c r="R17" s="14"/>
    </row>
    <row r="18" spans="1:18">
      <c r="A18" s="70"/>
      <c r="B18" s="110"/>
      <c r="C18" s="110"/>
      <c r="D18" s="97" t="s">
        <v>751</v>
      </c>
      <c r="E18" s="97"/>
      <c r="F18" s="173"/>
      <c r="G18" s="174"/>
      <c r="H18" s="97" t="s">
        <v>753</v>
      </c>
      <c r="I18" s="97"/>
      <c r="J18" s="173"/>
      <c r="K18" s="174"/>
      <c r="L18" s="97" t="s">
        <v>755</v>
      </c>
      <c r="M18" s="97"/>
      <c r="N18" s="173"/>
      <c r="O18" s="174"/>
      <c r="P18" s="97" t="s">
        <v>757</v>
      </c>
      <c r="Q18" s="97"/>
      <c r="R18" s="112"/>
    </row>
    <row r="19" spans="1:18">
      <c r="A19" s="70"/>
      <c r="B19" s="110"/>
      <c r="C19" s="110"/>
      <c r="D19" s="39" t="s">
        <v>756</v>
      </c>
      <c r="E19" s="39"/>
      <c r="F19" s="112"/>
      <c r="G19" s="175"/>
      <c r="H19" s="39" t="s">
        <v>772</v>
      </c>
      <c r="I19" s="39"/>
      <c r="J19" s="112"/>
      <c r="K19" s="175"/>
      <c r="L19" s="39" t="s">
        <v>756</v>
      </c>
      <c r="M19" s="39"/>
      <c r="N19" s="112"/>
      <c r="O19" s="175"/>
      <c r="P19" s="39" t="s">
        <v>756</v>
      </c>
      <c r="Q19" s="39"/>
      <c r="R19" s="112"/>
    </row>
    <row r="20" spans="1:18">
      <c r="A20" s="70"/>
      <c r="B20" s="16" t="s">
        <v>758</v>
      </c>
      <c r="C20" s="16"/>
      <c r="D20" s="17" t="s">
        <v>235</v>
      </c>
      <c r="E20" s="63">
        <v>159504</v>
      </c>
      <c r="F20" s="19"/>
      <c r="G20" s="62"/>
      <c r="H20" s="17" t="s">
        <v>235</v>
      </c>
      <c r="I20" s="63">
        <v>165698</v>
      </c>
      <c r="J20" s="19"/>
      <c r="K20" s="62"/>
      <c r="L20" s="17" t="s">
        <v>235</v>
      </c>
      <c r="M20" s="63">
        <v>169156</v>
      </c>
      <c r="N20" s="19"/>
      <c r="O20" s="62"/>
      <c r="P20" s="17" t="s">
        <v>235</v>
      </c>
      <c r="Q20" s="63">
        <v>190815</v>
      </c>
      <c r="R20" s="19"/>
    </row>
    <row r="21" spans="1:18">
      <c r="A21" s="70"/>
      <c r="B21" s="22" t="s">
        <v>84</v>
      </c>
      <c r="C21" s="22"/>
      <c r="D21" s="24"/>
      <c r="E21" s="27">
        <v>120408</v>
      </c>
      <c r="F21" s="24"/>
      <c r="G21" s="64"/>
      <c r="H21" s="24"/>
      <c r="I21" s="27">
        <v>116954</v>
      </c>
      <c r="J21" s="24"/>
      <c r="K21" s="64"/>
      <c r="L21" s="24"/>
      <c r="M21" s="27">
        <v>125865</v>
      </c>
      <c r="N21" s="24"/>
      <c r="O21" s="64"/>
      <c r="P21" s="24"/>
      <c r="Q21" s="27">
        <v>141462</v>
      </c>
      <c r="R21" s="24"/>
    </row>
    <row r="22" spans="1:18">
      <c r="A22" s="70"/>
      <c r="B22" s="16" t="s">
        <v>759</v>
      </c>
      <c r="C22" s="16"/>
      <c r="D22" s="19"/>
      <c r="E22" s="29">
        <v>596</v>
      </c>
      <c r="F22" s="19"/>
      <c r="G22" s="62"/>
      <c r="H22" s="19"/>
      <c r="I22" s="29" t="s">
        <v>773</v>
      </c>
      <c r="J22" s="19" t="s">
        <v>237</v>
      </c>
      <c r="K22" s="62"/>
      <c r="L22" s="19"/>
      <c r="M22" s="34">
        <v>7280</v>
      </c>
      <c r="N22" s="19"/>
      <c r="O22" s="62"/>
      <c r="P22" s="19"/>
      <c r="Q22" s="34">
        <v>5837</v>
      </c>
      <c r="R22" s="19"/>
    </row>
    <row r="23" spans="1:18" ht="25.5">
      <c r="A23" s="70"/>
      <c r="B23" s="22" t="s">
        <v>131</v>
      </c>
      <c r="C23" s="22"/>
      <c r="D23" s="24"/>
      <c r="E23" s="25">
        <v>851</v>
      </c>
      <c r="F23" s="24"/>
      <c r="G23" s="64"/>
      <c r="H23" s="24"/>
      <c r="I23" s="25" t="s">
        <v>774</v>
      </c>
      <c r="J23" s="24" t="s">
        <v>237</v>
      </c>
      <c r="K23" s="64"/>
      <c r="L23" s="24"/>
      <c r="M23" s="27">
        <v>7511</v>
      </c>
      <c r="N23" s="24"/>
      <c r="O23" s="64"/>
      <c r="P23" s="24"/>
      <c r="Q23" s="27">
        <v>6009</v>
      </c>
      <c r="R23" s="24"/>
    </row>
    <row r="24" spans="1:18" ht="25.5">
      <c r="A24" s="70"/>
      <c r="B24" s="16" t="s">
        <v>766</v>
      </c>
      <c r="C24" s="16"/>
      <c r="D24" s="19"/>
      <c r="E24" s="29">
        <v>0.02</v>
      </c>
      <c r="F24" s="19"/>
      <c r="G24" s="62"/>
      <c r="H24" s="19"/>
      <c r="I24" s="29" t="s">
        <v>775</v>
      </c>
      <c r="J24" s="19" t="s">
        <v>237</v>
      </c>
      <c r="K24" s="62"/>
      <c r="L24" s="19"/>
      <c r="M24" s="29">
        <v>0.17</v>
      </c>
      <c r="N24" s="19"/>
      <c r="O24" s="62"/>
      <c r="P24" s="19"/>
      <c r="Q24" s="29">
        <v>0.13</v>
      </c>
      <c r="R24" s="19"/>
    </row>
    <row r="25" spans="1:18" ht="25.5">
      <c r="A25" s="70"/>
      <c r="B25" s="22" t="s">
        <v>770</v>
      </c>
      <c r="C25" s="22"/>
      <c r="D25" s="24"/>
      <c r="E25" s="25">
        <v>0.02</v>
      </c>
      <c r="F25" s="24"/>
      <c r="G25" s="64"/>
      <c r="H25" s="24"/>
      <c r="I25" s="25" t="s">
        <v>775</v>
      </c>
      <c r="J25" s="24" t="s">
        <v>237</v>
      </c>
      <c r="K25" s="64"/>
      <c r="L25" s="24"/>
      <c r="M25" s="25">
        <v>0.16</v>
      </c>
      <c r="N25" s="24"/>
      <c r="O25" s="64"/>
      <c r="P25" s="24"/>
      <c r="Q25" s="25">
        <v>0.13</v>
      </c>
      <c r="R25" s="24"/>
    </row>
    <row r="26" spans="1:18">
      <c r="A26" s="70"/>
      <c r="B26" s="74"/>
      <c r="C26" s="74"/>
      <c r="D26" s="74"/>
      <c r="E26" s="74"/>
      <c r="F26" s="74"/>
      <c r="G26" s="74"/>
      <c r="H26" s="74"/>
      <c r="I26" s="74"/>
      <c r="J26" s="74"/>
      <c r="K26" s="74"/>
      <c r="L26" s="74"/>
      <c r="M26" s="74"/>
      <c r="N26" s="74"/>
      <c r="O26" s="74"/>
      <c r="P26" s="74"/>
      <c r="Q26" s="74"/>
      <c r="R26" s="74"/>
    </row>
    <row r="27" spans="1:18" ht="63.75">
      <c r="A27" s="70"/>
      <c r="B27" s="176">
        <v>-1</v>
      </c>
      <c r="C27" s="177" t="s">
        <v>776</v>
      </c>
    </row>
    <row r="28" spans="1:18" ht="51">
      <c r="A28" s="70"/>
      <c r="B28" s="176">
        <v>-2</v>
      </c>
      <c r="C28" s="177" t="s">
        <v>777</v>
      </c>
    </row>
    <row r="29" spans="1:18" ht="89.25">
      <c r="A29" s="70"/>
      <c r="B29" s="176">
        <v>-3</v>
      </c>
      <c r="C29" s="178" t="s">
        <v>778</v>
      </c>
    </row>
    <row r="30" spans="1:18">
      <c r="A30" s="70"/>
      <c r="B30" s="73"/>
      <c r="C30" s="73"/>
      <c r="D30" s="73"/>
      <c r="E30" s="73"/>
      <c r="F30" s="73"/>
      <c r="G30" s="73"/>
      <c r="H30" s="73"/>
      <c r="I30" s="73"/>
      <c r="J30" s="73"/>
      <c r="K30" s="73"/>
      <c r="L30" s="73"/>
      <c r="M30" s="73"/>
      <c r="N30" s="73"/>
      <c r="O30" s="73"/>
      <c r="P30" s="73"/>
      <c r="Q30" s="73"/>
      <c r="R30" s="73"/>
    </row>
    <row r="31" spans="1:18">
      <c r="A31" s="70"/>
      <c r="B31" s="74"/>
      <c r="C31" s="74"/>
      <c r="D31" s="74"/>
      <c r="E31" s="74"/>
      <c r="F31" s="74"/>
      <c r="G31" s="74"/>
      <c r="H31" s="74"/>
      <c r="I31" s="74"/>
      <c r="J31" s="74"/>
      <c r="K31" s="74"/>
      <c r="L31" s="74"/>
      <c r="M31" s="74"/>
      <c r="N31" s="74"/>
      <c r="O31" s="74"/>
      <c r="P31" s="74"/>
      <c r="Q31" s="74"/>
      <c r="R31" s="74"/>
    </row>
  </sheetData>
  <mergeCells count="48">
    <mergeCell ref="B6:R6"/>
    <mergeCell ref="B16:R16"/>
    <mergeCell ref="B26:R26"/>
    <mergeCell ref="B30:R30"/>
    <mergeCell ref="B31:R31"/>
    <mergeCell ref="P18:Q18"/>
    <mergeCell ref="P19:Q19"/>
    <mergeCell ref="R18:R19"/>
    <mergeCell ref="A1:A2"/>
    <mergeCell ref="B1:R1"/>
    <mergeCell ref="B2:R2"/>
    <mergeCell ref="B3:R3"/>
    <mergeCell ref="A4:A31"/>
    <mergeCell ref="B4:R4"/>
    <mergeCell ref="B5:R5"/>
    <mergeCell ref="J18:J19"/>
    <mergeCell ref="K18:K19"/>
    <mergeCell ref="L18:M18"/>
    <mergeCell ref="L19:M19"/>
    <mergeCell ref="N18:N19"/>
    <mergeCell ref="O18:O19"/>
    <mergeCell ref="R8:R9"/>
    <mergeCell ref="D17:Q17"/>
    <mergeCell ref="B18:B19"/>
    <mergeCell ref="C18:C19"/>
    <mergeCell ref="D18:E18"/>
    <mergeCell ref="D19:E19"/>
    <mergeCell ref="F18:F19"/>
    <mergeCell ref="G18:G19"/>
    <mergeCell ref="H18:I18"/>
    <mergeCell ref="H19:I19"/>
    <mergeCell ref="K8:K9"/>
    <mergeCell ref="L8:M8"/>
    <mergeCell ref="L9:M9"/>
    <mergeCell ref="N8:N9"/>
    <mergeCell ref="O8:O9"/>
    <mergeCell ref="P8:Q8"/>
    <mergeCell ref="P9:Q9"/>
    <mergeCell ref="D7:Q7"/>
    <mergeCell ref="B8:B9"/>
    <mergeCell ref="C8:C9"/>
    <mergeCell ref="D8:E8"/>
    <mergeCell ref="D9:E9"/>
    <mergeCell ref="F8:F9"/>
    <mergeCell ref="G8:G9"/>
    <mergeCell ref="H8:I8"/>
    <mergeCell ref="H9:I9"/>
    <mergeCell ref="J8:J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cols>
    <col min="1" max="1" width="36.5703125" bestFit="1" customWidth="1"/>
    <col min="2" max="2" width="24.42578125" bestFit="1" customWidth="1"/>
    <col min="3" max="3" width="36.5703125" bestFit="1" customWidth="1"/>
    <col min="4" max="4" width="3.7109375" customWidth="1"/>
    <col min="5" max="5" width="12.5703125" customWidth="1"/>
    <col min="8" max="8" width="6.28515625" customWidth="1"/>
    <col min="9" max="9" width="19.7109375" customWidth="1"/>
    <col min="12" max="12" width="4.7109375" customWidth="1"/>
    <col min="13" max="13" width="14.7109375" customWidth="1"/>
    <col min="16" max="16" width="2.5703125" customWidth="1"/>
    <col min="17" max="17" width="8.42578125" customWidth="1"/>
  </cols>
  <sheetData>
    <row r="1" spans="1:18" ht="15" customHeight="1">
      <c r="A1" s="9" t="s">
        <v>779</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780</v>
      </c>
      <c r="B3" s="69"/>
      <c r="C3" s="69"/>
      <c r="D3" s="69"/>
      <c r="E3" s="69"/>
      <c r="F3" s="69"/>
      <c r="G3" s="69"/>
      <c r="H3" s="69"/>
      <c r="I3" s="69"/>
      <c r="J3" s="69"/>
      <c r="K3" s="69"/>
      <c r="L3" s="69"/>
      <c r="M3" s="69"/>
      <c r="N3" s="69"/>
      <c r="O3" s="69"/>
      <c r="P3" s="69"/>
      <c r="Q3" s="69"/>
      <c r="R3" s="69"/>
    </row>
    <row r="4" spans="1:18">
      <c r="A4" s="70" t="s">
        <v>779</v>
      </c>
      <c r="B4" s="182" t="s">
        <v>781</v>
      </c>
      <c r="C4" s="182"/>
      <c r="D4" s="182"/>
      <c r="E4" s="182"/>
      <c r="F4" s="182"/>
      <c r="G4" s="182"/>
      <c r="H4" s="182"/>
      <c r="I4" s="182"/>
      <c r="J4" s="182"/>
      <c r="K4" s="182"/>
      <c r="L4" s="182"/>
      <c r="M4" s="182"/>
      <c r="N4" s="182"/>
      <c r="O4" s="182"/>
      <c r="P4" s="182"/>
      <c r="Q4" s="182"/>
      <c r="R4" s="182"/>
    </row>
    <row r="5" spans="1:18">
      <c r="A5" s="70"/>
      <c r="B5" s="182" t="s">
        <v>782</v>
      </c>
      <c r="C5" s="182"/>
      <c r="D5" s="182"/>
      <c r="E5" s="182"/>
      <c r="F5" s="182"/>
      <c r="G5" s="182"/>
      <c r="H5" s="182"/>
      <c r="I5" s="182"/>
      <c r="J5" s="182"/>
      <c r="K5" s="182"/>
      <c r="L5" s="182"/>
      <c r="M5" s="182"/>
      <c r="N5" s="182"/>
      <c r="O5" s="182"/>
      <c r="P5" s="182"/>
      <c r="Q5" s="182"/>
      <c r="R5" s="182"/>
    </row>
    <row r="6" spans="1:18">
      <c r="A6" s="70"/>
      <c r="B6" s="74" t="s">
        <v>749</v>
      </c>
      <c r="C6" s="74"/>
      <c r="D6" s="74"/>
      <c r="E6" s="74"/>
      <c r="F6" s="74"/>
      <c r="G6" s="74"/>
      <c r="H6" s="74"/>
      <c r="I6" s="74"/>
      <c r="J6" s="74"/>
      <c r="K6" s="74"/>
      <c r="L6" s="74"/>
      <c r="M6" s="74"/>
      <c r="N6" s="74"/>
      <c r="O6" s="74"/>
      <c r="P6" s="74"/>
      <c r="Q6" s="74"/>
      <c r="R6" s="74"/>
    </row>
    <row r="7" spans="1:18">
      <c r="A7" s="70"/>
      <c r="B7" s="110"/>
      <c r="C7" s="110"/>
      <c r="D7" s="88" t="s">
        <v>783</v>
      </c>
      <c r="E7" s="88"/>
      <c r="F7" s="112"/>
      <c r="G7" s="111"/>
      <c r="H7" s="88" t="s">
        <v>785</v>
      </c>
      <c r="I7" s="88"/>
      <c r="J7" s="112"/>
      <c r="K7" s="111"/>
      <c r="L7" s="88" t="s">
        <v>786</v>
      </c>
      <c r="M7" s="88"/>
      <c r="N7" s="112"/>
      <c r="O7" s="111"/>
      <c r="P7" s="88" t="s">
        <v>783</v>
      </c>
      <c r="Q7" s="88"/>
      <c r="R7" s="112"/>
    </row>
    <row r="8" spans="1:18">
      <c r="A8" s="70"/>
      <c r="B8" s="110"/>
      <c r="C8" s="110"/>
      <c r="D8" s="39" t="s">
        <v>784</v>
      </c>
      <c r="E8" s="39"/>
      <c r="F8" s="112"/>
      <c r="G8" s="111"/>
      <c r="H8" s="39"/>
      <c r="I8" s="39"/>
      <c r="J8" s="112"/>
      <c r="K8" s="111"/>
      <c r="L8" s="39"/>
      <c r="M8" s="39"/>
      <c r="N8" s="112"/>
      <c r="O8" s="111"/>
      <c r="P8" s="39" t="s">
        <v>787</v>
      </c>
      <c r="Q8" s="39"/>
      <c r="R8" s="112"/>
    </row>
    <row r="9" spans="1:18">
      <c r="A9" s="70"/>
      <c r="B9" s="62" t="s">
        <v>788</v>
      </c>
      <c r="C9" s="62"/>
      <c r="D9" s="17"/>
      <c r="E9" s="17"/>
      <c r="F9" s="19"/>
      <c r="G9" s="62"/>
      <c r="H9" s="17"/>
      <c r="I9" s="17"/>
      <c r="J9" s="19"/>
      <c r="K9" s="62"/>
      <c r="L9" s="17"/>
      <c r="M9" s="17"/>
      <c r="N9" s="19"/>
      <c r="O9" s="62"/>
      <c r="P9" s="17"/>
      <c r="Q9" s="17"/>
      <c r="R9" s="19"/>
    </row>
    <row r="10" spans="1:18">
      <c r="A10" s="70"/>
      <c r="B10" s="64" t="s">
        <v>789</v>
      </c>
      <c r="C10" s="22"/>
      <c r="D10" s="24" t="s">
        <v>235</v>
      </c>
      <c r="E10" s="27">
        <v>21874</v>
      </c>
      <c r="F10" s="24"/>
      <c r="G10" s="64"/>
      <c r="H10" s="24" t="s">
        <v>235</v>
      </c>
      <c r="I10" s="27">
        <v>11425</v>
      </c>
      <c r="J10" s="24"/>
      <c r="K10" s="64"/>
      <c r="L10" s="24" t="s">
        <v>235</v>
      </c>
      <c r="M10" s="27">
        <v>10721</v>
      </c>
      <c r="N10" s="24"/>
      <c r="O10" s="64"/>
      <c r="P10" s="24" t="s">
        <v>235</v>
      </c>
      <c r="Q10" s="27">
        <v>22578</v>
      </c>
      <c r="R10" s="24"/>
    </row>
    <row r="11" spans="1:18">
      <c r="A11" s="70"/>
      <c r="B11" s="62" t="s">
        <v>790</v>
      </c>
      <c r="C11" s="16"/>
      <c r="D11" s="19" t="s">
        <v>235</v>
      </c>
      <c r="E11" s="34">
        <v>16856</v>
      </c>
      <c r="F11" s="19"/>
      <c r="G11" s="62"/>
      <c r="H11" s="19" t="s">
        <v>235</v>
      </c>
      <c r="I11" s="34">
        <v>10003</v>
      </c>
      <c r="J11" s="19"/>
      <c r="K11" s="62"/>
      <c r="L11" s="19" t="s">
        <v>235</v>
      </c>
      <c r="M11" s="34">
        <v>4985</v>
      </c>
      <c r="N11" s="19"/>
      <c r="O11" s="62"/>
      <c r="P11" s="19" t="s">
        <v>235</v>
      </c>
      <c r="Q11" s="34">
        <v>21874</v>
      </c>
      <c r="R11" s="19"/>
    </row>
    <row r="12" spans="1:18">
      <c r="A12" s="70"/>
      <c r="B12" s="64" t="s">
        <v>791</v>
      </c>
      <c r="C12" s="26"/>
      <c r="D12" s="24" t="s">
        <v>235</v>
      </c>
      <c r="E12" s="27">
        <v>11739</v>
      </c>
      <c r="F12" s="24"/>
      <c r="G12" s="64"/>
      <c r="H12" s="24" t="s">
        <v>235</v>
      </c>
      <c r="I12" s="27">
        <v>9324</v>
      </c>
      <c r="J12" s="24"/>
      <c r="K12" s="64"/>
      <c r="L12" s="24" t="s">
        <v>235</v>
      </c>
      <c r="M12" s="27">
        <v>4207</v>
      </c>
      <c r="N12" s="24"/>
      <c r="O12" s="64"/>
      <c r="P12" s="24" t="s">
        <v>235</v>
      </c>
      <c r="Q12" s="27">
        <v>16856</v>
      </c>
      <c r="R12" s="24"/>
    </row>
    <row r="13" spans="1:18">
      <c r="A13" s="70"/>
      <c r="B13" s="74"/>
      <c r="C13" s="74"/>
      <c r="D13" s="74"/>
      <c r="E13" s="74"/>
      <c r="F13" s="74"/>
      <c r="G13" s="74"/>
      <c r="H13" s="74"/>
      <c r="I13" s="74"/>
      <c r="J13" s="74"/>
      <c r="K13" s="74"/>
      <c r="L13" s="74"/>
      <c r="M13" s="74"/>
      <c r="N13" s="74"/>
      <c r="O13" s="74"/>
      <c r="P13" s="74"/>
      <c r="Q13" s="74"/>
      <c r="R13" s="74"/>
    </row>
    <row r="14" spans="1:18" ht="25.5">
      <c r="A14" s="70"/>
      <c r="B14" s="179">
        <v>-1</v>
      </c>
      <c r="C14" s="180" t="s">
        <v>792</v>
      </c>
    </row>
    <row r="15" spans="1:18">
      <c r="A15" s="70"/>
      <c r="B15" s="74"/>
      <c r="C15" s="74"/>
      <c r="D15" s="74"/>
      <c r="E15" s="74"/>
      <c r="F15" s="74"/>
      <c r="G15" s="74"/>
      <c r="H15" s="74"/>
      <c r="I15" s="74"/>
      <c r="J15" s="74"/>
      <c r="K15" s="74"/>
      <c r="L15" s="74"/>
      <c r="M15" s="74"/>
      <c r="N15" s="74"/>
      <c r="O15" s="74"/>
      <c r="P15" s="74"/>
      <c r="Q15" s="74"/>
      <c r="R15" s="74"/>
    </row>
    <row r="16" spans="1:18" ht="38.25">
      <c r="A16" s="70"/>
      <c r="B16" s="181">
        <v>-2</v>
      </c>
      <c r="C16" s="180" t="s">
        <v>793</v>
      </c>
    </row>
  </sheetData>
  <mergeCells count="25">
    <mergeCell ref="B6:R6"/>
    <mergeCell ref="B13:R13"/>
    <mergeCell ref="B15:R15"/>
    <mergeCell ref="P7:Q7"/>
    <mergeCell ref="P8:Q8"/>
    <mergeCell ref="R7:R8"/>
    <mergeCell ref="A1:A2"/>
    <mergeCell ref="B1:R1"/>
    <mergeCell ref="B2:R2"/>
    <mergeCell ref="B3:R3"/>
    <mergeCell ref="A4:A16"/>
    <mergeCell ref="B4:R4"/>
    <mergeCell ref="B5:R5"/>
    <mergeCell ref="H7:I8"/>
    <mergeCell ref="J7:J8"/>
    <mergeCell ref="K7:K8"/>
    <mergeCell ref="L7:M8"/>
    <mergeCell ref="N7:N8"/>
    <mergeCell ref="O7:O8"/>
    <mergeCell ref="B7:B8"/>
    <mergeCell ref="C7:C8"/>
    <mergeCell ref="D7:E7"/>
    <mergeCell ref="D8:E8"/>
    <mergeCell ref="F7:F8"/>
    <mergeCell ref="G7:G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showGridLines="0" workbookViewId="0"/>
  </sheetViews>
  <sheetFormatPr defaultRowHeight="15"/>
  <cols>
    <col min="1" max="2" width="36.5703125" bestFit="1" customWidth="1"/>
    <col min="3" max="3" width="31.28515625" customWidth="1"/>
    <col min="4" max="4" width="6.28515625" customWidth="1"/>
    <col min="5" max="5" width="21.5703125" customWidth="1"/>
    <col min="6" max="6" width="5.28515625" customWidth="1"/>
    <col min="7" max="7" width="31.28515625" customWidth="1"/>
    <col min="8" max="8" width="6.28515625" customWidth="1"/>
    <col min="9" max="9" width="19.5703125" customWidth="1"/>
    <col min="10" max="11" width="31.28515625" customWidth="1"/>
    <col min="12" max="12" width="6.28515625" customWidth="1"/>
    <col min="13" max="13" width="19.5703125" customWidth="1"/>
    <col min="14" max="14" width="31.28515625" customWidth="1"/>
  </cols>
  <sheetData>
    <row r="1" spans="1:14" ht="15" customHeight="1">
      <c r="A1" s="9" t="s">
        <v>794</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45">
      <c r="A3" s="3" t="s">
        <v>182</v>
      </c>
      <c r="B3" s="69"/>
      <c r="C3" s="69"/>
      <c r="D3" s="69"/>
      <c r="E3" s="69"/>
      <c r="F3" s="69"/>
      <c r="G3" s="69"/>
      <c r="H3" s="69"/>
      <c r="I3" s="69"/>
      <c r="J3" s="69"/>
      <c r="K3" s="69"/>
      <c r="L3" s="69"/>
      <c r="M3" s="69"/>
      <c r="N3" s="69"/>
    </row>
    <row r="4" spans="1:14" ht="63.75" customHeight="1">
      <c r="A4" s="70" t="s">
        <v>795</v>
      </c>
      <c r="B4" s="72" t="s">
        <v>184</v>
      </c>
      <c r="C4" s="72"/>
      <c r="D4" s="72"/>
      <c r="E4" s="72"/>
      <c r="F4" s="72"/>
      <c r="G4" s="72"/>
      <c r="H4" s="72"/>
      <c r="I4" s="72"/>
      <c r="J4" s="72"/>
      <c r="K4" s="72"/>
      <c r="L4" s="72"/>
      <c r="M4" s="72"/>
      <c r="N4" s="72"/>
    </row>
    <row r="5" spans="1:14" ht="38.25" customHeight="1">
      <c r="A5" s="70"/>
      <c r="B5" s="73" t="s">
        <v>185</v>
      </c>
      <c r="C5" s="73"/>
      <c r="D5" s="73"/>
      <c r="E5" s="73"/>
      <c r="F5" s="73"/>
      <c r="G5" s="73"/>
      <c r="H5" s="73"/>
      <c r="I5" s="73"/>
      <c r="J5" s="73"/>
      <c r="K5" s="73"/>
      <c r="L5" s="73"/>
      <c r="M5" s="73"/>
      <c r="N5" s="73"/>
    </row>
    <row r="6" spans="1:14" ht="51" customHeight="1">
      <c r="A6" s="2" t="s">
        <v>796</v>
      </c>
      <c r="B6" s="72" t="s">
        <v>186</v>
      </c>
      <c r="C6" s="72"/>
      <c r="D6" s="72"/>
      <c r="E6" s="72"/>
      <c r="F6" s="72"/>
      <c r="G6" s="72"/>
      <c r="H6" s="72"/>
      <c r="I6" s="72"/>
      <c r="J6" s="72"/>
      <c r="K6" s="72"/>
      <c r="L6" s="72"/>
      <c r="M6" s="72"/>
      <c r="N6" s="72"/>
    </row>
    <row r="7" spans="1:14" ht="15.75">
      <c r="A7" s="2" t="s">
        <v>797</v>
      </c>
      <c r="B7" s="72" t="s">
        <v>187</v>
      </c>
      <c r="C7" s="72"/>
      <c r="D7" s="72"/>
      <c r="E7" s="72"/>
      <c r="F7" s="72"/>
      <c r="G7" s="72"/>
      <c r="H7" s="72"/>
      <c r="I7" s="72"/>
      <c r="J7" s="72"/>
      <c r="K7" s="72"/>
      <c r="L7" s="72"/>
      <c r="M7" s="72"/>
      <c r="N7" s="72"/>
    </row>
    <row r="8" spans="1:14" ht="38.25" customHeight="1">
      <c r="A8" s="70" t="s">
        <v>798</v>
      </c>
      <c r="B8" s="72" t="s">
        <v>188</v>
      </c>
      <c r="C8" s="72"/>
      <c r="D8" s="72"/>
      <c r="E8" s="72"/>
      <c r="F8" s="72"/>
      <c r="G8" s="72"/>
      <c r="H8" s="72"/>
      <c r="I8" s="72"/>
      <c r="J8" s="72"/>
      <c r="K8" s="72"/>
      <c r="L8" s="72"/>
      <c r="M8" s="72"/>
      <c r="N8" s="72"/>
    </row>
    <row r="9" spans="1:14" ht="38.25" customHeight="1">
      <c r="A9" s="70"/>
      <c r="B9" s="73" t="s">
        <v>189</v>
      </c>
      <c r="C9" s="73"/>
      <c r="D9" s="73"/>
      <c r="E9" s="73"/>
      <c r="F9" s="73"/>
      <c r="G9" s="73"/>
      <c r="H9" s="73"/>
      <c r="I9" s="73"/>
      <c r="J9" s="73"/>
      <c r="K9" s="73"/>
      <c r="L9" s="73"/>
      <c r="M9" s="73"/>
      <c r="N9" s="73"/>
    </row>
    <row r="10" spans="1:14">
      <c r="A10" s="70"/>
      <c r="B10" s="74"/>
      <c r="C10" s="74"/>
      <c r="D10" s="74"/>
      <c r="E10" s="74"/>
      <c r="F10" s="74"/>
      <c r="G10" s="74"/>
      <c r="H10" s="74"/>
      <c r="I10" s="74"/>
      <c r="J10" s="74"/>
      <c r="K10" s="74"/>
      <c r="L10" s="74"/>
      <c r="M10" s="74"/>
      <c r="N10" s="74"/>
    </row>
    <row r="11" spans="1:14">
      <c r="A11" s="70"/>
      <c r="B11" s="73" t="s">
        <v>190</v>
      </c>
      <c r="C11" s="73"/>
      <c r="D11" s="73"/>
      <c r="E11" s="73"/>
      <c r="F11" s="73"/>
      <c r="G11" s="73"/>
      <c r="H11" s="73"/>
      <c r="I11" s="73"/>
      <c r="J11" s="73"/>
      <c r="K11" s="73"/>
      <c r="L11" s="73"/>
      <c r="M11" s="73"/>
      <c r="N11" s="73"/>
    </row>
    <row r="12" spans="1:14" ht="51" customHeight="1">
      <c r="A12" s="2" t="s">
        <v>799</v>
      </c>
      <c r="B12" s="72" t="s">
        <v>191</v>
      </c>
      <c r="C12" s="72"/>
      <c r="D12" s="72"/>
      <c r="E12" s="72"/>
      <c r="F12" s="72"/>
      <c r="G12" s="72"/>
      <c r="H12" s="72"/>
      <c r="I12" s="72"/>
      <c r="J12" s="72"/>
      <c r="K12" s="72"/>
      <c r="L12" s="72"/>
      <c r="M12" s="72"/>
      <c r="N12" s="72"/>
    </row>
    <row r="13" spans="1:14" ht="38.25" customHeight="1">
      <c r="A13" s="70" t="s">
        <v>800</v>
      </c>
      <c r="B13" s="72" t="s">
        <v>192</v>
      </c>
      <c r="C13" s="72"/>
      <c r="D13" s="72"/>
      <c r="E13" s="72"/>
      <c r="F13" s="72"/>
      <c r="G13" s="72"/>
      <c r="H13" s="72"/>
      <c r="I13" s="72"/>
      <c r="J13" s="72"/>
      <c r="K13" s="72"/>
      <c r="L13" s="72"/>
      <c r="M13" s="72"/>
      <c r="N13" s="72"/>
    </row>
    <row r="14" spans="1:14" ht="51" customHeight="1">
      <c r="A14" s="70"/>
      <c r="B14" s="73" t="s">
        <v>193</v>
      </c>
      <c r="C14" s="73"/>
      <c r="D14" s="73"/>
      <c r="E14" s="73"/>
      <c r="F14" s="73"/>
      <c r="G14" s="73"/>
      <c r="H14" s="73"/>
      <c r="I14" s="73"/>
      <c r="J14" s="73"/>
      <c r="K14" s="73"/>
      <c r="L14" s="73"/>
      <c r="M14" s="73"/>
      <c r="N14" s="73"/>
    </row>
    <row r="15" spans="1:14">
      <c r="A15" s="70" t="s">
        <v>801</v>
      </c>
      <c r="B15" s="72" t="s">
        <v>194</v>
      </c>
      <c r="C15" s="72"/>
      <c r="D15" s="72"/>
      <c r="E15" s="72"/>
      <c r="F15" s="72"/>
      <c r="G15" s="72"/>
      <c r="H15" s="72"/>
      <c r="I15" s="72"/>
      <c r="J15" s="72"/>
      <c r="K15" s="72"/>
      <c r="L15" s="72"/>
      <c r="M15" s="72"/>
      <c r="N15" s="72"/>
    </row>
    <row r="16" spans="1:14" ht="25.5" customHeight="1">
      <c r="A16" s="70"/>
      <c r="B16" s="73" t="s">
        <v>195</v>
      </c>
      <c r="C16" s="73"/>
      <c r="D16" s="73"/>
      <c r="E16" s="73"/>
      <c r="F16" s="73"/>
      <c r="G16" s="73"/>
      <c r="H16" s="73"/>
      <c r="I16" s="73"/>
      <c r="J16" s="73"/>
      <c r="K16" s="73"/>
      <c r="L16" s="73"/>
      <c r="M16" s="73"/>
      <c r="N16" s="73"/>
    </row>
    <row r="17" spans="1:14">
      <c r="A17" s="70"/>
      <c r="B17" s="73" t="s">
        <v>196</v>
      </c>
      <c r="C17" s="73"/>
      <c r="D17" s="73"/>
      <c r="E17" s="73"/>
      <c r="F17" s="73"/>
      <c r="G17" s="73"/>
      <c r="H17" s="73"/>
      <c r="I17" s="73"/>
      <c r="J17" s="73"/>
      <c r="K17" s="73"/>
      <c r="L17" s="73"/>
      <c r="M17" s="73"/>
      <c r="N17" s="73"/>
    </row>
    <row r="18" spans="1:14" ht="30.75">
      <c r="A18" s="2" t="s">
        <v>802</v>
      </c>
      <c r="B18" s="72" t="s">
        <v>197</v>
      </c>
      <c r="C18" s="72"/>
      <c r="D18" s="72"/>
      <c r="E18" s="72"/>
      <c r="F18" s="72"/>
      <c r="G18" s="72"/>
      <c r="H18" s="72"/>
      <c r="I18" s="72"/>
      <c r="J18" s="72"/>
      <c r="K18" s="72"/>
      <c r="L18" s="72"/>
      <c r="M18" s="72"/>
      <c r="N18" s="72"/>
    </row>
    <row r="19" spans="1:14">
      <c r="A19" s="70" t="s">
        <v>803</v>
      </c>
      <c r="B19" s="72" t="s">
        <v>198</v>
      </c>
      <c r="C19" s="72"/>
      <c r="D19" s="72"/>
      <c r="E19" s="72"/>
      <c r="F19" s="72"/>
      <c r="G19" s="72"/>
      <c r="H19" s="72"/>
      <c r="I19" s="72"/>
      <c r="J19" s="72"/>
      <c r="K19" s="72"/>
      <c r="L19" s="72"/>
      <c r="M19" s="72"/>
      <c r="N19" s="72"/>
    </row>
    <row r="20" spans="1:14" ht="25.5" customHeight="1">
      <c r="A20" s="70"/>
      <c r="B20" s="73" t="s">
        <v>199</v>
      </c>
      <c r="C20" s="73"/>
      <c r="D20" s="73"/>
      <c r="E20" s="73"/>
      <c r="F20" s="73"/>
      <c r="G20" s="73"/>
      <c r="H20" s="73"/>
      <c r="I20" s="73"/>
      <c r="J20" s="73"/>
      <c r="K20" s="73"/>
      <c r="L20" s="73"/>
      <c r="M20" s="73"/>
      <c r="N20" s="73"/>
    </row>
    <row r="21" spans="1:14">
      <c r="A21" s="70"/>
      <c r="B21" s="73" t="s">
        <v>200</v>
      </c>
      <c r="C21" s="73"/>
      <c r="D21" s="73"/>
      <c r="E21" s="73"/>
      <c r="F21" s="73"/>
      <c r="G21" s="73"/>
      <c r="H21" s="73"/>
      <c r="I21" s="73"/>
      <c r="J21" s="73"/>
      <c r="K21" s="73"/>
      <c r="L21" s="73"/>
      <c r="M21" s="73"/>
      <c r="N21" s="73"/>
    </row>
    <row r="22" spans="1:14" ht="15.75">
      <c r="A22" s="2" t="s">
        <v>804</v>
      </c>
      <c r="B22" s="72" t="s">
        <v>201</v>
      </c>
      <c r="C22" s="72"/>
      <c r="D22" s="72"/>
      <c r="E22" s="72"/>
      <c r="F22" s="72"/>
      <c r="G22" s="72"/>
      <c r="H22" s="72"/>
      <c r="I22" s="72"/>
      <c r="J22" s="72"/>
      <c r="K22" s="72"/>
      <c r="L22" s="72"/>
      <c r="M22" s="72"/>
      <c r="N22" s="72"/>
    </row>
    <row r="23" spans="1:14" ht="15.75">
      <c r="A23" s="2" t="s">
        <v>334</v>
      </c>
      <c r="B23" s="72" t="s">
        <v>202</v>
      </c>
      <c r="C23" s="72"/>
      <c r="D23" s="72"/>
      <c r="E23" s="72"/>
      <c r="F23" s="72"/>
      <c r="G23" s="72"/>
      <c r="H23" s="72"/>
      <c r="I23" s="72"/>
      <c r="J23" s="72"/>
      <c r="K23" s="72"/>
      <c r="L23" s="72"/>
      <c r="M23" s="72"/>
      <c r="N23" s="72"/>
    </row>
    <row r="24" spans="1:14" ht="51" customHeight="1">
      <c r="A24" s="2" t="s">
        <v>805</v>
      </c>
      <c r="B24" s="72" t="s">
        <v>806</v>
      </c>
      <c r="C24" s="72"/>
      <c r="D24" s="72"/>
      <c r="E24" s="72"/>
      <c r="F24" s="72"/>
      <c r="G24" s="72"/>
      <c r="H24" s="72"/>
      <c r="I24" s="72"/>
      <c r="J24" s="72"/>
      <c r="K24" s="72"/>
      <c r="L24" s="72"/>
      <c r="M24" s="72"/>
      <c r="N24" s="72"/>
    </row>
    <row r="25" spans="1:14" ht="25.5" customHeight="1">
      <c r="A25" s="2" t="s">
        <v>153</v>
      </c>
      <c r="B25" s="72" t="s">
        <v>204</v>
      </c>
      <c r="C25" s="72"/>
      <c r="D25" s="72"/>
      <c r="E25" s="72"/>
      <c r="F25" s="72"/>
      <c r="G25" s="72"/>
      <c r="H25" s="72"/>
      <c r="I25" s="72"/>
      <c r="J25" s="72"/>
      <c r="K25" s="72"/>
      <c r="L25" s="72"/>
      <c r="M25" s="72"/>
      <c r="N25" s="72"/>
    </row>
    <row r="26" spans="1:14" ht="38.25" customHeight="1">
      <c r="A26" s="70" t="s">
        <v>807</v>
      </c>
      <c r="B26" s="72" t="s">
        <v>205</v>
      </c>
      <c r="C26" s="72"/>
      <c r="D26" s="72"/>
      <c r="E26" s="72"/>
      <c r="F26" s="72"/>
      <c r="G26" s="72"/>
      <c r="H26" s="72"/>
      <c r="I26" s="72"/>
      <c r="J26" s="72"/>
      <c r="K26" s="72"/>
      <c r="L26" s="72"/>
      <c r="M26" s="72"/>
      <c r="N26" s="72"/>
    </row>
    <row r="27" spans="1:14" ht="25.5" customHeight="1">
      <c r="A27" s="70"/>
      <c r="B27" s="73" t="s">
        <v>206</v>
      </c>
      <c r="C27" s="73"/>
      <c r="D27" s="73"/>
      <c r="E27" s="73"/>
      <c r="F27" s="73"/>
      <c r="G27" s="73"/>
      <c r="H27" s="73"/>
      <c r="I27" s="73"/>
      <c r="J27" s="73"/>
      <c r="K27" s="73"/>
      <c r="L27" s="73"/>
      <c r="M27" s="73"/>
      <c r="N27" s="73"/>
    </row>
    <row r="28" spans="1:14" ht="63.75" customHeight="1">
      <c r="A28" s="70"/>
      <c r="B28" s="73" t="s">
        <v>207</v>
      </c>
      <c r="C28" s="73"/>
      <c r="D28" s="73"/>
      <c r="E28" s="73"/>
      <c r="F28" s="73"/>
      <c r="G28" s="73"/>
      <c r="H28" s="73"/>
      <c r="I28" s="73"/>
      <c r="J28" s="73"/>
      <c r="K28" s="73"/>
      <c r="L28" s="73"/>
      <c r="M28" s="73"/>
      <c r="N28" s="73"/>
    </row>
    <row r="29" spans="1:14" ht="38.25" customHeight="1">
      <c r="A29" s="70"/>
      <c r="B29" s="73" t="s">
        <v>208</v>
      </c>
      <c r="C29" s="73"/>
      <c r="D29" s="73"/>
      <c r="E29" s="73"/>
      <c r="F29" s="73"/>
      <c r="G29" s="73"/>
      <c r="H29" s="73"/>
      <c r="I29" s="73"/>
      <c r="J29" s="73"/>
      <c r="K29" s="73"/>
      <c r="L29" s="73"/>
      <c r="M29" s="73"/>
      <c r="N29" s="73"/>
    </row>
    <row r="30" spans="1:14" ht="51" customHeight="1">
      <c r="A30" s="70"/>
      <c r="B30" s="73" t="s">
        <v>209</v>
      </c>
      <c r="C30" s="73"/>
      <c r="D30" s="73"/>
      <c r="E30" s="73"/>
      <c r="F30" s="73"/>
      <c r="G30" s="73"/>
      <c r="H30" s="73"/>
      <c r="I30" s="73"/>
      <c r="J30" s="73"/>
      <c r="K30" s="73"/>
      <c r="L30" s="73"/>
      <c r="M30" s="73"/>
      <c r="N30" s="73"/>
    </row>
    <row r="31" spans="1:14" ht="25.5" customHeight="1">
      <c r="A31" s="70"/>
      <c r="B31" s="73" t="s">
        <v>210</v>
      </c>
      <c r="C31" s="73"/>
      <c r="D31" s="73"/>
      <c r="E31" s="73"/>
      <c r="F31" s="73"/>
      <c r="G31" s="73"/>
      <c r="H31" s="73"/>
      <c r="I31" s="73"/>
      <c r="J31" s="73"/>
      <c r="K31" s="73"/>
      <c r="L31" s="73"/>
      <c r="M31" s="73"/>
      <c r="N31" s="73"/>
    </row>
    <row r="32" spans="1:14" ht="25.5" customHeight="1">
      <c r="A32" s="70"/>
      <c r="B32" s="73" t="s">
        <v>211</v>
      </c>
      <c r="C32" s="73"/>
      <c r="D32" s="73"/>
      <c r="E32" s="73"/>
      <c r="F32" s="73"/>
      <c r="G32" s="73"/>
      <c r="H32" s="73"/>
      <c r="I32" s="73"/>
      <c r="J32" s="73"/>
      <c r="K32" s="73"/>
      <c r="L32" s="73"/>
      <c r="M32" s="73"/>
      <c r="N32" s="73"/>
    </row>
    <row r="33" spans="1:14">
      <c r="A33" s="70"/>
      <c r="B33" s="73" t="s">
        <v>212</v>
      </c>
      <c r="C33" s="73"/>
      <c r="D33" s="73"/>
      <c r="E33" s="73"/>
      <c r="F33" s="73"/>
      <c r="G33" s="73"/>
      <c r="H33" s="73"/>
      <c r="I33" s="73"/>
      <c r="J33" s="73"/>
      <c r="K33" s="73"/>
      <c r="L33" s="73"/>
      <c r="M33" s="73"/>
      <c r="N33" s="73"/>
    </row>
    <row r="34" spans="1:14">
      <c r="A34" s="70"/>
      <c r="B34" s="73" t="s">
        <v>213</v>
      </c>
      <c r="C34" s="73"/>
      <c r="D34" s="73"/>
      <c r="E34" s="73"/>
      <c r="F34" s="73"/>
      <c r="G34" s="73"/>
      <c r="H34" s="73"/>
      <c r="I34" s="73"/>
      <c r="J34" s="73"/>
      <c r="K34" s="73"/>
      <c r="L34" s="73"/>
      <c r="M34" s="73"/>
      <c r="N34" s="73"/>
    </row>
    <row r="35" spans="1:14" ht="25.5" customHeight="1">
      <c r="A35" s="70" t="s">
        <v>808</v>
      </c>
      <c r="B35" s="72" t="s">
        <v>214</v>
      </c>
      <c r="C35" s="72"/>
      <c r="D35" s="72"/>
      <c r="E35" s="72"/>
      <c r="F35" s="72"/>
      <c r="G35" s="72"/>
      <c r="H35" s="72"/>
      <c r="I35" s="72"/>
      <c r="J35" s="72"/>
      <c r="K35" s="72"/>
      <c r="L35" s="72"/>
      <c r="M35" s="72"/>
      <c r="N35" s="72"/>
    </row>
    <row r="36" spans="1:14" ht="25.5" customHeight="1">
      <c r="A36" s="70"/>
      <c r="B36" s="73" t="s">
        <v>215</v>
      </c>
      <c r="C36" s="73"/>
      <c r="D36" s="73"/>
      <c r="E36" s="73"/>
      <c r="F36" s="73"/>
      <c r="G36" s="73"/>
      <c r="H36" s="73"/>
      <c r="I36" s="73"/>
      <c r="J36" s="73"/>
      <c r="K36" s="73"/>
      <c r="L36" s="73"/>
      <c r="M36" s="73"/>
      <c r="N36" s="73"/>
    </row>
    <row r="37" spans="1:14" ht="25.5" customHeight="1">
      <c r="A37" s="70" t="s">
        <v>615</v>
      </c>
      <c r="B37" s="72" t="s">
        <v>216</v>
      </c>
      <c r="C37" s="72"/>
      <c r="D37" s="72"/>
      <c r="E37" s="72"/>
      <c r="F37" s="72"/>
      <c r="G37" s="72"/>
      <c r="H37" s="72"/>
      <c r="I37" s="72"/>
      <c r="J37" s="72"/>
      <c r="K37" s="72"/>
      <c r="L37" s="72"/>
      <c r="M37" s="72"/>
      <c r="N37" s="72"/>
    </row>
    <row r="38" spans="1:14">
      <c r="A38" s="70"/>
      <c r="B38" s="73" t="s">
        <v>217</v>
      </c>
      <c r="C38" s="73"/>
      <c r="D38" s="73"/>
      <c r="E38" s="73"/>
      <c r="F38" s="73"/>
      <c r="G38" s="73"/>
      <c r="H38" s="73"/>
      <c r="I38" s="73"/>
      <c r="J38" s="73"/>
      <c r="K38" s="73"/>
      <c r="L38" s="73"/>
      <c r="M38" s="73"/>
      <c r="N38" s="73"/>
    </row>
    <row r="39" spans="1:14" ht="51" customHeight="1">
      <c r="A39" s="70" t="s">
        <v>809</v>
      </c>
      <c r="B39" s="72" t="s">
        <v>218</v>
      </c>
      <c r="C39" s="72"/>
      <c r="D39" s="72"/>
      <c r="E39" s="72"/>
      <c r="F39" s="72"/>
      <c r="G39" s="72"/>
      <c r="H39" s="72"/>
      <c r="I39" s="72"/>
      <c r="J39" s="72"/>
      <c r="K39" s="72"/>
      <c r="L39" s="72"/>
      <c r="M39" s="72"/>
      <c r="N39" s="72"/>
    </row>
    <row r="40" spans="1:14">
      <c r="A40" s="70"/>
      <c r="B40" s="73" t="s">
        <v>219</v>
      </c>
      <c r="C40" s="73"/>
      <c r="D40" s="73"/>
      <c r="E40" s="73"/>
      <c r="F40" s="73"/>
      <c r="G40" s="73"/>
      <c r="H40" s="73"/>
      <c r="I40" s="73"/>
      <c r="J40" s="73"/>
      <c r="K40" s="73"/>
      <c r="L40" s="73"/>
      <c r="M40" s="73"/>
      <c r="N40" s="73"/>
    </row>
    <row r="41" spans="1:14" ht="25.5" customHeight="1">
      <c r="A41" s="2" t="s">
        <v>810</v>
      </c>
      <c r="B41" s="72" t="s">
        <v>220</v>
      </c>
      <c r="C41" s="72"/>
      <c r="D41" s="72"/>
      <c r="E41" s="72"/>
      <c r="F41" s="72"/>
      <c r="G41" s="72"/>
      <c r="H41" s="72"/>
      <c r="I41" s="72"/>
      <c r="J41" s="72"/>
      <c r="K41" s="72"/>
      <c r="L41" s="72"/>
      <c r="M41" s="72"/>
      <c r="N41" s="72"/>
    </row>
    <row r="42" spans="1:14" ht="15.75">
      <c r="A42" s="2" t="s">
        <v>811</v>
      </c>
      <c r="B42" s="72" t="s">
        <v>221</v>
      </c>
      <c r="C42" s="72"/>
      <c r="D42" s="72"/>
      <c r="E42" s="72"/>
      <c r="F42" s="72"/>
      <c r="G42" s="72"/>
      <c r="H42" s="72"/>
      <c r="I42" s="72"/>
      <c r="J42" s="72"/>
      <c r="K42" s="72"/>
      <c r="L42" s="72"/>
      <c r="M42" s="72"/>
      <c r="N42" s="72"/>
    </row>
    <row r="43" spans="1:14" ht="25.5" customHeight="1">
      <c r="A43" s="2" t="s">
        <v>812</v>
      </c>
      <c r="B43" s="72" t="s">
        <v>222</v>
      </c>
      <c r="C43" s="72"/>
      <c r="D43" s="72"/>
      <c r="E43" s="72"/>
      <c r="F43" s="72"/>
      <c r="G43" s="72"/>
      <c r="H43" s="72"/>
      <c r="I43" s="72"/>
      <c r="J43" s="72"/>
      <c r="K43" s="72"/>
      <c r="L43" s="72"/>
      <c r="M43" s="72"/>
      <c r="N43" s="72"/>
    </row>
    <row r="44" spans="1:14" ht="63.75" customHeight="1">
      <c r="A44" s="2" t="s">
        <v>813</v>
      </c>
      <c r="B44" s="72" t="s">
        <v>814</v>
      </c>
      <c r="C44" s="72"/>
      <c r="D44" s="72"/>
      <c r="E44" s="72"/>
      <c r="F44" s="72"/>
      <c r="G44" s="72"/>
      <c r="H44" s="72"/>
      <c r="I44" s="72"/>
      <c r="J44" s="72"/>
      <c r="K44" s="72"/>
      <c r="L44" s="72"/>
      <c r="M44" s="72"/>
      <c r="N44" s="72"/>
    </row>
    <row r="45" spans="1:14" ht="25.5" customHeight="1">
      <c r="A45" s="70" t="s">
        <v>815</v>
      </c>
      <c r="B45" s="72" t="s">
        <v>224</v>
      </c>
      <c r="C45" s="72"/>
      <c r="D45" s="72"/>
      <c r="E45" s="72"/>
      <c r="F45" s="72"/>
      <c r="G45" s="72"/>
      <c r="H45" s="72"/>
      <c r="I45" s="72"/>
      <c r="J45" s="72"/>
      <c r="K45" s="72"/>
      <c r="L45" s="72"/>
      <c r="M45" s="72"/>
      <c r="N45" s="72"/>
    </row>
    <row r="46" spans="1:14" ht="38.25" customHeight="1">
      <c r="A46" s="70"/>
      <c r="B46" s="73" t="s">
        <v>225</v>
      </c>
      <c r="C46" s="73"/>
      <c r="D46" s="73"/>
      <c r="E46" s="73"/>
      <c r="F46" s="73"/>
      <c r="G46" s="73"/>
      <c r="H46" s="73"/>
      <c r="I46" s="73"/>
      <c r="J46" s="73"/>
      <c r="K46" s="73"/>
      <c r="L46" s="73"/>
      <c r="M46" s="73"/>
      <c r="N46" s="73"/>
    </row>
    <row r="47" spans="1:14" ht="38.25" customHeight="1">
      <c r="A47" s="70"/>
      <c r="B47" s="73" t="s">
        <v>226</v>
      </c>
      <c r="C47" s="73"/>
      <c r="D47" s="73"/>
      <c r="E47" s="73"/>
      <c r="F47" s="73"/>
      <c r="G47" s="73"/>
      <c r="H47" s="73"/>
      <c r="I47" s="73"/>
      <c r="J47" s="73"/>
      <c r="K47" s="73"/>
      <c r="L47" s="73"/>
      <c r="M47" s="73"/>
      <c r="N47" s="73"/>
    </row>
    <row r="48" spans="1:14" ht="38.25" customHeight="1">
      <c r="A48" s="70"/>
      <c r="B48" s="75" t="s">
        <v>227</v>
      </c>
      <c r="C48" s="75"/>
      <c r="D48" s="75"/>
      <c r="E48" s="75"/>
      <c r="F48" s="75"/>
      <c r="G48" s="75"/>
      <c r="H48" s="75"/>
      <c r="I48" s="75"/>
      <c r="J48" s="75"/>
      <c r="K48" s="75"/>
      <c r="L48" s="75"/>
      <c r="M48" s="75"/>
      <c r="N48" s="75"/>
    </row>
    <row r="49" spans="1:14">
      <c r="A49" s="70"/>
      <c r="B49" s="73" t="s">
        <v>228</v>
      </c>
      <c r="C49" s="73"/>
      <c r="D49" s="73"/>
      <c r="E49" s="73"/>
      <c r="F49" s="73"/>
      <c r="G49" s="73"/>
      <c r="H49" s="73"/>
      <c r="I49" s="73"/>
      <c r="J49" s="73"/>
      <c r="K49" s="73"/>
      <c r="L49" s="73"/>
      <c r="M49" s="73"/>
      <c r="N49" s="73"/>
    </row>
    <row r="50" spans="1:14" ht="63.75" customHeight="1">
      <c r="A50" s="70" t="s">
        <v>816</v>
      </c>
      <c r="B50" s="72" t="s">
        <v>229</v>
      </c>
      <c r="C50" s="72"/>
      <c r="D50" s="72"/>
      <c r="E50" s="72"/>
      <c r="F50" s="72"/>
      <c r="G50" s="72"/>
      <c r="H50" s="72"/>
      <c r="I50" s="72"/>
      <c r="J50" s="72"/>
      <c r="K50" s="72"/>
      <c r="L50" s="72"/>
      <c r="M50" s="72"/>
      <c r="N50" s="72"/>
    </row>
    <row r="51" spans="1:14">
      <c r="A51" s="70"/>
      <c r="B51" s="73"/>
      <c r="C51" s="73"/>
      <c r="D51" s="73"/>
      <c r="E51" s="73"/>
      <c r="F51" s="73"/>
      <c r="G51" s="73"/>
      <c r="H51" s="73"/>
      <c r="I51" s="73"/>
      <c r="J51" s="73"/>
      <c r="K51" s="73"/>
      <c r="L51" s="73"/>
      <c r="M51" s="73"/>
      <c r="N51" s="73"/>
    </row>
    <row r="52" spans="1:14">
      <c r="A52" s="70"/>
      <c r="B52" s="73" t="s">
        <v>230</v>
      </c>
      <c r="C52" s="73"/>
      <c r="D52" s="73"/>
      <c r="E52" s="73"/>
      <c r="F52" s="73"/>
      <c r="G52" s="73"/>
      <c r="H52" s="73"/>
      <c r="I52" s="73"/>
      <c r="J52" s="73"/>
      <c r="K52" s="73"/>
      <c r="L52" s="73"/>
      <c r="M52" s="73"/>
      <c r="N52" s="73"/>
    </row>
    <row r="53" spans="1:14">
      <c r="A53" s="70"/>
      <c r="B53" s="11"/>
      <c r="C53" s="11"/>
      <c r="D53" s="39" t="s">
        <v>231</v>
      </c>
      <c r="E53" s="39"/>
      <c r="F53" s="39"/>
      <c r="G53" s="39"/>
      <c r="H53" s="39"/>
      <c r="I53" s="39"/>
      <c r="J53" s="39"/>
      <c r="K53" s="39"/>
      <c r="L53" s="39"/>
      <c r="M53" s="39"/>
      <c r="N53" s="14"/>
    </row>
    <row r="54" spans="1:14">
      <c r="A54" s="70"/>
      <c r="B54" s="11"/>
      <c r="C54" s="11"/>
      <c r="D54" s="40">
        <v>2014</v>
      </c>
      <c r="E54" s="40"/>
      <c r="F54" s="14"/>
      <c r="G54" s="15"/>
      <c r="H54" s="40">
        <v>2013</v>
      </c>
      <c r="I54" s="40"/>
      <c r="J54" s="14"/>
      <c r="K54" s="15"/>
      <c r="L54" s="40">
        <v>2012</v>
      </c>
      <c r="M54" s="40"/>
      <c r="N54" s="14"/>
    </row>
    <row r="55" spans="1:14">
      <c r="A55" s="70"/>
      <c r="B55" s="16" t="s">
        <v>232</v>
      </c>
      <c r="C55" s="16"/>
      <c r="D55" s="17"/>
      <c r="E55" s="18"/>
      <c r="F55" s="19"/>
      <c r="G55" s="20"/>
      <c r="H55" s="17"/>
      <c r="I55" s="18"/>
      <c r="J55" s="19"/>
      <c r="K55" s="20"/>
      <c r="L55" s="17"/>
      <c r="M55" s="18"/>
      <c r="N55" s="19"/>
    </row>
    <row r="56" spans="1:14" ht="25.5">
      <c r="A56" s="70"/>
      <c r="B56" s="21" t="s">
        <v>233</v>
      </c>
      <c r="C56" s="41"/>
      <c r="D56" s="42" t="s">
        <v>235</v>
      </c>
      <c r="E56" s="44" t="s">
        <v>236</v>
      </c>
      <c r="F56" s="42" t="s">
        <v>237</v>
      </c>
      <c r="G56" s="46"/>
      <c r="H56" s="42" t="s">
        <v>235</v>
      </c>
      <c r="I56" s="47">
        <v>7902</v>
      </c>
      <c r="J56" s="42"/>
      <c r="K56" s="46"/>
      <c r="L56" s="42" t="s">
        <v>235</v>
      </c>
      <c r="M56" s="47">
        <v>3144</v>
      </c>
      <c r="N56" s="42"/>
    </row>
    <row r="57" spans="1:14" ht="15.75" thickBot="1">
      <c r="A57" s="70"/>
      <c r="B57" s="21" t="s">
        <v>234</v>
      </c>
      <c r="C57" s="41"/>
      <c r="D57" s="43"/>
      <c r="E57" s="45"/>
      <c r="F57" s="42"/>
      <c r="G57" s="46"/>
      <c r="H57" s="43"/>
      <c r="I57" s="48"/>
      <c r="J57" s="42"/>
      <c r="K57" s="46"/>
      <c r="L57" s="43"/>
      <c r="M57" s="48"/>
      <c r="N57" s="42"/>
    </row>
    <row r="58" spans="1:14" ht="26.25" thickTop="1">
      <c r="A58" s="70"/>
      <c r="B58" s="16" t="s">
        <v>238</v>
      </c>
      <c r="C58" s="49"/>
      <c r="D58" s="50"/>
      <c r="E58" s="52"/>
      <c r="F58" s="54"/>
      <c r="G58" s="55"/>
      <c r="H58" s="50"/>
      <c r="I58" s="52"/>
      <c r="J58" s="54"/>
      <c r="K58" s="55"/>
      <c r="L58" s="50"/>
      <c r="M58" s="52"/>
      <c r="N58" s="54"/>
    </row>
    <row r="59" spans="1:14">
      <c r="A59" s="70"/>
      <c r="B59" s="16" t="s">
        <v>239</v>
      </c>
      <c r="C59" s="49"/>
      <c r="D59" s="51"/>
      <c r="E59" s="53"/>
      <c r="F59" s="54"/>
      <c r="G59" s="55"/>
      <c r="H59" s="51"/>
      <c r="I59" s="53"/>
      <c r="J59" s="54"/>
      <c r="K59" s="55"/>
      <c r="L59" s="51"/>
      <c r="M59" s="53"/>
      <c r="N59" s="54"/>
    </row>
    <row r="60" spans="1:14" ht="25.5">
      <c r="A60" s="70"/>
      <c r="B60" s="21" t="s">
        <v>240</v>
      </c>
      <c r="C60" s="41"/>
      <c r="D60" s="42"/>
      <c r="E60" s="47">
        <v>46715</v>
      </c>
      <c r="F60" s="42"/>
      <c r="G60" s="46"/>
      <c r="H60" s="42"/>
      <c r="I60" s="47">
        <v>44461</v>
      </c>
      <c r="J60" s="42"/>
      <c r="K60" s="46"/>
      <c r="L60" s="42"/>
      <c r="M60" s="47">
        <v>43328</v>
      </c>
      <c r="N60" s="42"/>
    </row>
    <row r="61" spans="1:14">
      <c r="A61" s="70"/>
      <c r="B61" s="21" t="s">
        <v>241</v>
      </c>
      <c r="C61" s="41"/>
      <c r="D61" s="42"/>
      <c r="E61" s="47"/>
      <c r="F61" s="42"/>
      <c r="G61" s="46"/>
      <c r="H61" s="42"/>
      <c r="I61" s="47"/>
      <c r="J61" s="42"/>
      <c r="K61" s="46"/>
      <c r="L61" s="42"/>
      <c r="M61" s="47"/>
      <c r="N61" s="42"/>
    </row>
    <row r="62" spans="1:14" ht="25.5">
      <c r="A62" s="70"/>
      <c r="B62" s="31" t="s">
        <v>242</v>
      </c>
      <c r="C62" s="16"/>
      <c r="D62" s="19"/>
      <c r="E62" s="29"/>
      <c r="F62" s="19"/>
      <c r="G62" s="20"/>
      <c r="H62" s="19"/>
      <c r="I62" s="29"/>
      <c r="J62" s="19"/>
      <c r="K62" s="20"/>
      <c r="L62" s="19"/>
      <c r="M62" s="29"/>
      <c r="N62" s="19"/>
    </row>
    <row r="63" spans="1:14">
      <c r="A63" s="70"/>
      <c r="B63" s="32" t="s">
        <v>243</v>
      </c>
      <c r="C63" s="22"/>
      <c r="D63" s="24"/>
      <c r="E63" s="25" t="s">
        <v>244</v>
      </c>
      <c r="F63" s="24"/>
      <c r="G63" s="26"/>
      <c r="H63" s="24"/>
      <c r="I63" s="25">
        <v>416</v>
      </c>
      <c r="J63" s="24"/>
      <c r="K63" s="26"/>
      <c r="L63" s="24"/>
      <c r="M63" s="25">
        <v>177</v>
      </c>
      <c r="N63" s="24"/>
    </row>
    <row r="64" spans="1:14">
      <c r="A64" s="70"/>
      <c r="B64" s="33" t="s">
        <v>245</v>
      </c>
      <c r="C64" s="16"/>
      <c r="D64" s="19"/>
      <c r="E64" s="29" t="s">
        <v>244</v>
      </c>
      <c r="F64" s="19"/>
      <c r="G64" s="20"/>
      <c r="H64" s="19"/>
      <c r="I64" s="34">
        <v>1909</v>
      </c>
      <c r="J64" s="19"/>
      <c r="K64" s="20"/>
      <c r="L64" s="19"/>
      <c r="M64" s="29">
        <v>767</v>
      </c>
      <c r="N64" s="19"/>
    </row>
    <row r="65" spans="1:14" ht="25.5">
      <c r="A65" s="70"/>
      <c r="B65" s="21" t="s">
        <v>240</v>
      </c>
      <c r="C65" s="41"/>
      <c r="D65" s="56"/>
      <c r="E65" s="57">
        <v>46715</v>
      </c>
      <c r="F65" s="42"/>
      <c r="G65" s="46"/>
      <c r="H65" s="56"/>
      <c r="I65" s="57">
        <v>46786</v>
      </c>
      <c r="J65" s="42"/>
      <c r="K65" s="46"/>
      <c r="L65" s="56"/>
      <c r="M65" s="57">
        <v>44272</v>
      </c>
      <c r="N65" s="42"/>
    </row>
    <row r="66" spans="1:14" ht="15.75" thickBot="1">
      <c r="A66" s="70"/>
      <c r="B66" s="21" t="s">
        <v>246</v>
      </c>
      <c r="C66" s="41"/>
      <c r="D66" s="43"/>
      <c r="E66" s="48"/>
      <c r="F66" s="42"/>
      <c r="G66" s="46"/>
      <c r="H66" s="43"/>
      <c r="I66" s="48"/>
      <c r="J66" s="42"/>
      <c r="K66" s="46"/>
      <c r="L66" s="43"/>
      <c r="M66" s="48"/>
      <c r="N66" s="42"/>
    </row>
    <row r="67" spans="1:14" ht="26.25" thickTop="1">
      <c r="A67" s="70"/>
      <c r="B67" s="16" t="s">
        <v>247</v>
      </c>
      <c r="C67" s="49"/>
      <c r="D67" s="50" t="s">
        <v>235</v>
      </c>
      <c r="E67" s="52" t="s">
        <v>249</v>
      </c>
      <c r="F67" s="54" t="s">
        <v>237</v>
      </c>
      <c r="G67" s="55"/>
      <c r="H67" s="50" t="s">
        <v>235</v>
      </c>
      <c r="I67" s="52">
        <v>0.18</v>
      </c>
      <c r="J67" s="54"/>
      <c r="K67" s="55"/>
      <c r="L67" s="50" t="s">
        <v>235</v>
      </c>
      <c r="M67" s="52">
        <v>7.0000000000000007E-2</v>
      </c>
      <c r="N67" s="54"/>
    </row>
    <row r="68" spans="1:14" ht="15.75" thickBot="1">
      <c r="A68" s="70"/>
      <c r="B68" s="16" t="s">
        <v>248</v>
      </c>
      <c r="C68" s="49"/>
      <c r="D68" s="58"/>
      <c r="E68" s="59"/>
      <c r="F68" s="54"/>
      <c r="G68" s="55"/>
      <c r="H68" s="58"/>
      <c r="I68" s="59"/>
      <c r="J68" s="54"/>
      <c r="K68" s="55"/>
      <c r="L68" s="58"/>
      <c r="M68" s="59"/>
      <c r="N68" s="54"/>
    </row>
    <row r="69" spans="1:14" ht="26.25" thickTop="1">
      <c r="A69" s="70"/>
      <c r="B69" s="22" t="s">
        <v>250</v>
      </c>
      <c r="C69" s="41"/>
      <c r="D69" s="60" t="s">
        <v>235</v>
      </c>
      <c r="E69" s="61" t="s">
        <v>249</v>
      </c>
      <c r="F69" s="42" t="s">
        <v>237</v>
      </c>
      <c r="G69" s="46"/>
      <c r="H69" s="60" t="s">
        <v>235</v>
      </c>
      <c r="I69" s="61">
        <v>0.17</v>
      </c>
      <c r="J69" s="42"/>
      <c r="K69" s="46"/>
      <c r="L69" s="60" t="s">
        <v>235</v>
      </c>
      <c r="M69" s="61">
        <v>7.0000000000000007E-2</v>
      </c>
      <c r="N69" s="42"/>
    </row>
    <row r="70" spans="1:14" ht="15.75" thickBot="1">
      <c r="A70" s="70"/>
      <c r="B70" s="22" t="s">
        <v>248</v>
      </c>
      <c r="C70" s="41"/>
      <c r="D70" s="43"/>
      <c r="E70" s="45"/>
      <c r="F70" s="42"/>
      <c r="G70" s="46"/>
      <c r="H70" s="43"/>
      <c r="I70" s="45"/>
      <c r="J70" s="42"/>
      <c r="K70" s="46"/>
      <c r="L70" s="43"/>
      <c r="M70" s="45"/>
      <c r="N70" s="42"/>
    </row>
    <row r="71" spans="1:14" ht="15.75" thickTop="1">
      <c r="A71" s="70"/>
      <c r="B71" s="73" t="s">
        <v>251</v>
      </c>
      <c r="C71" s="73"/>
      <c r="D71" s="73"/>
      <c r="E71" s="73"/>
      <c r="F71" s="73"/>
      <c r="G71" s="73"/>
      <c r="H71" s="73"/>
      <c r="I71" s="73"/>
      <c r="J71" s="73"/>
      <c r="K71" s="73"/>
      <c r="L71" s="73"/>
      <c r="M71" s="73"/>
      <c r="N71" s="73"/>
    </row>
    <row r="72" spans="1:14">
      <c r="A72" s="70"/>
      <c r="B72" s="73"/>
      <c r="C72" s="73"/>
      <c r="D72" s="73"/>
      <c r="E72" s="73"/>
      <c r="F72" s="73"/>
      <c r="G72" s="73"/>
      <c r="H72" s="73"/>
      <c r="I72" s="73"/>
      <c r="J72" s="73"/>
      <c r="K72" s="73"/>
      <c r="L72" s="73"/>
      <c r="M72" s="73"/>
      <c r="N72" s="73"/>
    </row>
    <row r="73" spans="1:14">
      <c r="A73" s="70"/>
      <c r="B73" s="11"/>
      <c r="C73" s="11"/>
      <c r="D73" s="39" t="s">
        <v>231</v>
      </c>
      <c r="E73" s="39"/>
      <c r="F73" s="39"/>
      <c r="G73" s="39"/>
      <c r="H73" s="39"/>
      <c r="I73" s="39"/>
      <c r="J73" s="39"/>
      <c r="K73" s="39"/>
      <c r="L73" s="39"/>
      <c r="M73" s="39"/>
      <c r="N73" s="14"/>
    </row>
    <row r="74" spans="1:14">
      <c r="A74" s="70"/>
      <c r="B74" s="11"/>
      <c r="C74" s="11"/>
      <c r="D74" s="40">
        <v>2014</v>
      </c>
      <c r="E74" s="40"/>
      <c r="F74" s="14"/>
      <c r="G74" s="15"/>
      <c r="H74" s="40">
        <v>2013</v>
      </c>
      <c r="I74" s="40"/>
      <c r="J74" s="14"/>
      <c r="K74" s="15"/>
      <c r="L74" s="40">
        <v>2012</v>
      </c>
      <c r="M74" s="40"/>
      <c r="N74" s="14"/>
    </row>
    <row r="75" spans="1:14">
      <c r="A75" s="70"/>
      <c r="B75" s="16" t="s">
        <v>252</v>
      </c>
      <c r="C75" s="16"/>
      <c r="D75" s="19"/>
      <c r="E75" s="34">
        <v>8902</v>
      </c>
      <c r="F75" s="19"/>
      <c r="G75" s="62"/>
      <c r="H75" s="19"/>
      <c r="I75" s="34">
        <v>5015</v>
      </c>
      <c r="J75" s="19"/>
      <c r="K75" s="62"/>
      <c r="L75" s="17"/>
      <c r="M75" s="63">
        <v>6592</v>
      </c>
      <c r="N75" s="19"/>
    </row>
    <row r="76" spans="1:14">
      <c r="A76" s="70"/>
      <c r="B76" s="22" t="s">
        <v>253</v>
      </c>
      <c r="C76" s="22"/>
      <c r="D76" s="24"/>
      <c r="E76" s="27">
        <v>9553</v>
      </c>
      <c r="F76" s="24"/>
      <c r="G76" s="64"/>
      <c r="H76" s="24"/>
      <c r="I76" s="27">
        <v>12709</v>
      </c>
      <c r="J76" s="24"/>
      <c r="K76" s="64"/>
      <c r="L76" s="24"/>
      <c r="M76" s="27">
        <v>14694</v>
      </c>
      <c r="N76" s="24"/>
    </row>
    <row r="77" spans="1:14">
      <c r="A77" s="70"/>
      <c r="B77" s="16" t="s">
        <v>51</v>
      </c>
      <c r="C77" s="16"/>
      <c r="D77" s="65"/>
      <c r="E77" s="66">
        <v>9553</v>
      </c>
      <c r="F77" s="19"/>
      <c r="G77" s="62"/>
      <c r="H77" s="65"/>
      <c r="I77" s="66">
        <v>9890</v>
      </c>
      <c r="J77" s="19"/>
      <c r="K77" s="62"/>
      <c r="L77" s="65"/>
      <c r="M77" s="66">
        <v>11214</v>
      </c>
      <c r="N77" s="19"/>
    </row>
    <row r="78" spans="1:14" ht="15.75" thickBot="1">
      <c r="A78" s="70"/>
      <c r="B78" s="22" t="s">
        <v>115</v>
      </c>
      <c r="C78" s="22"/>
      <c r="D78" s="67"/>
      <c r="E78" s="68">
        <v>28008</v>
      </c>
      <c r="F78" s="24"/>
      <c r="G78" s="64"/>
      <c r="H78" s="67"/>
      <c r="I78" s="68">
        <v>27614</v>
      </c>
      <c r="J78" s="24"/>
      <c r="K78" s="64"/>
      <c r="L78" s="67"/>
      <c r="M78" s="68">
        <v>32500</v>
      </c>
      <c r="N78" s="24"/>
    </row>
    <row r="79" spans="1:14" ht="15.75" thickTop="1">
      <c r="A79" s="70"/>
      <c r="B79" s="74"/>
      <c r="C79" s="74"/>
      <c r="D79" s="74"/>
      <c r="E79" s="74"/>
      <c r="F79" s="74"/>
      <c r="G79" s="74"/>
      <c r="H79" s="74"/>
      <c r="I79" s="74"/>
      <c r="J79" s="74"/>
      <c r="K79" s="74"/>
      <c r="L79" s="74"/>
      <c r="M79" s="74"/>
      <c r="N79" s="74"/>
    </row>
  </sheetData>
  <mergeCells count="147">
    <mergeCell ref="A50:A79"/>
    <mergeCell ref="B50:N50"/>
    <mergeCell ref="B51:N51"/>
    <mergeCell ref="B52:N52"/>
    <mergeCell ref="B71:N71"/>
    <mergeCell ref="B72:N72"/>
    <mergeCell ref="B79:N79"/>
    <mergeCell ref="B41:N41"/>
    <mergeCell ref="B42:N42"/>
    <mergeCell ref="B43:N43"/>
    <mergeCell ref="B44:N44"/>
    <mergeCell ref="A45:A49"/>
    <mergeCell ref="B45:N45"/>
    <mergeCell ref="B46:N46"/>
    <mergeCell ref="B47:N47"/>
    <mergeCell ref="B48:N48"/>
    <mergeCell ref="B49:N49"/>
    <mergeCell ref="A37:A38"/>
    <mergeCell ref="B37:N37"/>
    <mergeCell ref="B38:N38"/>
    <mergeCell ref="A39:A40"/>
    <mergeCell ref="B39:N39"/>
    <mergeCell ref="B40:N40"/>
    <mergeCell ref="B32:N32"/>
    <mergeCell ref="B33:N33"/>
    <mergeCell ref="B34:N34"/>
    <mergeCell ref="A35:A36"/>
    <mergeCell ref="B35:N35"/>
    <mergeCell ref="B36:N36"/>
    <mergeCell ref="B23:N23"/>
    <mergeCell ref="B24:N24"/>
    <mergeCell ref="B25:N25"/>
    <mergeCell ref="A26:A34"/>
    <mergeCell ref="B26:N26"/>
    <mergeCell ref="B27:N27"/>
    <mergeCell ref="B28:N28"/>
    <mergeCell ref="B29:N29"/>
    <mergeCell ref="B30:N30"/>
    <mergeCell ref="B31:N31"/>
    <mergeCell ref="B18:N18"/>
    <mergeCell ref="A19:A21"/>
    <mergeCell ref="B19:N19"/>
    <mergeCell ref="B20:N20"/>
    <mergeCell ref="B21:N21"/>
    <mergeCell ref="B22:N22"/>
    <mergeCell ref="B12:N12"/>
    <mergeCell ref="A13:A14"/>
    <mergeCell ref="B13:N13"/>
    <mergeCell ref="B14:N14"/>
    <mergeCell ref="A15:A17"/>
    <mergeCell ref="B15:N15"/>
    <mergeCell ref="B16:N16"/>
    <mergeCell ref="B17:N17"/>
    <mergeCell ref="B5:N5"/>
    <mergeCell ref="B6:N6"/>
    <mergeCell ref="B7:N7"/>
    <mergeCell ref="A8:A11"/>
    <mergeCell ref="B8:N8"/>
    <mergeCell ref="B9:N9"/>
    <mergeCell ref="B10:N10"/>
    <mergeCell ref="B11:N11"/>
    <mergeCell ref="D73:M73"/>
    <mergeCell ref="D74:E74"/>
    <mergeCell ref="H74:I74"/>
    <mergeCell ref="L74:M74"/>
    <mergeCell ref="A1:A2"/>
    <mergeCell ref="B1:N1"/>
    <mergeCell ref="B2:N2"/>
    <mergeCell ref="B3:N3"/>
    <mergeCell ref="A4:A5"/>
    <mergeCell ref="B4:N4"/>
    <mergeCell ref="I69:I70"/>
    <mergeCell ref="J69:J70"/>
    <mergeCell ref="K69:K70"/>
    <mergeCell ref="L69:L70"/>
    <mergeCell ref="M69:M70"/>
    <mergeCell ref="N69:N70"/>
    <mergeCell ref="C69:C70"/>
    <mergeCell ref="D69:D70"/>
    <mergeCell ref="E69:E70"/>
    <mergeCell ref="F69:F70"/>
    <mergeCell ref="G69:G70"/>
    <mergeCell ref="H69:H70"/>
    <mergeCell ref="I67:I68"/>
    <mergeCell ref="J67:J68"/>
    <mergeCell ref="K67:K68"/>
    <mergeCell ref="L67:L68"/>
    <mergeCell ref="M67:M68"/>
    <mergeCell ref="N67:N68"/>
    <mergeCell ref="C67:C68"/>
    <mergeCell ref="D67:D68"/>
    <mergeCell ref="E67:E68"/>
    <mergeCell ref="F67:F68"/>
    <mergeCell ref="G67:G68"/>
    <mergeCell ref="H67:H68"/>
    <mergeCell ref="I65:I66"/>
    <mergeCell ref="J65:J66"/>
    <mergeCell ref="K65:K66"/>
    <mergeCell ref="L65:L66"/>
    <mergeCell ref="M65:M66"/>
    <mergeCell ref="N65:N66"/>
    <mergeCell ref="C65:C66"/>
    <mergeCell ref="D65:D66"/>
    <mergeCell ref="E65:E66"/>
    <mergeCell ref="F65:F66"/>
    <mergeCell ref="G65:G66"/>
    <mergeCell ref="H65:H66"/>
    <mergeCell ref="I60:I61"/>
    <mergeCell ref="J60:J61"/>
    <mergeCell ref="K60:K61"/>
    <mergeCell ref="L60:L61"/>
    <mergeCell ref="M60:M61"/>
    <mergeCell ref="N60:N61"/>
    <mergeCell ref="C60:C61"/>
    <mergeCell ref="D60:D61"/>
    <mergeCell ref="E60:E61"/>
    <mergeCell ref="F60:F61"/>
    <mergeCell ref="G60:G61"/>
    <mergeCell ref="H60:H61"/>
    <mergeCell ref="I58:I59"/>
    <mergeCell ref="J58:J59"/>
    <mergeCell ref="K58:K59"/>
    <mergeCell ref="L58:L59"/>
    <mergeCell ref="M58:M59"/>
    <mergeCell ref="N58:N59"/>
    <mergeCell ref="C58:C59"/>
    <mergeCell ref="D58:D59"/>
    <mergeCell ref="E58:E59"/>
    <mergeCell ref="F58:F59"/>
    <mergeCell ref="G58:G59"/>
    <mergeCell ref="H58:H59"/>
    <mergeCell ref="I56:I57"/>
    <mergeCell ref="J56:J57"/>
    <mergeCell ref="K56:K57"/>
    <mergeCell ref="L56:L57"/>
    <mergeCell ref="M56:M57"/>
    <mergeCell ref="N56:N57"/>
    <mergeCell ref="D53:M53"/>
    <mergeCell ref="D54:E54"/>
    <mergeCell ref="H54:I54"/>
    <mergeCell ref="L54:M54"/>
    <mergeCell ref="C56:C57"/>
    <mergeCell ref="D56:D57"/>
    <mergeCell ref="E56:E57"/>
    <mergeCell ref="F56:F57"/>
    <mergeCell ref="G56:G57"/>
    <mergeCell ref="H56:H5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cols>
    <col min="1" max="2" width="36.5703125" bestFit="1" customWidth="1"/>
    <col min="3" max="3" width="13" customWidth="1"/>
    <col min="4" max="4" width="2.5703125" customWidth="1"/>
    <col min="5" max="5" width="8.85546875" customWidth="1"/>
    <col min="6" max="6" width="2.140625" customWidth="1"/>
    <col min="7" max="7" width="13" customWidth="1"/>
    <col min="8" max="8" width="2.5703125" customWidth="1"/>
    <col min="9" max="9" width="8" customWidth="1"/>
    <col min="10" max="11" width="13" customWidth="1"/>
    <col min="12" max="12" width="2.5703125" customWidth="1"/>
    <col min="13" max="13" width="8" customWidth="1"/>
    <col min="14" max="14" width="13" customWidth="1"/>
  </cols>
  <sheetData>
    <row r="1" spans="1:14" ht="15" customHeight="1">
      <c r="A1" s="9" t="s">
        <v>817</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45">
      <c r="A3" s="3" t="s">
        <v>182</v>
      </c>
      <c r="B3" s="69"/>
      <c r="C3" s="69"/>
      <c r="D3" s="69"/>
      <c r="E3" s="69"/>
      <c r="F3" s="69"/>
      <c r="G3" s="69"/>
      <c r="H3" s="69"/>
      <c r="I3" s="69"/>
      <c r="J3" s="69"/>
      <c r="K3" s="69"/>
      <c r="L3" s="69"/>
      <c r="M3" s="69"/>
      <c r="N3" s="69"/>
    </row>
    <row r="4" spans="1:14">
      <c r="A4" s="70" t="s">
        <v>818</v>
      </c>
      <c r="B4" s="73"/>
      <c r="C4" s="73"/>
      <c r="D4" s="73"/>
      <c r="E4" s="73"/>
      <c r="F4" s="73"/>
      <c r="G4" s="73"/>
      <c r="H4" s="73"/>
      <c r="I4" s="73"/>
      <c r="J4" s="73"/>
      <c r="K4" s="73"/>
      <c r="L4" s="73"/>
      <c r="M4" s="73"/>
      <c r="N4" s="73"/>
    </row>
    <row r="5" spans="1:14">
      <c r="A5" s="70"/>
      <c r="B5" s="73" t="s">
        <v>230</v>
      </c>
      <c r="C5" s="73"/>
      <c r="D5" s="73"/>
      <c r="E5" s="73"/>
      <c r="F5" s="73"/>
      <c r="G5" s="73"/>
      <c r="H5" s="73"/>
      <c r="I5" s="73"/>
      <c r="J5" s="73"/>
      <c r="K5" s="73"/>
      <c r="L5" s="73"/>
      <c r="M5" s="73"/>
      <c r="N5" s="73"/>
    </row>
    <row r="6" spans="1:14">
      <c r="A6" s="70"/>
      <c r="B6" s="11"/>
      <c r="C6" s="11"/>
      <c r="D6" s="39" t="s">
        <v>231</v>
      </c>
      <c r="E6" s="39"/>
      <c r="F6" s="39"/>
      <c r="G6" s="39"/>
      <c r="H6" s="39"/>
      <c r="I6" s="39"/>
      <c r="J6" s="39"/>
      <c r="K6" s="39"/>
      <c r="L6" s="39"/>
      <c r="M6" s="39"/>
      <c r="N6" s="14"/>
    </row>
    <row r="7" spans="1:14">
      <c r="A7" s="70"/>
      <c r="B7" s="11"/>
      <c r="C7" s="11"/>
      <c r="D7" s="40">
        <v>2014</v>
      </c>
      <c r="E7" s="40"/>
      <c r="F7" s="14"/>
      <c r="G7" s="15"/>
      <c r="H7" s="40">
        <v>2013</v>
      </c>
      <c r="I7" s="40"/>
      <c r="J7" s="14"/>
      <c r="K7" s="15"/>
      <c r="L7" s="40">
        <v>2012</v>
      </c>
      <c r="M7" s="40"/>
      <c r="N7" s="14"/>
    </row>
    <row r="8" spans="1:14">
      <c r="A8" s="70"/>
      <c r="B8" s="16" t="s">
        <v>232</v>
      </c>
      <c r="C8" s="16"/>
      <c r="D8" s="17"/>
      <c r="E8" s="18"/>
      <c r="F8" s="19"/>
      <c r="G8" s="20"/>
      <c r="H8" s="17"/>
      <c r="I8" s="18"/>
      <c r="J8" s="19"/>
      <c r="K8" s="20"/>
      <c r="L8" s="17"/>
      <c r="M8" s="18"/>
      <c r="N8" s="19"/>
    </row>
    <row r="9" spans="1:14" ht="25.5">
      <c r="A9" s="70"/>
      <c r="B9" s="21" t="s">
        <v>233</v>
      </c>
      <c r="C9" s="41"/>
      <c r="D9" s="42" t="s">
        <v>235</v>
      </c>
      <c r="E9" s="44" t="s">
        <v>236</v>
      </c>
      <c r="F9" s="42" t="s">
        <v>237</v>
      </c>
      <c r="G9" s="46"/>
      <c r="H9" s="42" t="s">
        <v>235</v>
      </c>
      <c r="I9" s="47">
        <v>7902</v>
      </c>
      <c r="J9" s="42"/>
      <c r="K9" s="46"/>
      <c r="L9" s="42" t="s">
        <v>235</v>
      </c>
      <c r="M9" s="47">
        <v>3144</v>
      </c>
      <c r="N9" s="42"/>
    </row>
    <row r="10" spans="1:14" ht="15.75" thickBot="1">
      <c r="A10" s="70"/>
      <c r="B10" s="21" t="s">
        <v>234</v>
      </c>
      <c r="C10" s="41"/>
      <c r="D10" s="43"/>
      <c r="E10" s="45"/>
      <c r="F10" s="42"/>
      <c r="G10" s="46"/>
      <c r="H10" s="43"/>
      <c r="I10" s="48"/>
      <c r="J10" s="42"/>
      <c r="K10" s="46"/>
      <c r="L10" s="43"/>
      <c r="M10" s="48"/>
      <c r="N10" s="42"/>
    </row>
    <row r="11" spans="1:14" ht="26.25" thickTop="1">
      <c r="A11" s="70"/>
      <c r="B11" s="16" t="s">
        <v>238</v>
      </c>
      <c r="C11" s="49"/>
      <c r="D11" s="50"/>
      <c r="E11" s="52"/>
      <c r="F11" s="54"/>
      <c r="G11" s="55"/>
      <c r="H11" s="50"/>
      <c r="I11" s="52"/>
      <c r="J11" s="54"/>
      <c r="K11" s="55"/>
      <c r="L11" s="50"/>
      <c r="M11" s="52"/>
      <c r="N11" s="54"/>
    </row>
    <row r="12" spans="1:14">
      <c r="A12" s="70"/>
      <c r="B12" s="16" t="s">
        <v>239</v>
      </c>
      <c r="C12" s="49"/>
      <c r="D12" s="51"/>
      <c r="E12" s="53"/>
      <c r="F12" s="54"/>
      <c r="G12" s="55"/>
      <c r="H12" s="51"/>
      <c r="I12" s="53"/>
      <c r="J12" s="54"/>
      <c r="K12" s="55"/>
      <c r="L12" s="51"/>
      <c r="M12" s="53"/>
      <c r="N12" s="54"/>
    </row>
    <row r="13" spans="1:14" ht="25.5">
      <c r="A13" s="70"/>
      <c r="B13" s="21" t="s">
        <v>240</v>
      </c>
      <c r="C13" s="41"/>
      <c r="D13" s="42"/>
      <c r="E13" s="47">
        <v>46715</v>
      </c>
      <c r="F13" s="42"/>
      <c r="G13" s="46"/>
      <c r="H13" s="42"/>
      <c r="I13" s="47">
        <v>44461</v>
      </c>
      <c r="J13" s="42"/>
      <c r="K13" s="46"/>
      <c r="L13" s="42"/>
      <c r="M13" s="47">
        <v>43328</v>
      </c>
      <c r="N13" s="42"/>
    </row>
    <row r="14" spans="1:14">
      <c r="A14" s="70"/>
      <c r="B14" s="21" t="s">
        <v>241</v>
      </c>
      <c r="C14" s="41"/>
      <c r="D14" s="42"/>
      <c r="E14" s="47"/>
      <c r="F14" s="42"/>
      <c r="G14" s="46"/>
      <c r="H14" s="42"/>
      <c r="I14" s="47"/>
      <c r="J14" s="42"/>
      <c r="K14" s="46"/>
      <c r="L14" s="42"/>
      <c r="M14" s="47"/>
      <c r="N14" s="42"/>
    </row>
    <row r="15" spans="1:14" ht="25.5">
      <c r="A15" s="70"/>
      <c r="B15" s="31" t="s">
        <v>242</v>
      </c>
      <c r="C15" s="16"/>
      <c r="D15" s="19"/>
      <c r="E15" s="29"/>
      <c r="F15" s="19"/>
      <c r="G15" s="20"/>
      <c r="H15" s="19"/>
      <c r="I15" s="29"/>
      <c r="J15" s="19"/>
      <c r="K15" s="20"/>
      <c r="L15" s="19"/>
      <c r="M15" s="29"/>
      <c r="N15" s="19"/>
    </row>
    <row r="16" spans="1:14">
      <c r="A16" s="70"/>
      <c r="B16" s="32" t="s">
        <v>243</v>
      </c>
      <c r="C16" s="22"/>
      <c r="D16" s="24"/>
      <c r="E16" s="25" t="s">
        <v>244</v>
      </c>
      <c r="F16" s="24"/>
      <c r="G16" s="26"/>
      <c r="H16" s="24"/>
      <c r="I16" s="25">
        <v>416</v>
      </c>
      <c r="J16" s="24"/>
      <c r="K16" s="26"/>
      <c r="L16" s="24"/>
      <c r="M16" s="25">
        <v>177</v>
      </c>
      <c r="N16" s="24"/>
    </row>
    <row r="17" spans="1:14">
      <c r="A17" s="70"/>
      <c r="B17" s="33" t="s">
        <v>245</v>
      </c>
      <c r="C17" s="16"/>
      <c r="D17" s="19"/>
      <c r="E17" s="29" t="s">
        <v>244</v>
      </c>
      <c r="F17" s="19"/>
      <c r="G17" s="20"/>
      <c r="H17" s="19"/>
      <c r="I17" s="34">
        <v>1909</v>
      </c>
      <c r="J17" s="19"/>
      <c r="K17" s="20"/>
      <c r="L17" s="19"/>
      <c r="M17" s="29">
        <v>767</v>
      </c>
      <c r="N17" s="19"/>
    </row>
    <row r="18" spans="1:14" ht="25.5">
      <c r="A18" s="70"/>
      <c r="B18" s="21" t="s">
        <v>240</v>
      </c>
      <c r="C18" s="41"/>
      <c r="D18" s="56"/>
      <c r="E18" s="57">
        <v>46715</v>
      </c>
      <c r="F18" s="42"/>
      <c r="G18" s="46"/>
      <c r="H18" s="56"/>
      <c r="I18" s="57">
        <v>46786</v>
      </c>
      <c r="J18" s="42"/>
      <c r="K18" s="46"/>
      <c r="L18" s="56"/>
      <c r="M18" s="57">
        <v>44272</v>
      </c>
      <c r="N18" s="42"/>
    </row>
    <row r="19" spans="1:14" ht="15.75" thickBot="1">
      <c r="A19" s="70"/>
      <c r="B19" s="21" t="s">
        <v>246</v>
      </c>
      <c r="C19" s="41"/>
      <c r="D19" s="43"/>
      <c r="E19" s="48"/>
      <c r="F19" s="42"/>
      <c r="G19" s="46"/>
      <c r="H19" s="43"/>
      <c r="I19" s="48"/>
      <c r="J19" s="42"/>
      <c r="K19" s="46"/>
      <c r="L19" s="43"/>
      <c r="M19" s="48"/>
      <c r="N19" s="42"/>
    </row>
    <row r="20" spans="1:14" ht="26.25" thickTop="1">
      <c r="A20" s="70"/>
      <c r="B20" s="16" t="s">
        <v>247</v>
      </c>
      <c r="C20" s="49"/>
      <c r="D20" s="50" t="s">
        <v>235</v>
      </c>
      <c r="E20" s="52" t="s">
        <v>249</v>
      </c>
      <c r="F20" s="54" t="s">
        <v>237</v>
      </c>
      <c r="G20" s="55"/>
      <c r="H20" s="50" t="s">
        <v>235</v>
      </c>
      <c r="I20" s="52">
        <v>0.18</v>
      </c>
      <c r="J20" s="54"/>
      <c r="K20" s="55"/>
      <c r="L20" s="50" t="s">
        <v>235</v>
      </c>
      <c r="M20" s="52">
        <v>7.0000000000000007E-2</v>
      </c>
      <c r="N20" s="54"/>
    </row>
    <row r="21" spans="1:14" ht="15.75" thickBot="1">
      <c r="A21" s="70"/>
      <c r="B21" s="16" t="s">
        <v>248</v>
      </c>
      <c r="C21" s="49"/>
      <c r="D21" s="58"/>
      <c r="E21" s="59"/>
      <c r="F21" s="54"/>
      <c r="G21" s="55"/>
      <c r="H21" s="58"/>
      <c r="I21" s="59"/>
      <c r="J21" s="54"/>
      <c r="K21" s="55"/>
      <c r="L21" s="58"/>
      <c r="M21" s="59"/>
      <c r="N21" s="54"/>
    </row>
    <row r="22" spans="1:14" ht="26.25" thickTop="1">
      <c r="A22" s="70"/>
      <c r="B22" s="22" t="s">
        <v>250</v>
      </c>
      <c r="C22" s="41"/>
      <c r="D22" s="60" t="s">
        <v>235</v>
      </c>
      <c r="E22" s="61" t="s">
        <v>249</v>
      </c>
      <c r="F22" s="42" t="s">
        <v>237</v>
      </c>
      <c r="G22" s="46"/>
      <c r="H22" s="60" t="s">
        <v>235</v>
      </c>
      <c r="I22" s="61">
        <v>0.17</v>
      </c>
      <c r="J22" s="42"/>
      <c r="K22" s="46"/>
      <c r="L22" s="60" t="s">
        <v>235</v>
      </c>
      <c r="M22" s="61">
        <v>7.0000000000000007E-2</v>
      </c>
      <c r="N22" s="42"/>
    </row>
    <row r="23" spans="1:14" ht="15.75" thickBot="1">
      <c r="A23" s="70"/>
      <c r="B23" s="22" t="s">
        <v>248</v>
      </c>
      <c r="C23" s="41"/>
      <c r="D23" s="43"/>
      <c r="E23" s="45"/>
      <c r="F23" s="42"/>
      <c r="G23" s="46"/>
      <c r="H23" s="43"/>
      <c r="I23" s="45"/>
      <c r="J23" s="42"/>
      <c r="K23" s="46"/>
      <c r="L23" s="43"/>
      <c r="M23" s="45"/>
      <c r="N23" s="42"/>
    </row>
    <row r="24" spans="1:14" ht="15.75" thickTop="1">
      <c r="A24" s="70"/>
      <c r="B24" s="74"/>
      <c r="C24" s="74"/>
      <c r="D24" s="74"/>
      <c r="E24" s="74"/>
      <c r="F24" s="74"/>
      <c r="G24" s="74"/>
      <c r="H24" s="74"/>
      <c r="I24" s="74"/>
      <c r="J24" s="74"/>
      <c r="K24" s="74"/>
      <c r="L24" s="74"/>
      <c r="M24" s="74"/>
      <c r="N24" s="74"/>
    </row>
    <row r="25" spans="1:14" ht="25.5" customHeight="1">
      <c r="A25" s="70" t="s">
        <v>819</v>
      </c>
      <c r="B25" s="73" t="s">
        <v>251</v>
      </c>
      <c r="C25" s="73"/>
      <c r="D25" s="73"/>
      <c r="E25" s="73"/>
      <c r="F25" s="73"/>
      <c r="G25" s="73"/>
      <c r="H25" s="73"/>
      <c r="I25" s="73"/>
      <c r="J25" s="73"/>
      <c r="K25" s="73"/>
      <c r="L25" s="73"/>
      <c r="M25" s="73"/>
      <c r="N25" s="73"/>
    </row>
    <row r="26" spans="1:14">
      <c r="A26" s="70"/>
      <c r="B26" s="73"/>
      <c r="C26" s="73"/>
      <c r="D26" s="73"/>
      <c r="E26" s="73"/>
      <c r="F26" s="73"/>
      <c r="G26" s="73"/>
      <c r="H26" s="73"/>
      <c r="I26" s="73"/>
      <c r="J26" s="73"/>
      <c r="K26" s="73"/>
      <c r="L26" s="73"/>
      <c r="M26" s="73"/>
      <c r="N26" s="73"/>
    </row>
    <row r="27" spans="1:14">
      <c r="A27" s="70"/>
      <c r="B27" s="11"/>
      <c r="C27" s="11"/>
      <c r="D27" s="39" t="s">
        <v>231</v>
      </c>
      <c r="E27" s="39"/>
      <c r="F27" s="39"/>
      <c r="G27" s="39"/>
      <c r="H27" s="39"/>
      <c r="I27" s="39"/>
      <c r="J27" s="39"/>
      <c r="K27" s="39"/>
      <c r="L27" s="39"/>
      <c r="M27" s="39"/>
      <c r="N27" s="14"/>
    </row>
    <row r="28" spans="1:14">
      <c r="A28" s="70"/>
      <c r="B28" s="11"/>
      <c r="C28" s="11"/>
      <c r="D28" s="40">
        <v>2014</v>
      </c>
      <c r="E28" s="40"/>
      <c r="F28" s="14"/>
      <c r="G28" s="15"/>
      <c r="H28" s="40">
        <v>2013</v>
      </c>
      <c r="I28" s="40"/>
      <c r="J28" s="14"/>
      <c r="K28" s="15"/>
      <c r="L28" s="40">
        <v>2012</v>
      </c>
      <c r="M28" s="40"/>
      <c r="N28" s="14"/>
    </row>
    <row r="29" spans="1:14">
      <c r="A29" s="70"/>
      <c r="B29" s="16" t="s">
        <v>252</v>
      </c>
      <c r="C29" s="16"/>
      <c r="D29" s="19"/>
      <c r="E29" s="34">
        <v>8902</v>
      </c>
      <c r="F29" s="19"/>
      <c r="G29" s="62"/>
      <c r="H29" s="19"/>
      <c r="I29" s="34">
        <v>5015</v>
      </c>
      <c r="J29" s="19"/>
      <c r="K29" s="62"/>
      <c r="L29" s="17"/>
      <c r="M29" s="63">
        <v>6592</v>
      </c>
      <c r="N29" s="19"/>
    </row>
    <row r="30" spans="1:14">
      <c r="A30" s="70"/>
      <c r="B30" s="22" t="s">
        <v>253</v>
      </c>
      <c r="C30" s="22"/>
      <c r="D30" s="24"/>
      <c r="E30" s="27">
        <v>9553</v>
      </c>
      <c r="F30" s="24"/>
      <c r="G30" s="64"/>
      <c r="H30" s="24"/>
      <c r="I30" s="27">
        <v>12709</v>
      </c>
      <c r="J30" s="24"/>
      <c r="K30" s="64"/>
      <c r="L30" s="24"/>
      <c r="M30" s="27">
        <v>14694</v>
      </c>
      <c r="N30" s="24"/>
    </row>
    <row r="31" spans="1:14">
      <c r="A31" s="70"/>
      <c r="B31" s="16" t="s">
        <v>51</v>
      </c>
      <c r="C31" s="16"/>
      <c r="D31" s="65"/>
      <c r="E31" s="66">
        <v>9553</v>
      </c>
      <c r="F31" s="19"/>
      <c r="G31" s="62"/>
      <c r="H31" s="65"/>
      <c r="I31" s="66">
        <v>9890</v>
      </c>
      <c r="J31" s="19"/>
      <c r="K31" s="62"/>
      <c r="L31" s="65"/>
      <c r="M31" s="66">
        <v>11214</v>
      </c>
      <c r="N31" s="19"/>
    </row>
    <row r="32" spans="1:14" ht="15.75" thickBot="1">
      <c r="A32" s="70"/>
      <c r="B32" s="22" t="s">
        <v>115</v>
      </c>
      <c r="C32" s="22"/>
      <c r="D32" s="67"/>
      <c r="E32" s="68">
        <v>28008</v>
      </c>
      <c r="F32" s="24"/>
      <c r="G32" s="64"/>
      <c r="H32" s="67"/>
      <c r="I32" s="68">
        <v>27614</v>
      </c>
      <c r="J32" s="24"/>
      <c r="K32" s="64"/>
      <c r="L32" s="67"/>
      <c r="M32" s="68">
        <v>32500</v>
      </c>
      <c r="N32" s="24"/>
    </row>
    <row r="33" spans="1:14" ht="15.75" thickTop="1">
      <c r="A33" s="70"/>
      <c r="B33" s="74"/>
      <c r="C33" s="74"/>
      <c r="D33" s="74"/>
      <c r="E33" s="74"/>
      <c r="F33" s="74"/>
      <c r="G33" s="74"/>
      <c r="H33" s="74"/>
      <c r="I33" s="74"/>
      <c r="J33" s="74"/>
      <c r="K33" s="74"/>
      <c r="L33" s="74"/>
      <c r="M33" s="74"/>
      <c r="N33" s="74"/>
    </row>
  </sheetData>
  <mergeCells count="92">
    <mergeCell ref="B5:N5"/>
    <mergeCell ref="B24:N24"/>
    <mergeCell ref="A25:A33"/>
    <mergeCell ref="B25:N25"/>
    <mergeCell ref="B26:N26"/>
    <mergeCell ref="B33:N33"/>
    <mergeCell ref="D27:M27"/>
    <mergeCell ref="D28:E28"/>
    <mergeCell ref="H28:I28"/>
    <mergeCell ref="L28:M28"/>
    <mergeCell ref="A1:A2"/>
    <mergeCell ref="B1:N1"/>
    <mergeCell ref="B2:N2"/>
    <mergeCell ref="B3:N3"/>
    <mergeCell ref="A4:A24"/>
    <mergeCell ref="B4:N4"/>
    <mergeCell ref="I22:I23"/>
    <mergeCell ref="J22:J23"/>
    <mergeCell ref="K22:K23"/>
    <mergeCell ref="L22:L23"/>
    <mergeCell ref="M22:M23"/>
    <mergeCell ref="N22:N23"/>
    <mergeCell ref="C22:C23"/>
    <mergeCell ref="D22:D23"/>
    <mergeCell ref="E22:E23"/>
    <mergeCell ref="F22:F23"/>
    <mergeCell ref="G22:G23"/>
    <mergeCell ref="H22:H23"/>
    <mergeCell ref="I20:I21"/>
    <mergeCell ref="J20:J21"/>
    <mergeCell ref="K20:K21"/>
    <mergeCell ref="L20:L21"/>
    <mergeCell ref="M20:M21"/>
    <mergeCell ref="N20:N21"/>
    <mergeCell ref="C20:C21"/>
    <mergeCell ref="D20:D21"/>
    <mergeCell ref="E20:E21"/>
    <mergeCell ref="F20:F21"/>
    <mergeCell ref="G20:G21"/>
    <mergeCell ref="H20:H21"/>
    <mergeCell ref="I18:I19"/>
    <mergeCell ref="J18:J19"/>
    <mergeCell ref="K18:K19"/>
    <mergeCell ref="L18:L19"/>
    <mergeCell ref="M18:M19"/>
    <mergeCell ref="N18:N19"/>
    <mergeCell ref="C18:C19"/>
    <mergeCell ref="D18:D19"/>
    <mergeCell ref="E18:E19"/>
    <mergeCell ref="F18:F19"/>
    <mergeCell ref="G18:G19"/>
    <mergeCell ref="H18:H19"/>
    <mergeCell ref="I13:I14"/>
    <mergeCell ref="J13:J14"/>
    <mergeCell ref="K13:K14"/>
    <mergeCell ref="L13:L14"/>
    <mergeCell ref="M13:M14"/>
    <mergeCell ref="N13:N14"/>
    <mergeCell ref="C13:C14"/>
    <mergeCell ref="D13:D14"/>
    <mergeCell ref="E13:E14"/>
    <mergeCell ref="F13:F14"/>
    <mergeCell ref="G13:G14"/>
    <mergeCell ref="H13:H14"/>
    <mergeCell ref="I11:I12"/>
    <mergeCell ref="J11:J12"/>
    <mergeCell ref="K11:K12"/>
    <mergeCell ref="L11:L12"/>
    <mergeCell ref="M11:M12"/>
    <mergeCell ref="N11:N12"/>
    <mergeCell ref="C11:C12"/>
    <mergeCell ref="D11:D12"/>
    <mergeCell ref="E11:E12"/>
    <mergeCell ref="F11:F12"/>
    <mergeCell ref="G11:G12"/>
    <mergeCell ref="H11:H12"/>
    <mergeCell ref="I9:I10"/>
    <mergeCell ref="J9:J10"/>
    <mergeCell ref="K9:K10"/>
    <mergeCell ref="L9:L10"/>
    <mergeCell ref="M9:M10"/>
    <mergeCell ref="N9:N10"/>
    <mergeCell ref="D6:M6"/>
    <mergeCell ref="D7:E7"/>
    <mergeCell ref="H7:I7"/>
    <mergeCell ref="L7:M7"/>
    <mergeCell ref="C9:C10"/>
    <mergeCell ref="D9:D10"/>
    <mergeCell ref="E9:E10"/>
    <mergeCell ref="F9:F10"/>
    <mergeCell ref="G9:G10"/>
    <mergeCell ref="H9:H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5"/>
  <sheetViews>
    <sheetView showGridLines="0" workbookViewId="0"/>
  </sheetViews>
  <sheetFormatPr defaultRowHeight="15"/>
  <cols>
    <col min="1" max="2" width="36.5703125" bestFit="1" customWidth="1"/>
    <col min="3" max="3" width="9.28515625" bestFit="1" customWidth="1"/>
    <col min="4" max="4" width="11" bestFit="1" customWidth="1"/>
    <col min="5" max="5" width="6.5703125" bestFit="1" customWidth="1"/>
    <col min="6" max="6" width="7.140625" bestFit="1" customWidth="1"/>
    <col min="7" max="7" width="6.5703125" bestFit="1" customWidth="1"/>
    <col min="8" max="8" width="1.85546875" bestFit="1" customWidth="1"/>
    <col min="9" max="9" width="6.5703125" bestFit="1" customWidth="1"/>
    <col min="10" max="10" width="7.140625" bestFit="1" customWidth="1"/>
    <col min="11" max="11" width="6.28515625" bestFit="1" customWidth="1"/>
    <col min="12" max="12" width="1.5703125" bestFit="1" customWidth="1"/>
    <col min="14" max="14" width="1.85546875" customWidth="1"/>
    <col min="15" max="15" width="6.85546875" customWidth="1"/>
  </cols>
  <sheetData>
    <row r="1" spans="1:16" ht="15" customHeight="1">
      <c r="A1" s="9" t="s">
        <v>820</v>
      </c>
      <c r="B1" s="9" t="s">
        <v>2</v>
      </c>
      <c r="C1" s="9"/>
      <c r="D1" s="9"/>
      <c r="E1" s="9"/>
      <c r="F1" s="9"/>
      <c r="G1" s="9"/>
      <c r="H1" s="9"/>
      <c r="I1" s="9"/>
      <c r="J1" s="9"/>
      <c r="K1" s="9"/>
      <c r="L1" s="9"/>
      <c r="M1" s="9"/>
      <c r="N1" s="9"/>
      <c r="O1" s="9"/>
      <c r="P1" s="9"/>
    </row>
    <row r="2" spans="1:16" ht="15" customHeight="1">
      <c r="A2" s="9"/>
      <c r="B2" s="9" t="s">
        <v>3</v>
      </c>
      <c r="C2" s="9"/>
      <c r="D2" s="9"/>
      <c r="E2" s="9"/>
      <c r="F2" s="9"/>
      <c r="G2" s="9"/>
      <c r="H2" s="9"/>
      <c r="I2" s="9"/>
      <c r="J2" s="9"/>
      <c r="K2" s="9"/>
      <c r="L2" s="9"/>
      <c r="M2" s="9"/>
      <c r="N2" s="9"/>
      <c r="O2" s="9"/>
      <c r="P2" s="9"/>
    </row>
    <row r="3" spans="1:16">
      <c r="A3" s="3" t="s">
        <v>255</v>
      </c>
      <c r="B3" s="69"/>
      <c r="C3" s="69"/>
      <c r="D3" s="69"/>
      <c r="E3" s="69"/>
      <c r="F3" s="69"/>
      <c r="G3" s="69"/>
      <c r="H3" s="69"/>
      <c r="I3" s="69"/>
      <c r="J3" s="69"/>
      <c r="K3" s="69"/>
      <c r="L3" s="69"/>
      <c r="M3" s="69"/>
      <c r="N3" s="69"/>
      <c r="O3" s="69"/>
      <c r="P3" s="69"/>
    </row>
    <row r="4" spans="1:16">
      <c r="A4" s="70" t="s">
        <v>821</v>
      </c>
      <c r="B4" s="72" t="s">
        <v>257</v>
      </c>
      <c r="C4" s="72"/>
      <c r="D4" s="72"/>
      <c r="E4" s="72"/>
      <c r="F4" s="72"/>
      <c r="G4" s="72"/>
      <c r="H4" s="72"/>
      <c r="I4" s="72"/>
      <c r="J4" s="72"/>
      <c r="K4" s="72"/>
      <c r="L4" s="72"/>
      <c r="M4" s="72"/>
      <c r="N4" s="72"/>
      <c r="O4" s="72"/>
      <c r="P4" s="72"/>
    </row>
    <row r="5" spans="1:16" ht="15.75">
      <c r="A5" s="70"/>
      <c r="B5" s="99"/>
      <c r="C5" s="99"/>
      <c r="D5" s="99"/>
      <c r="E5" s="99"/>
      <c r="F5" s="99"/>
      <c r="G5" s="99"/>
      <c r="H5" s="99"/>
      <c r="I5" s="99"/>
      <c r="J5" s="99"/>
      <c r="K5" s="99"/>
      <c r="L5" s="99"/>
      <c r="M5" s="99"/>
      <c r="N5" s="99"/>
      <c r="O5" s="99"/>
      <c r="P5" s="99"/>
    </row>
    <row r="6" spans="1:16">
      <c r="A6" s="70"/>
      <c r="B6" s="64"/>
      <c r="C6" s="64"/>
      <c r="D6" s="64"/>
      <c r="E6" s="39" t="s">
        <v>258</v>
      </c>
      <c r="F6" s="39"/>
      <c r="G6" s="39"/>
      <c r="H6" s="39"/>
      <c r="I6" s="39"/>
      <c r="J6" s="39"/>
      <c r="K6" s="14"/>
    </row>
    <row r="7" spans="1:16">
      <c r="A7" s="70"/>
      <c r="B7" s="64"/>
      <c r="C7" s="13" t="s">
        <v>259</v>
      </c>
      <c r="D7" s="12"/>
      <c r="E7" s="40">
        <v>2014</v>
      </c>
      <c r="F7" s="40"/>
      <c r="G7" s="14"/>
      <c r="H7" s="77"/>
      <c r="I7" s="40">
        <v>2013</v>
      </c>
      <c r="J7" s="40"/>
      <c r="K7" s="14"/>
    </row>
    <row r="8" spans="1:16">
      <c r="A8" s="70"/>
      <c r="B8" s="62" t="s">
        <v>260</v>
      </c>
      <c r="C8" s="79" t="s">
        <v>261</v>
      </c>
      <c r="D8" s="79"/>
      <c r="E8" s="19" t="s">
        <v>235</v>
      </c>
      <c r="F8" s="34">
        <v>189774</v>
      </c>
      <c r="G8" s="19"/>
      <c r="H8" s="62"/>
      <c r="I8" s="19" t="s">
        <v>235</v>
      </c>
      <c r="J8" s="34">
        <v>171454</v>
      </c>
      <c r="K8" s="19"/>
    </row>
    <row r="9" spans="1:16">
      <c r="A9" s="70"/>
      <c r="B9" s="64" t="s">
        <v>262</v>
      </c>
      <c r="C9" s="80" t="s">
        <v>263</v>
      </c>
      <c r="D9" s="80"/>
      <c r="E9" s="24"/>
      <c r="F9" s="27">
        <v>25413</v>
      </c>
      <c r="G9" s="24"/>
      <c r="H9" s="64"/>
      <c r="I9" s="24"/>
      <c r="J9" s="27">
        <v>21722</v>
      </c>
      <c r="K9" s="24"/>
    </row>
    <row r="10" spans="1:16">
      <c r="A10" s="70"/>
      <c r="B10" s="62" t="s">
        <v>264</v>
      </c>
      <c r="C10" s="79" t="s">
        <v>265</v>
      </c>
      <c r="D10" s="79"/>
      <c r="E10" s="19"/>
      <c r="F10" s="34">
        <v>52269</v>
      </c>
      <c r="G10" s="19"/>
      <c r="H10" s="62"/>
      <c r="I10" s="19"/>
      <c r="J10" s="34">
        <v>46896</v>
      </c>
      <c r="K10" s="19"/>
    </row>
    <row r="11" spans="1:16">
      <c r="A11" s="70"/>
      <c r="B11" s="64" t="s">
        <v>266</v>
      </c>
      <c r="C11" s="80" t="s">
        <v>267</v>
      </c>
      <c r="D11" s="80"/>
      <c r="E11" s="24"/>
      <c r="F11" s="27">
        <v>20083</v>
      </c>
      <c r="G11" s="24"/>
      <c r="H11" s="64"/>
      <c r="I11" s="24"/>
      <c r="J11" s="27">
        <v>21825</v>
      </c>
      <c r="K11" s="24"/>
    </row>
    <row r="12" spans="1:16">
      <c r="A12" s="70"/>
      <c r="B12" s="62" t="s">
        <v>268</v>
      </c>
      <c r="C12" s="79" t="s">
        <v>265</v>
      </c>
      <c r="D12" s="79"/>
      <c r="E12" s="19"/>
      <c r="F12" s="34">
        <v>7282</v>
      </c>
      <c r="G12" s="19"/>
      <c r="H12" s="62"/>
      <c r="I12" s="19"/>
      <c r="J12" s="34">
        <v>7510</v>
      </c>
      <c r="K12" s="19"/>
    </row>
    <row r="13" spans="1:16">
      <c r="A13" s="70"/>
      <c r="B13" s="64" t="s">
        <v>269</v>
      </c>
      <c r="C13" s="80" t="s">
        <v>270</v>
      </c>
      <c r="D13" s="80"/>
      <c r="E13" s="24"/>
      <c r="F13" s="27">
        <v>7507</v>
      </c>
      <c r="G13" s="24"/>
      <c r="H13" s="64"/>
      <c r="I13" s="24"/>
      <c r="J13" s="27">
        <v>7371</v>
      </c>
      <c r="K13" s="24"/>
    </row>
    <row r="14" spans="1:16">
      <c r="A14" s="70"/>
      <c r="B14" s="62" t="s">
        <v>271</v>
      </c>
      <c r="C14" s="79" t="s">
        <v>272</v>
      </c>
      <c r="D14" s="79"/>
      <c r="E14" s="65"/>
      <c r="F14" s="81">
        <v>541</v>
      </c>
      <c r="G14" s="19"/>
      <c r="H14" s="62"/>
      <c r="I14" s="65"/>
      <c r="J14" s="81">
        <v>541</v>
      </c>
      <c r="K14" s="19"/>
    </row>
    <row r="15" spans="1:16">
      <c r="A15" s="70"/>
      <c r="B15" s="64"/>
      <c r="C15" s="64"/>
      <c r="D15" s="64"/>
      <c r="E15" s="35"/>
      <c r="F15" s="36">
        <v>302869</v>
      </c>
      <c r="G15" s="24"/>
      <c r="H15" s="64"/>
      <c r="I15" s="35"/>
      <c r="J15" s="36">
        <v>277319</v>
      </c>
      <c r="K15" s="24"/>
    </row>
    <row r="16" spans="1:16" ht="26.25">
      <c r="A16" s="70"/>
      <c r="B16" s="62" t="s">
        <v>273</v>
      </c>
      <c r="C16" s="62"/>
      <c r="D16" s="62"/>
      <c r="E16" s="65"/>
      <c r="F16" s="81" t="s">
        <v>274</v>
      </c>
      <c r="G16" s="19" t="s">
        <v>237</v>
      </c>
      <c r="H16" s="62"/>
      <c r="I16" s="65"/>
      <c r="J16" s="81" t="s">
        <v>275</v>
      </c>
      <c r="K16" s="19" t="s">
        <v>237</v>
      </c>
    </row>
    <row r="17" spans="1:16" ht="15.75" thickBot="1">
      <c r="A17" s="70"/>
      <c r="B17" s="64"/>
      <c r="C17" s="64"/>
      <c r="D17" s="64"/>
      <c r="E17" s="67" t="s">
        <v>235</v>
      </c>
      <c r="F17" s="68">
        <v>128565</v>
      </c>
      <c r="G17" s="24"/>
      <c r="H17" s="64"/>
      <c r="I17" s="67" t="s">
        <v>235</v>
      </c>
      <c r="J17" s="68">
        <v>128064</v>
      </c>
      <c r="K17" s="24"/>
    </row>
    <row r="18" spans="1:16" ht="15.75" thickTop="1">
      <c r="A18" s="70"/>
      <c r="B18" s="74"/>
      <c r="C18" s="74"/>
      <c r="D18" s="74"/>
      <c r="E18" s="74"/>
      <c r="F18" s="74"/>
      <c r="G18" s="74"/>
      <c r="H18" s="74"/>
      <c r="I18" s="74"/>
      <c r="J18" s="74"/>
      <c r="K18" s="74"/>
      <c r="L18" s="74"/>
      <c r="M18" s="74"/>
      <c r="N18" s="74"/>
      <c r="O18" s="74"/>
      <c r="P18" s="74"/>
    </row>
    <row r="19" spans="1:16">
      <c r="A19" s="70" t="s">
        <v>822</v>
      </c>
      <c r="B19" s="72" t="s">
        <v>280</v>
      </c>
      <c r="C19" s="72"/>
      <c r="D19" s="72"/>
      <c r="E19" s="72"/>
      <c r="F19" s="72"/>
      <c r="G19" s="72"/>
      <c r="H19" s="72"/>
      <c r="I19" s="72"/>
      <c r="J19" s="72"/>
      <c r="K19" s="72"/>
      <c r="L19" s="72"/>
      <c r="M19" s="72"/>
      <c r="N19" s="72"/>
      <c r="O19" s="72"/>
      <c r="P19" s="72"/>
    </row>
    <row r="20" spans="1:16" ht="15.75">
      <c r="A20" s="70"/>
      <c r="B20" s="99"/>
      <c r="C20" s="99"/>
      <c r="D20" s="99"/>
      <c r="E20" s="99"/>
      <c r="F20" s="99"/>
      <c r="G20" s="99"/>
      <c r="H20" s="99"/>
      <c r="I20" s="99"/>
      <c r="J20" s="99"/>
      <c r="K20" s="99"/>
      <c r="L20" s="99"/>
      <c r="M20" s="99"/>
      <c r="N20" s="99"/>
      <c r="O20" s="99"/>
      <c r="P20" s="99"/>
    </row>
    <row r="21" spans="1:16">
      <c r="A21" s="70"/>
      <c r="B21" s="82"/>
      <c r="C21" s="82"/>
      <c r="D21" s="12" t="s">
        <v>281</v>
      </c>
      <c r="E21" s="83"/>
      <c r="F21" s="14"/>
      <c r="G21" s="84"/>
      <c r="H21" s="14"/>
      <c r="I21" s="83"/>
      <c r="J21" s="14"/>
      <c r="K21" s="84"/>
      <c r="L21" s="14"/>
      <c r="M21" s="83"/>
      <c r="N21" s="14"/>
      <c r="O21" s="84"/>
      <c r="P21" s="14"/>
    </row>
    <row r="22" spans="1:16">
      <c r="A22" s="70"/>
      <c r="B22" s="82"/>
      <c r="C22" s="82"/>
      <c r="D22" s="12" t="s">
        <v>282</v>
      </c>
      <c r="E22" s="83"/>
      <c r="F22" s="14"/>
      <c r="G22" s="84"/>
      <c r="H22" s="14"/>
      <c r="I22" s="83"/>
      <c r="J22" s="14"/>
      <c r="K22" s="84"/>
      <c r="L22" s="14"/>
      <c r="M22" s="83"/>
      <c r="N22" s="14"/>
      <c r="O22" s="84"/>
      <c r="P22" s="14"/>
    </row>
    <row r="23" spans="1:16">
      <c r="A23" s="70"/>
      <c r="B23" s="82"/>
      <c r="C23" s="82"/>
      <c r="D23" s="12" t="s">
        <v>283</v>
      </c>
      <c r="E23" s="83"/>
      <c r="F23" s="85"/>
      <c r="G23" s="86"/>
      <c r="H23" s="85"/>
      <c r="I23" s="83"/>
      <c r="J23" s="85"/>
      <c r="K23" s="86"/>
      <c r="L23" s="85"/>
      <c r="M23" s="83"/>
      <c r="N23" s="85"/>
      <c r="O23" s="86"/>
      <c r="P23" s="85"/>
    </row>
    <row r="24" spans="1:16">
      <c r="A24" s="70"/>
      <c r="B24" s="82"/>
      <c r="C24" s="82"/>
      <c r="D24" s="12" t="s">
        <v>284</v>
      </c>
      <c r="E24" s="83"/>
      <c r="F24" s="88" t="s">
        <v>285</v>
      </c>
      <c r="G24" s="88"/>
      <c r="H24" s="14"/>
      <c r="I24" s="83"/>
      <c r="J24" s="88" t="s">
        <v>286</v>
      </c>
      <c r="K24" s="88"/>
      <c r="L24" s="14"/>
      <c r="M24" s="83"/>
      <c r="N24" s="88" t="s">
        <v>287</v>
      </c>
      <c r="O24" s="88"/>
      <c r="P24" s="14"/>
    </row>
    <row r="25" spans="1:16">
      <c r="A25" s="70"/>
      <c r="B25" s="82"/>
      <c r="C25" s="82"/>
      <c r="D25" s="13" t="s">
        <v>288</v>
      </c>
      <c r="E25" s="83"/>
      <c r="F25" s="39" t="s">
        <v>289</v>
      </c>
      <c r="G25" s="39"/>
      <c r="H25" s="14"/>
      <c r="I25" s="83"/>
      <c r="J25" s="39" t="s">
        <v>283</v>
      </c>
      <c r="K25" s="39"/>
      <c r="L25" s="14"/>
      <c r="M25" s="83"/>
      <c r="N25" s="39" t="s">
        <v>290</v>
      </c>
      <c r="O25" s="39"/>
      <c r="P25" s="14"/>
    </row>
    <row r="26" spans="1:16">
      <c r="A26" s="70"/>
      <c r="B26" s="62" t="s">
        <v>291</v>
      </c>
      <c r="C26" s="62"/>
      <c r="D26" s="62"/>
      <c r="E26" s="62"/>
      <c r="F26" s="19"/>
      <c r="G26" s="19"/>
      <c r="H26" s="19"/>
      <c r="I26" s="62"/>
      <c r="J26" s="19"/>
      <c r="K26" s="19"/>
      <c r="L26" s="19"/>
      <c r="M26" s="62"/>
      <c r="N26" s="19"/>
      <c r="O26" s="19"/>
      <c r="P26" s="19"/>
    </row>
    <row r="27" spans="1:16">
      <c r="A27" s="70"/>
      <c r="B27" s="64" t="s">
        <v>292</v>
      </c>
      <c r="C27" s="64"/>
      <c r="D27" s="80">
        <v>9</v>
      </c>
      <c r="E27" s="64"/>
      <c r="F27" s="24" t="s">
        <v>235</v>
      </c>
      <c r="G27" s="27">
        <v>79008</v>
      </c>
      <c r="H27" s="24"/>
      <c r="I27" s="64"/>
      <c r="J27" s="24" t="s">
        <v>235</v>
      </c>
      <c r="K27" s="25" t="s">
        <v>293</v>
      </c>
      <c r="L27" s="24" t="s">
        <v>237</v>
      </c>
      <c r="M27" s="64"/>
      <c r="N27" s="24" t="s">
        <v>235</v>
      </c>
      <c r="O27" s="27">
        <v>51248</v>
      </c>
      <c r="P27" s="24"/>
    </row>
    <row r="28" spans="1:16">
      <c r="A28" s="70"/>
      <c r="B28" s="62" t="s">
        <v>294</v>
      </c>
      <c r="C28" s="62"/>
      <c r="D28" s="79">
        <v>12</v>
      </c>
      <c r="E28" s="62"/>
      <c r="F28" s="19"/>
      <c r="G28" s="34">
        <v>21879</v>
      </c>
      <c r="H28" s="19"/>
      <c r="I28" s="62"/>
      <c r="J28" s="19"/>
      <c r="K28" s="29" t="s">
        <v>295</v>
      </c>
      <c r="L28" s="19" t="s">
        <v>237</v>
      </c>
      <c r="M28" s="62"/>
      <c r="N28" s="19"/>
      <c r="O28" s="34">
        <v>10239</v>
      </c>
      <c r="P28" s="19"/>
    </row>
    <row r="29" spans="1:16">
      <c r="A29" s="70"/>
      <c r="B29" s="64" t="s">
        <v>296</v>
      </c>
      <c r="C29" s="64"/>
      <c r="D29" s="80">
        <v>11</v>
      </c>
      <c r="E29" s="64"/>
      <c r="F29" s="24"/>
      <c r="G29" s="27">
        <v>9500</v>
      </c>
      <c r="H29" s="24"/>
      <c r="I29" s="64"/>
      <c r="J29" s="24"/>
      <c r="K29" s="25" t="s">
        <v>297</v>
      </c>
      <c r="L29" s="24" t="s">
        <v>237</v>
      </c>
      <c r="M29" s="64"/>
      <c r="N29" s="24"/>
      <c r="O29" s="27">
        <v>5236</v>
      </c>
      <c r="P29" s="24"/>
    </row>
    <row r="30" spans="1:16">
      <c r="A30" s="70"/>
      <c r="B30" s="62" t="s">
        <v>298</v>
      </c>
      <c r="C30" s="62"/>
      <c r="D30" s="79">
        <v>8</v>
      </c>
      <c r="E30" s="62"/>
      <c r="F30" s="65"/>
      <c r="G30" s="66">
        <v>43153</v>
      </c>
      <c r="H30" s="19"/>
      <c r="I30" s="62"/>
      <c r="J30" s="65"/>
      <c r="K30" s="81" t="s">
        <v>299</v>
      </c>
      <c r="L30" s="19" t="s">
        <v>237</v>
      </c>
      <c r="M30" s="62"/>
      <c r="N30" s="65"/>
      <c r="O30" s="66">
        <v>19192</v>
      </c>
      <c r="P30" s="19"/>
    </row>
    <row r="31" spans="1:16" ht="27" thickBot="1">
      <c r="A31" s="70"/>
      <c r="B31" s="64" t="s">
        <v>300</v>
      </c>
      <c r="C31" s="64"/>
      <c r="D31" s="80">
        <v>10</v>
      </c>
      <c r="E31" s="64"/>
      <c r="F31" s="67" t="s">
        <v>235</v>
      </c>
      <c r="G31" s="68">
        <v>153540</v>
      </c>
      <c r="H31" s="24"/>
      <c r="I31" s="64"/>
      <c r="J31" s="67" t="s">
        <v>235</v>
      </c>
      <c r="K31" s="87" t="s">
        <v>301</v>
      </c>
      <c r="L31" s="24" t="s">
        <v>237</v>
      </c>
      <c r="M31" s="64"/>
      <c r="N31" s="67" t="s">
        <v>235</v>
      </c>
      <c r="O31" s="68">
        <v>85915</v>
      </c>
      <c r="P31" s="24"/>
    </row>
    <row r="32" spans="1:16" ht="27" thickTop="1">
      <c r="A32" s="70"/>
      <c r="B32" s="62" t="s">
        <v>302</v>
      </c>
      <c r="C32" s="62"/>
      <c r="D32" s="78"/>
      <c r="E32" s="62"/>
      <c r="F32" s="28"/>
      <c r="G32" s="28"/>
      <c r="H32" s="19"/>
      <c r="I32" s="62"/>
      <c r="J32" s="28"/>
      <c r="K32" s="28"/>
      <c r="L32" s="19"/>
      <c r="M32" s="62"/>
      <c r="N32" s="28"/>
      <c r="O32" s="28"/>
      <c r="P32" s="19"/>
    </row>
    <row r="33" spans="1:16">
      <c r="A33" s="70"/>
      <c r="B33" s="64" t="s">
        <v>303</v>
      </c>
      <c r="C33" s="64"/>
      <c r="D33" s="64"/>
      <c r="E33" s="64"/>
      <c r="F33" s="24"/>
      <c r="G33" s="24"/>
      <c r="H33" s="24"/>
      <c r="I33" s="64"/>
      <c r="J33" s="24"/>
      <c r="K33" s="24"/>
      <c r="L33" s="24"/>
      <c r="M33" s="64"/>
      <c r="N33" s="24"/>
      <c r="O33" s="27">
        <v>10640</v>
      </c>
      <c r="P33" s="24"/>
    </row>
    <row r="34" spans="1:16">
      <c r="A34" s="70"/>
      <c r="B34" s="62" t="s">
        <v>41</v>
      </c>
      <c r="C34" s="62"/>
      <c r="D34" s="62"/>
      <c r="E34" s="62"/>
      <c r="F34" s="19"/>
      <c r="G34" s="19"/>
      <c r="H34" s="19"/>
      <c r="I34" s="62"/>
      <c r="J34" s="19"/>
      <c r="K34" s="19"/>
      <c r="L34" s="19"/>
      <c r="M34" s="62"/>
      <c r="N34" s="65"/>
      <c r="O34" s="66">
        <v>154443</v>
      </c>
      <c r="P34" s="19"/>
    </row>
    <row r="35" spans="1:16" ht="15.75" thickBot="1">
      <c r="A35" s="70"/>
      <c r="B35" s="64" t="s">
        <v>304</v>
      </c>
      <c r="C35" s="64"/>
      <c r="D35" s="64"/>
      <c r="E35" s="64"/>
      <c r="F35" s="24"/>
      <c r="G35" s="24"/>
      <c r="H35" s="24"/>
      <c r="I35" s="64"/>
      <c r="J35" s="24"/>
      <c r="K35" s="24"/>
      <c r="L35" s="24"/>
      <c r="M35" s="64"/>
      <c r="N35" s="67" t="s">
        <v>235</v>
      </c>
      <c r="O35" s="68">
        <v>250998</v>
      </c>
      <c r="P35" s="24"/>
    </row>
    <row r="36" spans="1:16" ht="15.75" thickTop="1">
      <c r="A36" s="70"/>
      <c r="B36" s="73"/>
      <c r="C36" s="73"/>
      <c r="D36" s="73"/>
      <c r="E36" s="73"/>
      <c r="F36" s="73"/>
      <c r="G36" s="73"/>
      <c r="H36" s="73"/>
      <c r="I36" s="73"/>
      <c r="J36" s="73"/>
      <c r="K36" s="73"/>
      <c r="L36" s="73"/>
      <c r="M36" s="73"/>
      <c r="N36" s="73"/>
      <c r="O36" s="73"/>
      <c r="P36" s="73"/>
    </row>
    <row r="37" spans="1:16">
      <c r="A37" s="70"/>
      <c r="B37" s="73" t="s">
        <v>305</v>
      </c>
      <c r="C37" s="73"/>
      <c r="D37" s="73"/>
      <c r="E37" s="73"/>
      <c r="F37" s="73"/>
      <c r="G37" s="73"/>
      <c r="H37" s="73"/>
      <c r="I37" s="73"/>
      <c r="J37" s="73"/>
      <c r="K37" s="73"/>
      <c r="L37" s="73"/>
      <c r="M37" s="73"/>
      <c r="N37" s="73"/>
      <c r="O37" s="73"/>
      <c r="P37" s="73"/>
    </row>
    <row r="38" spans="1:16" ht="15.75">
      <c r="A38" s="70"/>
      <c r="B38" s="99"/>
      <c r="C38" s="99"/>
      <c r="D38" s="99"/>
      <c r="E38" s="99"/>
      <c r="F38" s="99"/>
      <c r="G38" s="99"/>
      <c r="H38" s="99"/>
      <c r="I38" s="99"/>
      <c r="J38" s="99"/>
      <c r="K38" s="99"/>
      <c r="L38" s="99"/>
      <c r="M38" s="99"/>
      <c r="N38" s="99"/>
      <c r="O38" s="99"/>
      <c r="P38" s="99"/>
    </row>
    <row r="39" spans="1:16">
      <c r="A39" s="70"/>
      <c r="B39" s="82"/>
      <c r="C39" s="82"/>
      <c r="D39" s="12" t="s">
        <v>281</v>
      </c>
      <c r="E39" s="83"/>
      <c r="F39" s="14"/>
      <c r="G39" s="84"/>
      <c r="H39" s="14"/>
      <c r="I39" s="83"/>
      <c r="J39" s="14"/>
      <c r="K39" s="84"/>
      <c r="L39" s="14"/>
      <c r="M39" s="83"/>
      <c r="N39" s="14"/>
      <c r="O39" s="84"/>
      <c r="P39" s="14"/>
    </row>
    <row r="40" spans="1:16">
      <c r="A40" s="70"/>
      <c r="B40" s="82"/>
      <c r="C40" s="82"/>
      <c r="D40" s="12" t="s">
        <v>282</v>
      </c>
      <c r="E40" s="83"/>
      <c r="F40" s="14"/>
      <c r="G40" s="84"/>
      <c r="H40" s="14"/>
      <c r="I40" s="83"/>
      <c r="J40" s="14"/>
      <c r="K40" s="84"/>
      <c r="L40" s="14"/>
      <c r="M40" s="83"/>
      <c r="N40" s="14"/>
      <c r="O40" s="84"/>
      <c r="P40" s="14"/>
    </row>
    <row r="41" spans="1:16">
      <c r="A41" s="70"/>
      <c r="B41" s="82"/>
      <c r="C41" s="82"/>
      <c r="D41" s="12" t="s">
        <v>283</v>
      </c>
      <c r="E41" s="83"/>
      <c r="F41" s="85"/>
      <c r="G41" s="86"/>
      <c r="H41" s="85"/>
      <c r="I41" s="83"/>
      <c r="J41" s="85"/>
      <c r="K41" s="86"/>
      <c r="L41" s="85"/>
      <c r="M41" s="83"/>
      <c r="N41" s="85"/>
      <c r="O41" s="86"/>
      <c r="P41" s="85"/>
    </row>
    <row r="42" spans="1:16">
      <c r="A42" s="70"/>
      <c r="B42" s="82"/>
      <c r="C42" s="82"/>
      <c r="D42" s="12" t="s">
        <v>284</v>
      </c>
      <c r="E42" s="83"/>
      <c r="F42" s="88" t="s">
        <v>285</v>
      </c>
      <c r="G42" s="88"/>
      <c r="H42" s="14"/>
      <c r="I42" s="83"/>
      <c r="J42" s="88" t="s">
        <v>286</v>
      </c>
      <c r="K42" s="88"/>
      <c r="L42" s="14"/>
      <c r="M42" s="83"/>
      <c r="N42" s="88" t="s">
        <v>287</v>
      </c>
      <c r="O42" s="88"/>
      <c r="P42" s="14"/>
    </row>
    <row r="43" spans="1:16">
      <c r="A43" s="70"/>
      <c r="B43" s="82"/>
      <c r="C43" s="82"/>
      <c r="D43" s="13" t="s">
        <v>288</v>
      </c>
      <c r="E43" s="83"/>
      <c r="F43" s="39" t="s">
        <v>289</v>
      </c>
      <c r="G43" s="39"/>
      <c r="H43" s="14"/>
      <c r="I43" s="83"/>
      <c r="J43" s="39" t="s">
        <v>283</v>
      </c>
      <c r="K43" s="39"/>
      <c r="L43" s="14"/>
      <c r="M43" s="83"/>
      <c r="N43" s="39" t="s">
        <v>290</v>
      </c>
      <c r="O43" s="39"/>
      <c r="P43" s="14"/>
    </row>
    <row r="44" spans="1:16">
      <c r="A44" s="70"/>
      <c r="B44" s="62" t="s">
        <v>291</v>
      </c>
      <c r="C44" s="62"/>
      <c r="D44" s="62"/>
      <c r="E44" s="62"/>
      <c r="F44" s="19"/>
      <c r="G44" s="19"/>
      <c r="H44" s="19"/>
      <c r="I44" s="62"/>
      <c r="J44" s="19"/>
      <c r="K44" s="19"/>
      <c r="L44" s="19"/>
      <c r="M44" s="62"/>
      <c r="N44" s="19"/>
      <c r="O44" s="19"/>
      <c r="P44" s="19"/>
    </row>
    <row r="45" spans="1:16">
      <c r="A45" s="70"/>
      <c r="B45" s="64" t="s">
        <v>292</v>
      </c>
      <c r="C45" s="64"/>
      <c r="D45" s="80">
        <v>10</v>
      </c>
      <c r="E45" s="64"/>
      <c r="F45" s="24" t="s">
        <v>235</v>
      </c>
      <c r="G45" s="27">
        <v>62328</v>
      </c>
      <c r="H45" s="24"/>
      <c r="I45" s="64"/>
      <c r="J45" s="24" t="s">
        <v>235</v>
      </c>
      <c r="K45" s="25" t="s">
        <v>306</v>
      </c>
      <c r="L45" s="24" t="s">
        <v>237</v>
      </c>
      <c r="M45" s="64"/>
      <c r="N45" s="24" t="s">
        <v>235</v>
      </c>
      <c r="O45" s="27">
        <v>40969</v>
      </c>
      <c r="P45" s="24"/>
    </row>
    <row r="46" spans="1:16">
      <c r="A46" s="70"/>
      <c r="B46" s="62" t="s">
        <v>294</v>
      </c>
      <c r="C46" s="62"/>
      <c r="D46" s="79">
        <v>12</v>
      </c>
      <c r="E46" s="62"/>
      <c r="F46" s="19"/>
      <c r="G46" s="34">
        <v>21997</v>
      </c>
      <c r="H46" s="19"/>
      <c r="I46" s="62"/>
      <c r="J46" s="19"/>
      <c r="K46" s="29" t="s">
        <v>307</v>
      </c>
      <c r="L46" s="19" t="s">
        <v>237</v>
      </c>
      <c r="M46" s="62"/>
      <c r="N46" s="19"/>
      <c r="O46" s="34">
        <v>12107</v>
      </c>
      <c r="P46" s="19"/>
    </row>
    <row r="47" spans="1:16">
      <c r="A47" s="70"/>
      <c r="B47" s="64" t="s">
        <v>296</v>
      </c>
      <c r="C47" s="64"/>
      <c r="D47" s="80">
        <v>11</v>
      </c>
      <c r="E47" s="64"/>
      <c r="F47" s="24"/>
      <c r="G47" s="27">
        <v>9500</v>
      </c>
      <c r="H47" s="24"/>
      <c r="I47" s="64"/>
      <c r="J47" s="24"/>
      <c r="K47" s="25" t="s">
        <v>308</v>
      </c>
      <c r="L47" s="24" t="s">
        <v>237</v>
      </c>
      <c r="M47" s="64"/>
      <c r="N47" s="24"/>
      <c r="O47" s="27">
        <v>6183</v>
      </c>
      <c r="P47" s="24"/>
    </row>
    <row r="48" spans="1:16">
      <c r="A48" s="70"/>
      <c r="B48" s="62" t="s">
        <v>298</v>
      </c>
      <c r="C48" s="62"/>
      <c r="D48" s="79">
        <v>8</v>
      </c>
      <c r="E48" s="62"/>
      <c r="F48" s="65"/>
      <c r="G48" s="66">
        <v>43871</v>
      </c>
      <c r="H48" s="19"/>
      <c r="I48" s="62"/>
      <c r="J48" s="65"/>
      <c r="K48" s="81" t="s">
        <v>309</v>
      </c>
      <c r="L48" s="19" t="s">
        <v>237</v>
      </c>
      <c r="M48" s="62"/>
      <c r="N48" s="65"/>
      <c r="O48" s="66">
        <v>24087</v>
      </c>
      <c r="P48" s="19"/>
    </row>
    <row r="49" spans="1:16" ht="27" thickBot="1">
      <c r="A49" s="70"/>
      <c r="B49" s="64" t="s">
        <v>300</v>
      </c>
      <c r="C49" s="64"/>
      <c r="D49" s="80">
        <v>10</v>
      </c>
      <c r="E49" s="64"/>
      <c r="F49" s="67" t="s">
        <v>235</v>
      </c>
      <c r="G49" s="68">
        <v>137696</v>
      </c>
      <c r="H49" s="24"/>
      <c r="I49" s="64"/>
      <c r="J49" s="67" t="s">
        <v>235</v>
      </c>
      <c r="K49" s="87" t="s">
        <v>310</v>
      </c>
      <c r="L49" s="24" t="s">
        <v>237</v>
      </c>
      <c r="M49" s="64"/>
      <c r="N49" s="67" t="s">
        <v>235</v>
      </c>
      <c r="O49" s="68">
        <v>83346</v>
      </c>
      <c r="P49" s="24"/>
    </row>
    <row r="50" spans="1:16" ht="27" thickTop="1">
      <c r="A50" s="70"/>
      <c r="B50" s="62" t="s">
        <v>302</v>
      </c>
      <c r="C50" s="62"/>
      <c r="D50" s="62"/>
      <c r="E50" s="62"/>
      <c r="F50" s="28"/>
      <c r="G50" s="28"/>
      <c r="H50" s="19"/>
      <c r="I50" s="62"/>
      <c r="J50" s="28"/>
      <c r="K50" s="28"/>
      <c r="L50" s="19"/>
      <c r="M50" s="62"/>
      <c r="N50" s="28"/>
      <c r="O50" s="28"/>
      <c r="P50" s="19"/>
    </row>
    <row r="51" spans="1:16">
      <c r="A51" s="70"/>
      <c r="B51" s="64" t="s">
        <v>303</v>
      </c>
      <c r="C51" s="64"/>
      <c r="D51" s="64"/>
      <c r="E51" s="64"/>
      <c r="F51" s="24"/>
      <c r="G51" s="24"/>
      <c r="H51" s="24"/>
      <c r="I51" s="64"/>
      <c r="J51" s="24"/>
      <c r="K51" s="24"/>
      <c r="L51" s="24"/>
      <c r="M51" s="64"/>
      <c r="N51" s="24"/>
      <c r="O51" s="27">
        <v>10640</v>
      </c>
      <c r="P51" s="24"/>
    </row>
    <row r="52" spans="1:16">
      <c r="A52" s="70"/>
      <c r="B52" s="62" t="s">
        <v>41</v>
      </c>
      <c r="C52" s="62"/>
      <c r="D52" s="62"/>
      <c r="E52" s="62"/>
      <c r="F52" s="19"/>
      <c r="G52" s="19"/>
      <c r="H52" s="19"/>
      <c r="I52" s="62"/>
      <c r="J52" s="19"/>
      <c r="K52" s="19"/>
      <c r="L52" s="19"/>
      <c r="M52" s="62"/>
      <c r="N52" s="65"/>
      <c r="O52" s="66">
        <v>154944</v>
      </c>
      <c r="P52" s="19"/>
    </row>
    <row r="53" spans="1:16" ht="15.75" thickBot="1">
      <c r="A53" s="70"/>
      <c r="B53" s="64" t="s">
        <v>304</v>
      </c>
      <c r="C53" s="64"/>
      <c r="D53" s="64"/>
      <c r="E53" s="64"/>
      <c r="F53" s="24"/>
      <c r="G53" s="24"/>
      <c r="H53" s="24"/>
      <c r="I53" s="64"/>
      <c r="J53" s="24"/>
      <c r="K53" s="24"/>
      <c r="L53" s="24"/>
      <c r="M53" s="64"/>
      <c r="N53" s="87" t="s">
        <v>235</v>
      </c>
      <c r="O53" s="68">
        <v>248930</v>
      </c>
      <c r="P53" s="25"/>
    </row>
    <row r="54" spans="1:16" ht="16.5" thickTop="1">
      <c r="A54" s="70"/>
      <c r="B54" s="100"/>
      <c r="C54" s="100"/>
      <c r="D54" s="100"/>
      <c r="E54" s="100"/>
      <c r="F54" s="100"/>
      <c r="G54" s="100"/>
      <c r="H54" s="100"/>
      <c r="I54" s="100"/>
      <c r="J54" s="100"/>
      <c r="K54" s="100"/>
      <c r="L54" s="100"/>
      <c r="M54" s="100"/>
      <c r="N54" s="100"/>
      <c r="O54" s="100"/>
      <c r="P54" s="100"/>
    </row>
    <row r="55" spans="1:16">
      <c r="A55" s="70" t="s">
        <v>823</v>
      </c>
      <c r="B55" s="73" t="s">
        <v>314</v>
      </c>
      <c r="C55" s="73"/>
      <c r="D55" s="73"/>
      <c r="E55" s="73"/>
      <c r="F55" s="73"/>
      <c r="G55" s="73"/>
      <c r="H55" s="73"/>
      <c r="I55" s="73"/>
      <c r="J55" s="73"/>
      <c r="K55" s="73"/>
      <c r="L55" s="73"/>
      <c r="M55" s="73"/>
      <c r="N55" s="73"/>
      <c r="O55" s="73"/>
      <c r="P55" s="73"/>
    </row>
    <row r="56" spans="1:16">
      <c r="A56" s="70"/>
      <c r="B56" s="64"/>
      <c r="C56" s="64"/>
      <c r="D56" s="12"/>
      <c r="E56" s="89"/>
      <c r="F56" s="14"/>
      <c r="G56" s="84"/>
      <c r="H56" s="14"/>
    </row>
    <row r="57" spans="1:16">
      <c r="A57" s="70"/>
      <c r="B57" s="62">
        <v>2015</v>
      </c>
      <c r="C57" s="62"/>
      <c r="D57" s="62"/>
      <c r="E57" s="62"/>
      <c r="F57" s="19" t="s">
        <v>235</v>
      </c>
      <c r="G57" s="34">
        <v>15268</v>
      </c>
      <c r="H57" s="19"/>
    </row>
    <row r="58" spans="1:16">
      <c r="A58" s="70"/>
      <c r="B58" s="64">
        <v>2016</v>
      </c>
      <c r="C58" s="64"/>
      <c r="D58" s="64"/>
      <c r="E58" s="64"/>
      <c r="F58" s="24"/>
      <c r="G58" s="27">
        <v>14809</v>
      </c>
      <c r="H58" s="24"/>
    </row>
    <row r="59" spans="1:16">
      <c r="A59" s="70"/>
      <c r="B59" s="62">
        <v>2017</v>
      </c>
      <c r="C59" s="62"/>
      <c r="D59" s="62"/>
      <c r="E59" s="62"/>
      <c r="F59" s="19"/>
      <c r="G59" s="34">
        <v>12459</v>
      </c>
      <c r="H59" s="19"/>
    </row>
    <row r="60" spans="1:16">
      <c r="A60" s="70"/>
      <c r="B60" s="64">
        <v>2018</v>
      </c>
      <c r="C60" s="64"/>
      <c r="D60" s="64"/>
      <c r="E60" s="64"/>
      <c r="F60" s="24"/>
      <c r="G60" s="27">
        <v>11432</v>
      </c>
      <c r="H60" s="24"/>
    </row>
    <row r="61" spans="1:16">
      <c r="A61" s="70"/>
      <c r="B61" s="62">
        <v>2019</v>
      </c>
      <c r="C61" s="62"/>
      <c r="D61" s="62"/>
      <c r="E61" s="62"/>
      <c r="F61" s="19"/>
      <c r="G61" s="34">
        <v>10078</v>
      </c>
      <c r="H61" s="19"/>
    </row>
    <row r="62" spans="1:16">
      <c r="A62" s="70"/>
      <c r="B62" s="64" t="s">
        <v>315</v>
      </c>
      <c r="C62" s="64"/>
      <c r="D62" s="64"/>
      <c r="E62" s="64"/>
      <c r="F62" s="90"/>
      <c r="G62" s="91">
        <v>21869</v>
      </c>
      <c r="H62" s="24"/>
    </row>
    <row r="63" spans="1:16" ht="15.75" thickBot="1">
      <c r="A63" s="70"/>
      <c r="B63" s="62" t="s">
        <v>316</v>
      </c>
      <c r="C63" s="62"/>
      <c r="D63" s="62"/>
      <c r="E63" s="62"/>
      <c r="F63" s="92" t="s">
        <v>235</v>
      </c>
      <c r="G63" s="93">
        <v>85915</v>
      </c>
      <c r="H63" s="19"/>
    </row>
    <row r="64" spans="1:16" ht="15.75" thickTop="1">
      <c r="A64" s="70"/>
      <c r="B64" s="74"/>
      <c r="C64" s="74"/>
      <c r="D64" s="74"/>
      <c r="E64" s="74"/>
      <c r="F64" s="74"/>
      <c r="G64" s="74"/>
      <c r="H64" s="74"/>
      <c r="I64" s="74"/>
      <c r="J64" s="74"/>
      <c r="K64" s="74"/>
      <c r="L64" s="74"/>
      <c r="M64" s="74"/>
      <c r="N64" s="74"/>
      <c r="O64" s="74"/>
      <c r="P64" s="74"/>
    </row>
    <row r="65" spans="1:16">
      <c r="A65" s="70" t="s">
        <v>824</v>
      </c>
      <c r="B65" s="73" t="s">
        <v>317</v>
      </c>
      <c r="C65" s="73"/>
      <c r="D65" s="73"/>
      <c r="E65" s="73"/>
      <c r="F65" s="73"/>
      <c r="G65" s="73"/>
      <c r="H65" s="73"/>
      <c r="I65" s="73"/>
      <c r="J65" s="73"/>
      <c r="K65" s="73"/>
      <c r="L65" s="73"/>
      <c r="M65" s="73"/>
      <c r="N65" s="73"/>
      <c r="O65" s="73"/>
      <c r="P65" s="73"/>
    </row>
    <row r="66" spans="1:16" ht="15.75">
      <c r="A66" s="70"/>
      <c r="B66" s="94" t="s">
        <v>318</v>
      </c>
      <c r="C66" s="64"/>
      <c r="D66" s="39"/>
      <c r="E66" s="39"/>
      <c r="F66" s="39"/>
      <c r="G66" s="39"/>
      <c r="H66" s="39"/>
      <c r="I66" s="39"/>
      <c r="J66" s="14"/>
    </row>
    <row r="67" spans="1:16">
      <c r="A67" s="70"/>
      <c r="B67" s="64"/>
      <c r="C67" s="64"/>
      <c r="D67" s="40">
        <v>2014</v>
      </c>
      <c r="E67" s="40"/>
      <c r="F67" s="14"/>
      <c r="G67" s="95"/>
      <c r="H67" s="40">
        <v>2013</v>
      </c>
      <c r="I67" s="40"/>
      <c r="J67" s="14"/>
    </row>
    <row r="68" spans="1:16">
      <c r="A68" s="70"/>
      <c r="B68" s="62" t="s">
        <v>319</v>
      </c>
      <c r="C68" s="62"/>
      <c r="D68" s="17" t="s">
        <v>235</v>
      </c>
      <c r="E68" s="63">
        <v>154944</v>
      </c>
      <c r="F68" s="19"/>
      <c r="G68" s="62"/>
      <c r="H68" s="17" t="s">
        <v>235</v>
      </c>
      <c r="I68" s="63">
        <v>154106</v>
      </c>
      <c r="J68" s="19"/>
    </row>
    <row r="69" spans="1:16" ht="26.25">
      <c r="A69" s="70"/>
      <c r="B69" s="64" t="s">
        <v>320</v>
      </c>
      <c r="C69" s="64"/>
      <c r="D69" s="24"/>
      <c r="E69" s="25" t="s">
        <v>244</v>
      </c>
      <c r="F69" s="24"/>
      <c r="G69" s="64"/>
      <c r="H69" s="24"/>
      <c r="I69" s="25">
        <v>764</v>
      </c>
      <c r="J69" s="24"/>
    </row>
    <row r="70" spans="1:16" ht="26.25">
      <c r="A70" s="70"/>
      <c r="B70" s="62" t="s">
        <v>321</v>
      </c>
      <c r="C70" s="62"/>
      <c r="D70" s="19"/>
      <c r="E70" s="29" t="s">
        <v>322</v>
      </c>
      <c r="F70" s="19" t="s">
        <v>237</v>
      </c>
      <c r="G70" s="62"/>
      <c r="H70" s="19"/>
      <c r="I70" s="29" t="s">
        <v>244</v>
      </c>
      <c r="J70" s="19"/>
    </row>
    <row r="71" spans="1:16">
      <c r="A71" s="70"/>
      <c r="B71" s="64" t="s">
        <v>323</v>
      </c>
      <c r="C71" s="64"/>
      <c r="D71" s="90"/>
      <c r="E71" s="96" t="s">
        <v>324</v>
      </c>
      <c r="F71" s="24" t="s">
        <v>237</v>
      </c>
      <c r="G71" s="64"/>
      <c r="H71" s="90"/>
      <c r="I71" s="96">
        <v>74</v>
      </c>
      <c r="J71" s="24"/>
    </row>
    <row r="72" spans="1:16" ht="15.75" thickBot="1">
      <c r="A72" s="70"/>
      <c r="B72" s="62" t="s">
        <v>325</v>
      </c>
      <c r="C72" s="62"/>
      <c r="D72" s="92" t="s">
        <v>235</v>
      </c>
      <c r="E72" s="93">
        <v>154443</v>
      </c>
      <c r="F72" s="19"/>
      <c r="G72" s="62"/>
      <c r="H72" s="92" t="s">
        <v>235</v>
      </c>
      <c r="I72" s="93">
        <v>154944</v>
      </c>
      <c r="J72" s="19"/>
    </row>
    <row r="73" spans="1:16" ht="15.75" thickTop="1">
      <c r="A73" s="70"/>
      <c r="B73" s="74"/>
      <c r="C73" s="74"/>
      <c r="D73" s="74"/>
      <c r="E73" s="74"/>
      <c r="F73" s="74"/>
      <c r="G73" s="74"/>
      <c r="H73" s="74"/>
      <c r="I73" s="74"/>
      <c r="J73" s="74"/>
      <c r="K73" s="74"/>
      <c r="L73" s="74"/>
      <c r="M73" s="74"/>
      <c r="N73" s="74"/>
      <c r="O73" s="74"/>
      <c r="P73" s="74"/>
    </row>
    <row r="74" spans="1:16">
      <c r="A74" s="70" t="s">
        <v>47</v>
      </c>
      <c r="B74" s="72" t="s">
        <v>326</v>
      </c>
      <c r="C74" s="72"/>
      <c r="D74" s="72"/>
      <c r="E74" s="72"/>
      <c r="F74" s="72"/>
      <c r="G74" s="72"/>
      <c r="H74" s="72"/>
      <c r="I74" s="72"/>
      <c r="J74" s="72"/>
      <c r="K74" s="72"/>
      <c r="L74" s="72"/>
      <c r="M74" s="72"/>
      <c r="N74" s="72"/>
      <c r="O74" s="72"/>
      <c r="P74" s="72"/>
    </row>
    <row r="75" spans="1:16" ht="15.75">
      <c r="A75" s="70"/>
      <c r="B75" s="99"/>
      <c r="C75" s="99"/>
      <c r="D75" s="99"/>
      <c r="E75" s="99"/>
      <c r="F75" s="99"/>
      <c r="G75" s="99"/>
      <c r="H75" s="99"/>
      <c r="I75" s="99"/>
      <c r="J75" s="99"/>
      <c r="K75" s="99"/>
      <c r="L75" s="99"/>
      <c r="M75" s="99"/>
      <c r="N75" s="99"/>
      <c r="O75" s="99"/>
      <c r="P75" s="99"/>
    </row>
    <row r="76" spans="1:16">
      <c r="A76" s="70"/>
      <c r="B76" s="64"/>
      <c r="C76" s="64"/>
      <c r="D76" s="39" t="s">
        <v>258</v>
      </c>
      <c r="E76" s="39"/>
      <c r="F76" s="39"/>
      <c r="G76" s="39"/>
      <c r="H76" s="39"/>
      <c r="I76" s="39"/>
      <c r="J76" s="14"/>
    </row>
    <row r="77" spans="1:16">
      <c r="A77" s="70"/>
      <c r="B77" s="64"/>
      <c r="C77" s="64"/>
      <c r="D77" s="40">
        <v>2014</v>
      </c>
      <c r="E77" s="40"/>
      <c r="F77" s="14"/>
      <c r="G77" s="95"/>
      <c r="H77" s="40">
        <v>2013</v>
      </c>
      <c r="I77" s="40"/>
      <c r="J77" s="14"/>
    </row>
    <row r="78" spans="1:16">
      <c r="A78" s="70"/>
      <c r="B78" s="62" t="s">
        <v>327</v>
      </c>
      <c r="C78" s="62"/>
      <c r="D78" s="17" t="s">
        <v>235</v>
      </c>
      <c r="E78" s="63">
        <v>13648</v>
      </c>
      <c r="F78" s="19"/>
      <c r="G78" s="62"/>
      <c r="H78" s="17" t="s">
        <v>235</v>
      </c>
      <c r="I78" s="63">
        <v>14281</v>
      </c>
      <c r="J78" s="19"/>
    </row>
    <row r="79" spans="1:16">
      <c r="A79" s="70"/>
      <c r="B79" s="64" t="s">
        <v>328</v>
      </c>
      <c r="C79" s="64"/>
      <c r="D79" s="24"/>
      <c r="E79" s="27">
        <v>49067</v>
      </c>
      <c r="F79" s="24"/>
      <c r="G79" s="64"/>
      <c r="H79" s="24"/>
      <c r="I79" s="27">
        <v>19078</v>
      </c>
      <c r="J79" s="24"/>
    </row>
    <row r="80" spans="1:16">
      <c r="A80" s="70"/>
      <c r="B80" s="62" t="s">
        <v>329</v>
      </c>
      <c r="C80" s="62"/>
      <c r="D80" s="19"/>
      <c r="E80" s="34">
        <v>51377</v>
      </c>
      <c r="F80" s="19"/>
      <c r="G80" s="62"/>
      <c r="H80" s="19"/>
      <c r="I80" s="34">
        <v>38967</v>
      </c>
      <c r="J80" s="19"/>
    </row>
    <row r="81" spans="1:16">
      <c r="A81" s="70"/>
      <c r="B81" s="64" t="s">
        <v>330</v>
      </c>
      <c r="C81" s="64"/>
      <c r="D81" s="24"/>
      <c r="E81" s="27">
        <v>12740</v>
      </c>
      <c r="F81" s="24"/>
      <c r="G81" s="64"/>
      <c r="H81" s="24"/>
      <c r="I81" s="25">
        <v>212</v>
      </c>
      <c r="J81" s="24"/>
    </row>
    <row r="82" spans="1:16">
      <c r="A82" s="70"/>
      <c r="B82" s="62" t="s">
        <v>331</v>
      </c>
      <c r="C82" s="62"/>
      <c r="D82" s="19"/>
      <c r="E82" s="34">
        <v>8329</v>
      </c>
      <c r="F82" s="19"/>
      <c r="G82" s="62"/>
      <c r="H82" s="19"/>
      <c r="I82" s="34">
        <v>7319</v>
      </c>
      <c r="J82" s="19"/>
    </row>
    <row r="83" spans="1:16">
      <c r="A83" s="70"/>
      <c r="B83" s="64" t="s">
        <v>332</v>
      </c>
      <c r="C83" s="64"/>
      <c r="D83" s="90"/>
      <c r="E83" s="91">
        <v>11706</v>
      </c>
      <c r="F83" s="24"/>
      <c r="G83" s="64"/>
      <c r="H83" s="90"/>
      <c r="I83" s="91">
        <v>6200</v>
      </c>
      <c r="J83" s="24"/>
    </row>
    <row r="84" spans="1:16" ht="15.75" thickBot="1">
      <c r="A84" s="70"/>
      <c r="B84" s="62"/>
      <c r="C84" s="62"/>
      <c r="D84" s="92" t="s">
        <v>235</v>
      </c>
      <c r="E84" s="93">
        <v>146867</v>
      </c>
      <c r="F84" s="19"/>
      <c r="G84" s="62"/>
      <c r="H84" s="92" t="s">
        <v>235</v>
      </c>
      <c r="I84" s="93">
        <v>86057</v>
      </c>
      <c r="J84" s="19"/>
    </row>
    <row r="85" spans="1:16" ht="15.75" thickTop="1">
      <c r="A85" s="70"/>
      <c r="B85" s="74"/>
      <c r="C85" s="74"/>
      <c r="D85" s="74"/>
      <c r="E85" s="74"/>
      <c r="F85" s="74"/>
      <c r="G85" s="74"/>
      <c r="H85" s="74"/>
      <c r="I85" s="74"/>
      <c r="J85" s="74"/>
      <c r="K85" s="74"/>
      <c r="L85" s="74"/>
      <c r="M85" s="74"/>
      <c r="N85" s="74"/>
      <c r="O85" s="74"/>
      <c r="P85" s="74"/>
    </row>
  </sheetData>
  <mergeCells count="46">
    <mergeCell ref="A74:A85"/>
    <mergeCell ref="B74:P74"/>
    <mergeCell ref="B75:P75"/>
    <mergeCell ref="B85:P85"/>
    <mergeCell ref="A55:A64"/>
    <mergeCell ref="B55:P55"/>
    <mergeCell ref="B64:P64"/>
    <mergeCell ref="A65:A73"/>
    <mergeCell ref="B65:P65"/>
    <mergeCell ref="B73:P73"/>
    <mergeCell ref="A19:A54"/>
    <mergeCell ref="B19:P19"/>
    <mergeCell ref="B20:P20"/>
    <mergeCell ref="B36:P36"/>
    <mergeCell ref="B37:P37"/>
    <mergeCell ref="B38:P38"/>
    <mergeCell ref="B54:P54"/>
    <mergeCell ref="D76:I76"/>
    <mergeCell ref="D77:E77"/>
    <mergeCell ref="H77:I77"/>
    <mergeCell ref="A1:A2"/>
    <mergeCell ref="B1:P1"/>
    <mergeCell ref="B2:P2"/>
    <mergeCell ref="B3:P3"/>
    <mergeCell ref="A4:A18"/>
    <mergeCell ref="B4:P4"/>
    <mergeCell ref="B5:P5"/>
    <mergeCell ref="F43:G43"/>
    <mergeCell ref="J43:K43"/>
    <mergeCell ref="N43:O43"/>
    <mergeCell ref="D66:I66"/>
    <mergeCell ref="D67:E67"/>
    <mergeCell ref="H67:I67"/>
    <mergeCell ref="F25:G25"/>
    <mergeCell ref="J25:K25"/>
    <mergeCell ref="N25:O25"/>
    <mergeCell ref="F42:G42"/>
    <mergeCell ref="J42:K42"/>
    <mergeCell ref="N42:O42"/>
    <mergeCell ref="E6:J6"/>
    <mergeCell ref="E7:F7"/>
    <mergeCell ref="I7:J7"/>
    <mergeCell ref="F24:G24"/>
    <mergeCell ref="J24:K24"/>
    <mergeCell ref="N24:O24"/>
    <mergeCell ref="B18:P1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0"/>
  <sheetViews>
    <sheetView showGridLines="0" workbookViewId="0"/>
  </sheetViews>
  <sheetFormatPr defaultRowHeight="15"/>
  <cols>
    <col min="1" max="2" width="36.5703125" bestFit="1" customWidth="1"/>
    <col min="4" max="4" width="12.28515625" bestFit="1" customWidth="1"/>
    <col min="6" max="6" width="2.7109375" customWidth="1"/>
    <col min="7" max="7" width="9.7109375" customWidth="1"/>
    <col min="8" max="8" width="1.5703125" bestFit="1" customWidth="1"/>
    <col min="10" max="10" width="14.28515625" customWidth="1"/>
    <col min="11" max="11" width="4.140625" customWidth="1"/>
    <col min="12" max="12" width="4.5703125" customWidth="1"/>
    <col min="13" max="13" width="6.85546875" customWidth="1"/>
    <col min="14" max="14" width="11.7109375" bestFit="1" customWidth="1"/>
    <col min="15" max="15" width="4.140625" bestFit="1" customWidth="1"/>
    <col min="16" max="16" width="13.28515625" bestFit="1" customWidth="1"/>
    <col min="18" max="18" width="2.28515625" customWidth="1"/>
    <col min="19" max="19" width="8.42578125" customWidth="1"/>
  </cols>
  <sheetData>
    <row r="1" spans="1:20" ht="15" customHeight="1">
      <c r="A1" s="9" t="s">
        <v>825</v>
      </c>
      <c r="B1" s="9" t="s">
        <v>2</v>
      </c>
      <c r="C1" s="9"/>
      <c r="D1" s="9"/>
      <c r="E1" s="9"/>
      <c r="F1" s="9"/>
      <c r="G1" s="9"/>
      <c r="H1" s="9"/>
      <c r="I1" s="9"/>
      <c r="J1" s="9"/>
      <c r="K1" s="9"/>
      <c r="L1" s="9"/>
      <c r="M1" s="9"/>
      <c r="N1" s="9"/>
      <c r="O1" s="9"/>
      <c r="P1" s="9"/>
      <c r="Q1" s="9"/>
      <c r="R1" s="9"/>
      <c r="S1" s="9"/>
      <c r="T1" s="9"/>
    </row>
    <row r="2" spans="1:20" ht="15" customHeight="1">
      <c r="A2" s="9"/>
      <c r="B2" s="9" t="s">
        <v>3</v>
      </c>
      <c r="C2" s="9"/>
      <c r="D2" s="9"/>
      <c r="E2" s="9"/>
      <c r="F2" s="9"/>
      <c r="G2" s="9"/>
      <c r="H2" s="9"/>
      <c r="I2" s="9"/>
      <c r="J2" s="9"/>
      <c r="K2" s="9"/>
      <c r="L2" s="9"/>
      <c r="M2" s="9"/>
      <c r="N2" s="9"/>
      <c r="O2" s="9"/>
      <c r="P2" s="9"/>
      <c r="Q2" s="9"/>
      <c r="R2" s="9"/>
      <c r="S2" s="9"/>
      <c r="T2" s="9"/>
    </row>
    <row r="3" spans="1:20" ht="30">
      <c r="A3" s="3" t="s">
        <v>335</v>
      </c>
      <c r="B3" s="69"/>
      <c r="C3" s="69"/>
      <c r="D3" s="69"/>
      <c r="E3" s="69"/>
      <c r="F3" s="69"/>
      <c r="G3" s="69"/>
      <c r="H3" s="69"/>
      <c r="I3" s="69"/>
      <c r="J3" s="69"/>
      <c r="K3" s="69"/>
      <c r="L3" s="69"/>
      <c r="M3" s="69"/>
      <c r="N3" s="69"/>
      <c r="O3" s="69"/>
      <c r="P3" s="69"/>
      <c r="Q3" s="69"/>
      <c r="R3" s="69"/>
      <c r="S3" s="69"/>
      <c r="T3" s="69"/>
    </row>
    <row r="4" spans="1:20">
      <c r="A4" s="70" t="s">
        <v>826</v>
      </c>
      <c r="B4" s="73" t="s">
        <v>339</v>
      </c>
      <c r="C4" s="73"/>
      <c r="D4" s="73"/>
      <c r="E4" s="73"/>
      <c r="F4" s="73"/>
      <c r="G4" s="73"/>
      <c r="H4" s="73"/>
      <c r="I4" s="73"/>
      <c r="J4" s="73"/>
      <c r="K4" s="73"/>
      <c r="L4" s="73"/>
      <c r="M4" s="73"/>
      <c r="N4" s="73"/>
      <c r="O4" s="73"/>
      <c r="P4" s="73"/>
      <c r="Q4" s="73"/>
      <c r="R4" s="73"/>
      <c r="S4" s="73"/>
      <c r="T4" s="73"/>
    </row>
    <row r="5" spans="1:20">
      <c r="A5" s="70"/>
      <c r="B5" s="73"/>
      <c r="C5" s="73"/>
      <c r="D5" s="73"/>
      <c r="E5" s="73"/>
      <c r="F5" s="73"/>
      <c r="G5" s="73"/>
      <c r="H5" s="73"/>
      <c r="I5" s="73"/>
      <c r="J5" s="73"/>
      <c r="K5" s="73"/>
      <c r="L5" s="73"/>
      <c r="M5" s="73"/>
      <c r="N5" s="73"/>
      <c r="O5" s="73"/>
      <c r="P5" s="73"/>
      <c r="Q5" s="73"/>
      <c r="R5" s="73"/>
      <c r="S5" s="73"/>
      <c r="T5" s="73"/>
    </row>
    <row r="6" spans="1:20">
      <c r="A6" s="70"/>
      <c r="B6" s="110"/>
      <c r="C6" s="110"/>
      <c r="D6" s="12" t="s">
        <v>340</v>
      </c>
      <c r="E6" s="111"/>
      <c r="F6" s="88" t="s">
        <v>343</v>
      </c>
      <c r="G6" s="88"/>
      <c r="H6" s="112"/>
      <c r="I6" s="111"/>
      <c r="J6" s="88" t="s">
        <v>285</v>
      </c>
      <c r="K6" s="88"/>
      <c r="L6" s="112"/>
      <c r="M6" s="111"/>
      <c r="N6" s="88" t="s">
        <v>285</v>
      </c>
      <c r="O6" s="88"/>
      <c r="P6" s="112"/>
      <c r="Q6" s="110"/>
      <c r="R6" s="88" t="s">
        <v>347</v>
      </c>
      <c r="S6" s="88"/>
      <c r="T6" s="112"/>
    </row>
    <row r="7" spans="1:20">
      <c r="A7" s="70"/>
      <c r="B7" s="110"/>
      <c r="C7" s="110"/>
      <c r="D7" s="12" t="s">
        <v>341</v>
      </c>
      <c r="E7" s="111"/>
      <c r="F7" s="88"/>
      <c r="G7" s="88"/>
      <c r="H7" s="112"/>
      <c r="I7" s="111"/>
      <c r="J7" s="88" t="s">
        <v>344</v>
      </c>
      <c r="K7" s="88"/>
      <c r="L7" s="112"/>
      <c r="M7" s="111"/>
      <c r="N7" s="88" t="s">
        <v>344</v>
      </c>
      <c r="O7" s="88"/>
      <c r="P7" s="112"/>
      <c r="Q7" s="110"/>
      <c r="R7" s="88"/>
      <c r="S7" s="88"/>
      <c r="T7" s="112"/>
    </row>
    <row r="8" spans="1:20">
      <c r="A8" s="70"/>
      <c r="B8" s="110"/>
      <c r="C8" s="110"/>
      <c r="D8" s="13" t="s">
        <v>342</v>
      </c>
      <c r="E8" s="111"/>
      <c r="F8" s="39"/>
      <c r="G8" s="39"/>
      <c r="H8" s="112"/>
      <c r="I8" s="111"/>
      <c r="J8" s="39" t="s">
        <v>345</v>
      </c>
      <c r="K8" s="39"/>
      <c r="L8" s="112"/>
      <c r="M8" s="111"/>
      <c r="N8" s="39" t="s">
        <v>346</v>
      </c>
      <c r="O8" s="39"/>
      <c r="P8" s="112"/>
      <c r="Q8" s="110"/>
      <c r="R8" s="39"/>
      <c r="S8" s="39"/>
      <c r="T8" s="112"/>
    </row>
    <row r="9" spans="1:20">
      <c r="A9" s="70"/>
      <c r="B9" s="62" t="s">
        <v>348</v>
      </c>
      <c r="C9" s="62"/>
      <c r="D9" s="101"/>
      <c r="E9" s="62"/>
      <c r="F9" s="17"/>
      <c r="G9" s="17"/>
      <c r="H9" s="19"/>
      <c r="I9" s="62"/>
      <c r="J9" s="17"/>
      <c r="K9" s="17"/>
      <c r="L9" s="19"/>
      <c r="M9" s="62"/>
      <c r="N9" s="17"/>
      <c r="O9" s="17"/>
      <c r="P9" s="19"/>
      <c r="Q9" s="62"/>
      <c r="R9" s="17"/>
      <c r="S9" s="17"/>
      <c r="T9" s="19"/>
    </row>
    <row r="10" spans="1:20">
      <c r="A10" s="70"/>
      <c r="B10" s="64" t="s">
        <v>349</v>
      </c>
      <c r="C10" s="64"/>
      <c r="D10" s="64"/>
      <c r="E10" s="64"/>
      <c r="F10" s="24"/>
      <c r="G10" s="24"/>
      <c r="H10" s="24"/>
      <c r="I10" s="64"/>
      <c r="J10" s="24"/>
      <c r="K10" s="24"/>
      <c r="L10" s="24"/>
      <c r="M10" s="64"/>
      <c r="N10" s="24"/>
      <c r="O10" s="24"/>
      <c r="P10" s="24"/>
      <c r="Q10" s="64"/>
      <c r="R10" s="24"/>
      <c r="S10" s="24"/>
      <c r="T10" s="24"/>
    </row>
    <row r="11" spans="1:20">
      <c r="A11" s="70"/>
      <c r="B11" s="62" t="s">
        <v>350</v>
      </c>
      <c r="C11" s="62"/>
      <c r="D11" s="62" t="s">
        <v>351</v>
      </c>
      <c r="E11" s="62"/>
      <c r="F11" s="19" t="s">
        <v>235</v>
      </c>
      <c r="G11" s="29">
        <v>282</v>
      </c>
      <c r="H11" s="19"/>
      <c r="I11" s="62"/>
      <c r="J11" s="19" t="s">
        <v>235</v>
      </c>
      <c r="K11" s="29" t="s">
        <v>272</v>
      </c>
      <c r="L11" s="19"/>
      <c r="M11" s="62"/>
      <c r="N11" s="19" t="s">
        <v>235</v>
      </c>
      <c r="O11" s="29" t="s">
        <v>272</v>
      </c>
      <c r="P11" s="19"/>
      <c r="Q11" s="62"/>
      <c r="R11" s="19" t="s">
        <v>235</v>
      </c>
      <c r="S11" s="29">
        <v>282</v>
      </c>
      <c r="T11" s="19"/>
    </row>
    <row r="12" spans="1:20">
      <c r="A12" s="70"/>
      <c r="B12" s="64" t="s">
        <v>352</v>
      </c>
      <c r="C12" s="64"/>
      <c r="D12" s="64" t="s">
        <v>351</v>
      </c>
      <c r="E12" s="64"/>
      <c r="F12" s="24"/>
      <c r="G12" s="27">
        <v>129037</v>
      </c>
      <c r="H12" s="24"/>
      <c r="I12" s="64"/>
      <c r="J12" s="24"/>
      <c r="K12" s="25">
        <v>8</v>
      </c>
      <c r="L12" s="24"/>
      <c r="M12" s="64"/>
      <c r="N12" s="24"/>
      <c r="O12" s="25" t="s">
        <v>353</v>
      </c>
      <c r="P12" s="24" t="s">
        <v>237</v>
      </c>
      <c r="Q12" s="64"/>
      <c r="R12" s="24"/>
      <c r="S12" s="27">
        <v>128940</v>
      </c>
      <c r="T12" s="24"/>
    </row>
    <row r="13" spans="1:20">
      <c r="A13" s="70"/>
      <c r="B13" s="62" t="s">
        <v>354</v>
      </c>
      <c r="C13" s="62"/>
      <c r="D13" s="62" t="s">
        <v>351</v>
      </c>
      <c r="E13" s="62"/>
      <c r="F13" s="19"/>
      <c r="G13" s="34">
        <v>11290</v>
      </c>
      <c r="H13" s="19"/>
      <c r="I13" s="62"/>
      <c r="J13" s="19"/>
      <c r="K13" s="29" t="s">
        <v>272</v>
      </c>
      <c r="L13" s="19"/>
      <c r="M13" s="62"/>
      <c r="N13" s="19"/>
      <c r="O13" s="29" t="s">
        <v>272</v>
      </c>
      <c r="P13" s="19"/>
      <c r="Q13" s="62"/>
      <c r="R13" s="19"/>
      <c r="S13" s="34">
        <v>11290</v>
      </c>
      <c r="T13" s="19"/>
    </row>
    <row r="14" spans="1:20">
      <c r="A14" s="70"/>
      <c r="B14" s="64" t="s">
        <v>355</v>
      </c>
      <c r="C14" s="64"/>
      <c r="D14" s="64" t="s">
        <v>351</v>
      </c>
      <c r="E14" s="64"/>
      <c r="F14" s="24"/>
      <c r="G14" s="27">
        <v>1500</v>
      </c>
      <c r="H14" s="24"/>
      <c r="I14" s="64"/>
      <c r="J14" s="24"/>
      <c r="K14" s="25">
        <v>1</v>
      </c>
      <c r="L14" s="24"/>
      <c r="M14" s="64"/>
      <c r="N14" s="24"/>
      <c r="O14" s="25" t="s">
        <v>272</v>
      </c>
      <c r="P14" s="24"/>
      <c r="Q14" s="64"/>
      <c r="R14" s="24"/>
      <c r="S14" s="27">
        <v>1501</v>
      </c>
      <c r="T14" s="24"/>
    </row>
    <row r="15" spans="1:20">
      <c r="A15" s="70"/>
      <c r="B15" s="62" t="s">
        <v>356</v>
      </c>
      <c r="C15" s="62"/>
      <c r="D15" s="62" t="s">
        <v>351</v>
      </c>
      <c r="E15" s="62"/>
      <c r="F15" s="65"/>
      <c r="G15" s="66">
        <v>78333</v>
      </c>
      <c r="H15" s="19"/>
      <c r="I15" s="62"/>
      <c r="J15" s="65"/>
      <c r="K15" s="81">
        <v>12</v>
      </c>
      <c r="L15" s="19"/>
      <c r="M15" s="62"/>
      <c r="N15" s="65"/>
      <c r="O15" s="81" t="s">
        <v>357</v>
      </c>
      <c r="P15" s="19" t="s">
        <v>237</v>
      </c>
      <c r="Q15" s="62"/>
      <c r="R15" s="65"/>
      <c r="S15" s="66">
        <v>78316</v>
      </c>
      <c r="T15" s="19"/>
    </row>
    <row r="16" spans="1:20">
      <c r="A16" s="70"/>
      <c r="B16" s="64" t="s">
        <v>32</v>
      </c>
      <c r="C16" s="64"/>
      <c r="D16" s="64"/>
      <c r="E16" s="64"/>
      <c r="F16" s="35"/>
      <c r="G16" s="36">
        <v>220442</v>
      </c>
      <c r="H16" s="24"/>
      <c r="I16" s="64"/>
      <c r="J16" s="35"/>
      <c r="K16" s="102">
        <v>21</v>
      </c>
      <c r="L16" s="24"/>
      <c r="M16" s="64"/>
      <c r="N16" s="35"/>
      <c r="O16" s="102" t="s">
        <v>358</v>
      </c>
      <c r="P16" s="24" t="s">
        <v>237</v>
      </c>
      <c r="Q16" s="64"/>
      <c r="R16" s="35"/>
      <c r="S16" s="36">
        <v>220329</v>
      </c>
      <c r="T16" s="24"/>
    </row>
    <row r="17" spans="1:20">
      <c r="A17" s="70"/>
      <c r="B17" s="62" t="s">
        <v>359</v>
      </c>
      <c r="C17" s="62"/>
      <c r="D17" s="62"/>
      <c r="E17" s="62"/>
      <c r="F17" s="19"/>
      <c r="G17" s="19"/>
      <c r="H17" s="19"/>
      <c r="I17" s="62"/>
      <c r="J17" s="19"/>
      <c r="K17" s="19"/>
      <c r="L17" s="19"/>
      <c r="M17" s="62"/>
      <c r="N17" s="19"/>
      <c r="O17" s="19"/>
      <c r="P17" s="19"/>
      <c r="Q17" s="62"/>
      <c r="R17" s="19"/>
      <c r="S17" s="19"/>
      <c r="T17" s="19"/>
    </row>
    <row r="18" spans="1:20">
      <c r="A18" s="70"/>
      <c r="B18" s="64" t="s">
        <v>352</v>
      </c>
      <c r="C18" s="64"/>
      <c r="D18" s="64" t="s">
        <v>360</v>
      </c>
      <c r="E18" s="64"/>
      <c r="F18" s="24"/>
      <c r="G18" s="27">
        <v>14082</v>
      </c>
      <c r="H18" s="24"/>
      <c r="I18" s="64"/>
      <c r="J18" s="24"/>
      <c r="K18" s="25" t="s">
        <v>272</v>
      </c>
      <c r="L18" s="24"/>
      <c r="M18" s="64"/>
      <c r="N18" s="24"/>
      <c r="O18" s="25" t="s">
        <v>361</v>
      </c>
      <c r="P18" s="24" t="s">
        <v>237</v>
      </c>
      <c r="Q18" s="64"/>
      <c r="R18" s="24"/>
      <c r="S18" s="27">
        <v>14069</v>
      </c>
      <c r="T18" s="24"/>
    </row>
    <row r="19" spans="1:20">
      <c r="A19" s="70"/>
      <c r="B19" s="62" t="s">
        <v>356</v>
      </c>
      <c r="C19" s="62"/>
      <c r="D19" s="62" t="s">
        <v>360</v>
      </c>
      <c r="E19" s="62"/>
      <c r="F19" s="65"/>
      <c r="G19" s="66">
        <v>28996</v>
      </c>
      <c r="H19" s="19"/>
      <c r="I19" s="62"/>
      <c r="J19" s="65"/>
      <c r="K19" s="81" t="s">
        <v>272</v>
      </c>
      <c r="L19" s="19"/>
      <c r="M19" s="62"/>
      <c r="N19" s="65"/>
      <c r="O19" s="81" t="s">
        <v>362</v>
      </c>
      <c r="P19" s="19" t="s">
        <v>237</v>
      </c>
      <c r="Q19" s="62"/>
      <c r="R19" s="65"/>
      <c r="S19" s="66">
        <v>28973</v>
      </c>
      <c r="T19" s="19"/>
    </row>
    <row r="20" spans="1:20">
      <c r="A20" s="70"/>
      <c r="B20" s="64" t="s">
        <v>39</v>
      </c>
      <c r="C20" s="64"/>
      <c r="D20" s="64"/>
      <c r="E20" s="64"/>
      <c r="F20" s="103"/>
      <c r="G20" s="104">
        <v>43078</v>
      </c>
      <c r="H20" s="24"/>
      <c r="I20" s="64"/>
      <c r="J20" s="103"/>
      <c r="K20" s="105" t="s">
        <v>272</v>
      </c>
      <c r="L20" s="24"/>
      <c r="M20" s="64"/>
      <c r="N20" s="103"/>
      <c r="O20" s="105" t="s">
        <v>363</v>
      </c>
      <c r="P20" s="24" t="s">
        <v>237</v>
      </c>
      <c r="Q20" s="64"/>
      <c r="R20" s="103"/>
      <c r="S20" s="104">
        <v>43042</v>
      </c>
      <c r="T20" s="24"/>
    </row>
    <row r="21" spans="1:20">
      <c r="A21" s="70"/>
      <c r="B21" s="62" t="s">
        <v>364</v>
      </c>
      <c r="C21" s="62"/>
      <c r="D21" s="62"/>
      <c r="E21" s="62"/>
      <c r="F21" s="17"/>
      <c r="G21" s="17"/>
      <c r="H21" s="19"/>
      <c r="I21" s="62"/>
      <c r="J21" s="17"/>
      <c r="K21" s="17"/>
      <c r="L21" s="19"/>
      <c r="M21" s="62"/>
      <c r="N21" s="17"/>
      <c r="O21" s="17"/>
      <c r="P21" s="19"/>
      <c r="Q21" s="62"/>
      <c r="R21" s="17"/>
      <c r="S21" s="17"/>
      <c r="T21" s="19"/>
    </row>
    <row r="22" spans="1:20">
      <c r="A22" s="70"/>
      <c r="B22" s="64" t="s">
        <v>355</v>
      </c>
      <c r="C22" s="64"/>
      <c r="D22" s="64" t="s">
        <v>365</v>
      </c>
      <c r="E22" s="64"/>
      <c r="F22" s="24"/>
      <c r="G22" s="27">
        <v>51331</v>
      </c>
      <c r="H22" s="24"/>
      <c r="I22" s="64"/>
      <c r="J22" s="24"/>
      <c r="K22" s="25">
        <v>13</v>
      </c>
      <c r="L22" s="24"/>
      <c r="M22" s="64"/>
      <c r="N22" s="24"/>
      <c r="O22" s="25" t="s">
        <v>361</v>
      </c>
      <c r="P22" s="24" t="s">
        <v>237</v>
      </c>
      <c r="Q22" s="64"/>
      <c r="R22" s="24"/>
      <c r="S22" s="27">
        <v>51331</v>
      </c>
      <c r="T22" s="24"/>
    </row>
    <row r="23" spans="1:20">
      <c r="A23" s="70"/>
      <c r="B23" s="62" t="s">
        <v>356</v>
      </c>
      <c r="C23" s="62"/>
      <c r="D23" s="62" t="s">
        <v>365</v>
      </c>
      <c r="E23" s="62"/>
      <c r="F23" s="65"/>
      <c r="G23" s="66">
        <v>42862</v>
      </c>
      <c r="H23" s="19"/>
      <c r="I23" s="62"/>
      <c r="J23" s="65"/>
      <c r="K23" s="81">
        <v>2</v>
      </c>
      <c r="L23" s="19"/>
      <c r="M23" s="62"/>
      <c r="N23" s="65"/>
      <c r="O23" s="81" t="s">
        <v>366</v>
      </c>
      <c r="P23" s="19" t="s">
        <v>237</v>
      </c>
      <c r="Q23" s="62"/>
      <c r="R23" s="65"/>
      <c r="S23" s="66">
        <v>42810</v>
      </c>
      <c r="T23" s="19"/>
    </row>
    <row r="24" spans="1:20">
      <c r="A24" s="70"/>
      <c r="B24" s="64" t="s">
        <v>367</v>
      </c>
      <c r="C24" s="64"/>
      <c r="D24" s="64"/>
      <c r="E24" s="64"/>
      <c r="F24" s="103"/>
      <c r="G24" s="104">
        <v>94193</v>
      </c>
      <c r="H24" s="24"/>
      <c r="I24" s="64"/>
      <c r="J24" s="103"/>
      <c r="K24" s="105">
        <v>15</v>
      </c>
      <c r="L24" s="24"/>
      <c r="M24" s="64"/>
      <c r="N24" s="103"/>
      <c r="O24" s="105" t="s">
        <v>368</v>
      </c>
      <c r="P24" s="24" t="s">
        <v>237</v>
      </c>
      <c r="Q24" s="64"/>
      <c r="R24" s="103"/>
      <c r="S24" s="104">
        <v>94141</v>
      </c>
      <c r="T24" s="24"/>
    </row>
    <row r="25" spans="1:20" ht="27" thickBot="1">
      <c r="A25" s="70"/>
      <c r="B25" s="62" t="s">
        <v>369</v>
      </c>
      <c r="C25" s="62"/>
      <c r="D25" s="62"/>
      <c r="E25" s="62"/>
      <c r="F25" s="92" t="s">
        <v>235</v>
      </c>
      <c r="G25" s="93">
        <v>357713</v>
      </c>
      <c r="H25" s="19"/>
      <c r="I25" s="62"/>
      <c r="J25" s="92" t="s">
        <v>235</v>
      </c>
      <c r="K25" s="106">
        <v>36</v>
      </c>
      <c r="L25" s="19"/>
      <c r="M25" s="62"/>
      <c r="N25" s="92" t="s">
        <v>235</v>
      </c>
      <c r="O25" s="106" t="s">
        <v>370</v>
      </c>
      <c r="P25" s="19" t="s">
        <v>237</v>
      </c>
      <c r="Q25" s="62"/>
      <c r="R25" s="92" t="s">
        <v>235</v>
      </c>
      <c r="S25" s="93">
        <v>357512</v>
      </c>
      <c r="T25" s="19"/>
    </row>
    <row r="26" spans="1:20" ht="15.75" thickTop="1">
      <c r="A26" s="70"/>
      <c r="B26" s="64"/>
      <c r="C26" s="64"/>
      <c r="D26" s="64"/>
      <c r="E26" s="64"/>
      <c r="F26" s="107"/>
      <c r="G26" s="108"/>
      <c r="H26" s="109"/>
      <c r="I26" s="64"/>
      <c r="J26" s="107"/>
      <c r="K26" s="108"/>
      <c r="L26" s="109"/>
      <c r="M26" s="64"/>
      <c r="N26" s="107"/>
      <c r="O26" s="108"/>
      <c r="P26" s="109"/>
      <c r="Q26" s="64"/>
      <c r="R26" s="107"/>
      <c r="S26" s="108"/>
      <c r="T26" s="109"/>
    </row>
    <row r="27" spans="1:20">
      <c r="A27" s="70"/>
      <c r="B27" s="62" t="s">
        <v>371</v>
      </c>
      <c r="C27" s="62"/>
      <c r="D27" s="62"/>
      <c r="E27" s="62"/>
      <c r="F27" s="19"/>
      <c r="G27" s="19"/>
      <c r="H27" s="19"/>
      <c r="I27" s="62"/>
      <c r="J27" s="19"/>
      <c r="K27" s="19"/>
      <c r="L27" s="19"/>
      <c r="M27" s="62"/>
      <c r="N27" s="19"/>
      <c r="O27" s="19"/>
      <c r="P27" s="19"/>
      <c r="Q27" s="62"/>
      <c r="R27" s="19"/>
      <c r="S27" s="19"/>
      <c r="T27" s="19"/>
    </row>
    <row r="28" spans="1:20">
      <c r="A28" s="70"/>
      <c r="B28" s="64" t="s">
        <v>349</v>
      </c>
      <c r="C28" s="64"/>
      <c r="D28" s="64"/>
      <c r="E28" s="64"/>
      <c r="F28" s="24"/>
      <c r="G28" s="24"/>
      <c r="H28" s="24"/>
      <c r="I28" s="64"/>
      <c r="J28" s="24"/>
      <c r="K28" s="24"/>
      <c r="L28" s="24"/>
      <c r="M28" s="64"/>
      <c r="N28" s="24"/>
      <c r="O28" s="24"/>
      <c r="P28" s="24"/>
      <c r="Q28" s="64"/>
      <c r="R28" s="24"/>
      <c r="S28" s="24"/>
      <c r="T28" s="24"/>
    </row>
    <row r="29" spans="1:20">
      <c r="A29" s="70"/>
      <c r="B29" s="62" t="s">
        <v>350</v>
      </c>
      <c r="C29" s="62"/>
      <c r="D29" s="62" t="s">
        <v>351</v>
      </c>
      <c r="E29" s="62"/>
      <c r="F29" s="19" t="s">
        <v>235</v>
      </c>
      <c r="G29" s="29">
        <v>833</v>
      </c>
      <c r="H29" s="19"/>
      <c r="I29" s="62"/>
      <c r="J29" s="19" t="s">
        <v>235</v>
      </c>
      <c r="K29" s="29" t="s">
        <v>272</v>
      </c>
      <c r="L29" s="19"/>
      <c r="M29" s="62"/>
      <c r="N29" s="19" t="s">
        <v>235</v>
      </c>
      <c r="O29" s="29" t="s">
        <v>272</v>
      </c>
      <c r="P29" s="19"/>
      <c r="Q29" s="62"/>
      <c r="R29" s="19" t="s">
        <v>235</v>
      </c>
      <c r="S29" s="29">
        <v>833</v>
      </c>
      <c r="T29" s="19"/>
    </row>
    <row r="30" spans="1:20">
      <c r="A30" s="70"/>
      <c r="B30" s="64" t="s">
        <v>352</v>
      </c>
      <c r="C30" s="64"/>
      <c r="D30" s="64" t="s">
        <v>351</v>
      </c>
      <c r="E30" s="64"/>
      <c r="F30" s="24"/>
      <c r="G30" s="27">
        <v>71611</v>
      </c>
      <c r="H30" s="24"/>
      <c r="I30" s="64"/>
      <c r="J30" s="24"/>
      <c r="K30" s="25">
        <v>23</v>
      </c>
      <c r="L30" s="24"/>
      <c r="M30" s="64"/>
      <c r="N30" s="24"/>
      <c r="O30" s="25" t="s">
        <v>372</v>
      </c>
      <c r="P30" s="24" t="s">
        <v>237</v>
      </c>
      <c r="Q30" s="64"/>
      <c r="R30" s="24"/>
      <c r="S30" s="27">
        <v>71628</v>
      </c>
      <c r="T30" s="24"/>
    </row>
    <row r="31" spans="1:20">
      <c r="A31" s="70"/>
      <c r="B31" s="62" t="s">
        <v>354</v>
      </c>
      <c r="C31" s="62"/>
      <c r="D31" s="62" t="s">
        <v>351</v>
      </c>
      <c r="E31" s="62"/>
      <c r="F31" s="19"/>
      <c r="G31" s="34">
        <v>19973</v>
      </c>
      <c r="H31" s="19"/>
      <c r="I31" s="62"/>
      <c r="J31" s="19"/>
      <c r="K31" s="29" t="s">
        <v>272</v>
      </c>
      <c r="L31" s="19"/>
      <c r="M31" s="62"/>
      <c r="N31" s="19"/>
      <c r="O31" s="29" t="s">
        <v>272</v>
      </c>
      <c r="P31" s="19"/>
      <c r="Q31" s="62"/>
      <c r="R31" s="19"/>
      <c r="S31" s="34">
        <v>19973</v>
      </c>
      <c r="T31" s="19"/>
    </row>
    <row r="32" spans="1:20">
      <c r="A32" s="70"/>
      <c r="B32" s="64" t="s">
        <v>355</v>
      </c>
      <c r="C32" s="64"/>
      <c r="D32" s="64" t="s">
        <v>351</v>
      </c>
      <c r="E32" s="64"/>
      <c r="F32" s="24"/>
      <c r="G32" s="27">
        <v>7603</v>
      </c>
      <c r="H32" s="24"/>
      <c r="I32" s="64"/>
      <c r="J32" s="24"/>
      <c r="K32" s="25">
        <v>2</v>
      </c>
      <c r="L32" s="24"/>
      <c r="M32" s="64"/>
      <c r="N32" s="24"/>
      <c r="O32" s="25" t="s">
        <v>272</v>
      </c>
      <c r="P32" s="24"/>
      <c r="Q32" s="64"/>
      <c r="R32" s="24"/>
      <c r="S32" s="27">
        <v>7605</v>
      </c>
      <c r="T32" s="24"/>
    </row>
    <row r="33" spans="1:20">
      <c r="A33" s="70"/>
      <c r="B33" s="62" t="s">
        <v>356</v>
      </c>
      <c r="C33" s="62"/>
      <c r="D33" s="62" t="s">
        <v>351</v>
      </c>
      <c r="E33" s="62"/>
      <c r="F33" s="65"/>
      <c r="G33" s="66">
        <v>43405</v>
      </c>
      <c r="H33" s="19"/>
      <c r="I33" s="62"/>
      <c r="J33" s="65"/>
      <c r="K33" s="81">
        <v>14</v>
      </c>
      <c r="L33" s="19"/>
      <c r="M33" s="62"/>
      <c r="N33" s="65"/>
      <c r="O33" s="81" t="s">
        <v>373</v>
      </c>
      <c r="P33" s="19" t="s">
        <v>237</v>
      </c>
      <c r="Q33" s="62"/>
      <c r="R33" s="65"/>
      <c r="S33" s="66">
        <v>43410</v>
      </c>
      <c r="T33" s="19"/>
    </row>
    <row r="34" spans="1:20">
      <c r="A34" s="70"/>
      <c r="B34" s="64" t="s">
        <v>32</v>
      </c>
      <c r="C34" s="64"/>
      <c r="D34" s="64"/>
      <c r="E34" s="64"/>
      <c r="F34" s="35"/>
      <c r="G34" s="36">
        <v>143425</v>
      </c>
      <c r="H34" s="24"/>
      <c r="I34" s="64"/>
      <c r="J34" s="35"/>
      <c r="K34" s="102">
        <v>39</v>
      </c>
      <c r="L34" s="24"/>
      <c r="M34" s="64"/>
      <c r="N34" s="35"/>
      <c r="O34" s="102" t="s">
        <v>374</v>
      </c>
      <c r="P34" s="24" t="s">
        <v>237</v>
      </c>
      <c r="Q34" s="64"/>
      <c r="R34" s="35"/>
      <c r="S34" s="36">
        <v>143449</v>
      </c>
      <c r="T34" s="24"/>
    </row>
    <row r="35" spans="1:20">
      <c r="A35" s="70"/>
      <c r="B35" s="62" t="s">
        <v>359</v>
      </c>
      <c r="C35" s="62"/>
      <c r="D35" s="62"/>
      <c r="E35" s="62"/>
      <c r="F35" s="19"/>
      <c r="G35" s="19"/>
      <c r="H35" s="19"/>
      <c r="I35" s="62"/>
      <c r="J35" s="19"/>
      <c r="K35" s="19"/>
      <c r="L35" s="19"/>
      <c r="M35" s="62"/>
      <c r="N35" s="19"/>
      <c r="O35" s="19"/>
      <c r="P35" s="19"/>
      <c r="Q35" s="62"/>
      <c r="R35" s="19"/>
      <c r="S35" s="19"/>
      <c r="T35" s="19"/>
    </row>
    <row r="36" spans="1:20">
      <c r="A36" s="70"/>
      <c r="B36" s="64" t="s">
        <v>350</v>
      </c>
      <c r="C36" s="64"/>
      <c r="D36" s="64" t="s">
        <v>360</v>
      </c>
      <c r="E36" s="64"/>
      <c r="F36" s="24"/>
      <c r="G36" s="25">
        <v>283</v>
      </c>
      <c r="H36" s="24"/>
      <c r="I36" s="64"/>
      <c r="J36" s="24"/>
      <c r="K36" s="25" t="s">
        <v>272</v>
      </c>
      <c r="L36" s="24"/>
      <c r="M36" s="64"/>
      <c r="N36" s="24"/>
      <c r="O36" s="25" t="s">
        <v>272</v>
      </c>
      <c r="P36" s="24"/>
      <c r="Q36" s="64"/>
      <c r="R36" s="24"/>
      <c r="S36" s="25">
        <v>283</v>
      </c>
      <c r="T36" s="24"/>
    </row>
    <row r="37" spans="1:20">
      <c r="A37" s="70"/>
      <c r="B37" s="62" t="s">
        <v>352</v>
      </c>
      <c r="C37" s="62"/>
      <c r="D37" s="62" t="s">
        <v>360</v>
      </c>
      <c r="E37" s="62"/>
      <c r="F37" s="19"/>
      <c r="G37" s="34">
        <v>32309</v>
      </c>
      <c r="H37" s="19"/>
      <c r="I37" s="62"/>
      <c r="J37" s="19"/>
      <c r="K37" s="29">
        <v>23</v>
      </c>
      <c r="L37" s="19"/>
      <c r="M37" s="62"/>
      <c r="N37" s="19"/>
      <c r="O37" s="29" t="s">
        <v>375</v>
      </c>
      <c r="P37" s="19" t="s">
        <v>237</v>
      </c>
      <c r="Q37" s="62"/>
      <c r="R37" s="19"/>
      <c r="S37" s="34">
        <v>32318</v>
      </c>
      <c r="T37" s="19"/>
    </row>
    <row r="38" spans="1:20">
      <c r="A38" s="70"/>
      <c r="B38" s="64" t="s">
        <v>355</v>
      </c>
      <c r="C38" s="64"/>
      <c r="D38" s="64" t="s">
        <v>360</v>
      </c>
      <c r="E38" s="64"/>
      <c r="F38" s="24"/>
      <c r="G38" s="27">
        <v>1500</v>
      </c>
      <c r="H38" s="24"/>
      <c r="I38" s="64"/>
      <c r="J38" s="24"/>
      <c r="K38" s="25">
        <v>1</v>
      </c>
      <c r="L38" s="24"/>
      <c r="M38" s="64"/>
      <c r="N38" s="24"/>
      <c r="O38" s="25" t="s">
        <v>272</v>
      </c>
      <c r="P38" s="24"/>
      <c r="Q38" s="64"/>
      <c r="R38" s="24"/>
      <c r="S38" s="27">
        <v>1501</v>
      </c>
      <c r="T38" s="24"/>
    </row>
    <row r="39" spans="1:20">
      <c r="A39" s="70"/>
      <c r="B39" s="62" t="s">
        <v>356</v>
      </c>
      <c r="C39" s="62"/>
      <c r="D39" s="62" t="s">
        <v>360</v>
      </c>
      <c r="E39" s="62"/>
      <c r="F39" s="65"/>
      <c r="G39" s="66">
        <v>45722</v>
      </c>
      <c r="H39" s="19"/>
      <c r="I39" s="62"/>
      <c r="J39" s="65"/>
      <c r="K39" s="81">
        <v>19</v>
      </c>
      <c r="L39" s="19"/>
      <c r="M39" s="62"/>
      <c r="N39" s="65"/>
      <c r="O39" s="81" t="s">
        <v>375</v>
      </c>
      <c r="P39" s="19" t="s">
        <v>237</v>
      </c>
      <c r="Q39" s="62"/>
      <c r="R39" s="65"/>
      <c r="S39" s="66">
        <v>45727</v>
      </c>
      <c r="T39" s="19"/>
    </row>
    <row r="40" spans="1:20">
      <c r="A40" s="70"/>
      <c r="B40" s="64" t="s">
        <v>39</v>
      </c>
      <c r="C40" s="64"/>
      <c r="D40" s="64"/>
      <c r="E40" s="64"/>
      <c r="F40" s="103"/>
      <c r="G40" s="104">
        <v>79814</v>
      </c>
      <c r="H40" s="24"/>
      <c r="I40" s="64"/>
      <c r="J40" s="103"/>
      <c r="K40" s="105">
        <v>43</v>
      </c>
      <c r="L40" s="24"/>
      <c r="M40" s="64"/>
      <c r="N40" s="103"/>
      <c r="O40" s="105" t="s">
        <v>376</v>
      </c>
      <c r="P40" s="24" t="s">
        <v>237</v>
      </c>
      <c r="Q40" s="64"/>
      <c r="R40" s="103"/>
      <c r="S40" s="104">
        <v>79829</v>
      </c>
      <c r="T40" s="24"/>
    </row>
    <row r="41" spans="1:20">
      <c r="A41" s="70"/>
      <c r="B41" s="62" t="s">
        <v>364</v>
      </c>
      <c r="C41" s="62"/>
      <c r="D41" s="62"/>
      <c r="E41" s="62"/>
      <c r="F41" s="17"/>
      <c r="G41" s="17"/>
      <c r="H41" s="19"/>
      <c r="I41" s="62"/>
      <c r="J41" s="17"/>
      <c r="K41" s="17"/>
      <c r="L41" s="19"/>
      <c r="M41" s="62"/>
      <c r="N41" s="17"/>
      <c r="O41" s="17"/>
      <c r="P41" s="19"/>
      <c r="Q41" s="62"/>
      <c r="R41" s="17"/>
      <c r="S41" s="17"/>
      <c r="T41" s="19"/>
    </row>
    <row r="42" spans="1:20">
      <c r="A42" s="70"/>
      <c r="B42" s="64" t="s">
        <v>355</v>
      </c>
      <c r="C42" s="64"/>
      <c r="D42" s="64" t="s">
        <v>365</v>
      </c>
      <c r="E42" s="64"/>
      <c r="F42" s="24"/>
      <c r="G42" s="27">
        <v>43274</v>
      </c>
      <c r="H42" s="24"/>
      <c r="I42" s="64"/>
      <c r="J42" s="24"/>
      <c r="K42" s="25">
        <v>16</v>
      </c>
      <c r="L42" s="24"/>
      <c r="M42" s="64"/>
      <c r="N42" s="24"/>
      <c r="O42" s="25" t="s">
        <v>372</v>
      </c>
      <c r="P42" s="24" t="s">
        <v>237</v>
      </c>
      <c r="Q42" s="64"/>
      <c r="R42" s="24"/>
      <c r="S42" s="27">
        <v>43284</v>
      </c>
      <c r="T42" s="24"/>
    </row>
    <row r="43" spans="1:20">
      <c r="A43" s="70"/>
      <c r="B43" s="62" t="s">
        <v>356</v>
      </c>
      <c r="C43" s="62"/>
      <c r="D43" s="62" t="s">
        <v>365</v>
      </c>
      <c r="E43" s="62"/>
      <c r="F43" s="65"/>
      <c r="G43" s="66">
        <v>29125</v>
      </c>
      <c r="H43" s="19"/>
      <c r="I43" s="62"/>
      <c r="J43" s="65"/>
      <c r="K43" s="81">
        <v>4</v>
      </c>
      <c r="L43" s="19"/>
      <c r="M43" s="62"/>
      <c r="N43" s="65"/>
      <c r="O43" s="81" t="s">
        <v>377</v>
      </c>
      <c r="P43" s="19" t="s">
        <v>237</v>
      </c>
      <c r="Q43" s="62"/>
      <c r="R43" s="65"/>
      <c r="S43" s="66">
        <v>29113</v>
      </c>
      <c r="T43" s="19"/>
    </row>
    <row r="44" spans="1:20">
      <c r="A44" s="70"/>
      <c r="B44" s="64" t="s">
        <v>367</v>
      </c>
      <c r="C44" s="64"/>
      <c r="D44" s="64"/>
      <c r="E44" s="64"/>
      <c r="F44" s="103"/>
      <c r="G44" s="104">
        <v>72399</v>
      </c>
      <c r="H44" s="24"/>
      <c r="I44" s="64"/>
      <c r="J44" s="103"/>
      <c r="K44" s="105">
        <v>20</v>
      </c>
      <c r="L44" s="24"/>
      <c r="M44" s="64"/>
      <c r="N44" s="103"/>
      <c r="O44" s="105" t="s">
        <v>378</v>
      </c>
      <c r="P44" s="24" t="s">
        <v>237</v>
      </c>
      <c r="Q44" s="64"/>
      <c r="R44" s="103"/>
      <c r="S44" s="104">
        <v>72397</v>
      </c>
      <c r="T44" s="24"/>
    </row>
    <row r="45" spans="1:20" ht="27" thickBot="1">
      <c r="A45" s="70"/>
      <c r="B45" s="62" t="s">
        <v>379</v>
      </c>
      <c r="C45" s="62"/>
      <c r="D45" s="62"/>
      <c r="E45" s="62"/>
      <c r="F45" s="92" t="s">
        <v>235</v>
      </c>
      <c r="G45" s="93">
        <v>295638</v>
      </c>
      <c r="H45" s="19"/>
      <c r="I45" s="62"/>
      <c r="J45" s="92" t="s">
        <v>235</v>
      </c>
      <c r="K45" s="106">
        <v>102</v>
      </c>
      <c r="L45" s="19"/>
      <c r="M45" s="62"/>
      <c r="N45" s="92" t="s">
        <v>235</v>
      </c>
      <c r="O45" s="106" t="s">
        <v>380</v>
      </c>
      <c r="P45" s="19" t="s">
        <v>237</v>
      </c>
      <c r="Q45" s="62"/>
      <c r="R45" s="92" t="s">
        <v>235</v>
      </c>
      <c r="S45" s="93">
        <v>295675</v>
      </c>
      <c r="T45" s="19"/>
    </row>
    <row r="46" spans="1:20" ht="15.75" thickTop="1">
      <c r="A46" s="70"/>
      <c r="B46" s="74"/>
      <c r="C46" s="74"/>
      <c r="D46" s="74"/>
      <c r="E46" s="74"/>
      <c r="F46" s="74"/>
      <c r="G46" s="74"/>
      <c r="H46" s="74"/>
      <c r="I46" s="74"/>
      <c r="J46" s="74"/>
      <c r="K46" s="74"/>
      <c r="L46" s="74"/>
      <c r="M46" s="74"/>
      <c r="N46" s="74"/>
      <c r="O46" s="74"/>
      <c r="P46" s="74"/>
      <c r="Q46" s="74"/>
      <c r="R46" s="74"/>
      <c r="S46" s="74"/>
      <c r="T46" s="74"/>
    </row>
    <row r="47" spans="1:20">
      <c r="A47" s="70" t="s">
        <v>827</v>
      </c>
      <c r="B47" s="73" t="s">
        <v>387</v>
      </c>
      <c r="C47" s="73"/>
      <c r="D47" s="73"/>
      <c r="E47" s="73"/>
      <c r="F47" s="73"/>
      <c r="G47" s="73"/>
      <c r="H47" s="73"/>
      <c r="I47" s="73"/>
      <c r="J47" s="73"/>
      <c r="K47" s="73"/>
      <c r="L47" s="73"/>
      <c r="M47" s="73"/>
      <c r="N47" s="73"/>
      <c r="O47" s="73"/>
      <c r="P47" s="73"/>
      <c r="Q47" s="73"/>
      <c r="R47" s="73"/>
      <c r="S47" s="73"/>
      <c r="T47" s="73"/>
    </row>
    <row r="48" spans="1:20">
      <c r="A48" s="70"/>
      <c r="B48" s="74"/>
      <c r="C48" s="74"/>
      <c r="D48" s="74"/>
      <c r="E48" s="74"/>
      <c r="F48" s="74"/>
      <c r="G48" s="74"/>
      <c r="H48" s="74"/>
      <c r="I48" s="74"/>
      <c r="J48" s="74"/>
      <c r="K48" s="74"/>
      <c r="L48" s="74"/>
      <c r="M48" s="74"/>
      <c r="N48" s="74"/>
      <c r="O48" s="74"/>
      <c r="P48" s="74"/>
      <c r="Q48" s="74"/>
      <c r="R48" s="74"/>
      <c r="S48" s="74"/>
      <c r="T48" s="74"/>
    </row>
    <row r="49" spans="1:20">
      <c r="A49" s="70"/>
      <c r="B49" s="64"/>
      <c r="C49" s="82"/>
      <c r="D49" s="39" t="s">
        <v>388</v>
      </c>
      <c r="E49" s="39"/>
      <c r="F49" s="39"/>
      <c r="G49" s="39"/>
      <c r="H49" s="39"/>
      <c r="I49" s="39"/>
      <c r="J49" s="39"/>
      <c r="K49" s="39"/>
      <c r="L49" s="14"/>
      <c r="M49" s="83"/>
      <c r="N49" s="39" t="s">
        <v>389</v>
      </c>
      <c r="O49" s="39"/>
      <c r="P49" s="39"/>
      <c r="Q49" s="39"/>
      <c r="R49" s="39"/>
      <c r="S49" s="39"/>
      <c r="T49" s="14"/>
    </row>
    <row r="50" spans="1:20">
      <c r="A50" s="70"/>
      <c r="B50" s="82"/>
      <c r="C50" s="82"/>
      <c r="D50" s="113"/>
      <c r="E50" s="113"/>
      <c r="F50" s="40" t="s">
        <v>347</v>
      </c>
      <c r="G50" s="40"/>
      <c r="H50" s="40"/>
      <c r="I50" s="40"/>
      <c r="J50" s="40"/>
      <c r="K50" s="40"/>
      <c r="L50" s="23"/>
      <c r="M50" s="83"/>
      <c r="N50" s="113"/>
      <c r="O50" s="113"/>
      <c r="P50" s="40" t="s">
        <v>347</v>
      </c>
      <c r="Q50" s="40"/>
      <c r="R50" s="40"/>
      <c r="S50" s="40"/>
      <c r="T50" s="14"/>
    </row>
    <row r="51" spans="1:20">
      <c r="A51" s="70"/>
      <c r="B51" s="114"/>
      <c r="C51" s="82"/>
      <c r="D51" s="12" t="s">
        <v>390</v>
      </c>
      <c r="E51" s="83"/>
      <c r="F51" s="97" t="s">
        <v>391</v>
      </c>
      <c r="G51" s="97"/>
      <c r="H51" s="14"/>
      <c r="I51" s="113"/>
      <c r="J51" s="97" t="s">
        <v>391</v>
      </c>
      <c r="K51" s="97"/>
      <c r="L51" s="14"/>
      <c r="M51" s="83"/>
      <c r="N51" s="12" t="s">
        <v>390</v>
      </c>
      <c r="O51" s="83"/>
      <c r="P51" s="15" t="s">
        <v>391</v>
      </c>
      <c r="Q51" s="113"/>
      <c r="R51" s="97" t="s">
        <v>391</v>
      </c>
      <c r="S51" s="97"/>
      <c r="T51" s="14"/>
    </row>
    <row r="52" spans="1:20">
      <c r="A52" s="70"/>
      <c r="B52" s="114" t="s">
        <v>392</v>
      </c>
      <c r="C52" s="82"/>
      <c r="D52" s="13" t="s">
        <v>393</v>
      </c>
      <c r="E52" s="83"/>
      <c r="F52" s="39">
        <v>2014</v>
      </c>
      <c r="G52" s="39"/>
      <c r="H52" s="14"/>
      <c r="I52" s="83"/>
      <c r="J52" s="39">
        <v>2013</v>
      </c>
      <c r="K52" s="39"/>
      <c r="L52" s="14"/>
      <c r="M52" s="83"/>
      <c r="N52" s="13" t="s">
        <v>393</v>
      </c>
      <c r="O52" s="83"/>
      <c r="P52" s="13">
        <v>2014</v>
      </c>
      <c r="Q52" s="83"/>
      <c r="R52" s="39">
        <v>2013</v>
      </c>
      <c r="S52" s="39"/>
      <c r="T52" s="14"/>
    </row>
    <row r="53" spans="1:20" ht="26.25">
      <c r="A53" s="70"/>
      <c r="B53" s="62" t="s">
        <v>394</v>
      </c>
      <c r="C53" s="62"/>
      <c r="D53" s="101"/>
      <c r="E53" s="62"/>
      <c r="F53" s="17"/>
      <c r="G53" s="17"/>
      <c r="H53" s="19"/>
      <c r="I53" s="62"/>
      <c r="J53" s="17"/>
      <c r="K53" s="17"/>
      <c r="L53" s="19"/>
      <c r="M53" s="62"/>
      <c r="N53" s="101"/>
      <c r="O53" s="62"/>
      <c r="P53" s="101"/>
      <c r="Q53" s="62"/>
      <c r="R53" s="17"/>
      <c r="S53" s="17"/>
      <c r="T53" s="19"/>
    </row>
    <row r="54" spans="1:20">
      <c r="A54" s="70"/>
      <c r="B54" s="117" t="s">
        <v>395</v>
      </c>
      <c r="C54" s="110"/>
      <c r="D54" s="64" t="s">
        <v>396</v>
      </c>
      <c r="E54" s="110"/>
      <c r="F54" s="42" t="s">
        <v>235</v>
      </c>
      <c r="G54" s="44" t="s">
        <v>244</v>
      </c>
      <c r="H54" s="42"/>
      <c r="I54" s="110"/>
      <c r="J54" s="42" t="s">
        <v>235</v>
      </c>
      <c r="K54" s="44" t="s">
        <v>244</v>
      </c>
      <c r="L54" s="42"/>
      <c r="M54" s="110"/>
      <c r="N54" s="64" t="s">
        <v>396</v>
      </c>
      <c r="O54" s="110"/>
      <c r="P54" s="46" t="s">
        <v>399</v>
      </c>
      <c r="Q54" s="110"/>
      <c r="R54" s="42" t="s">
        <v>235</v>
      </c>
      <c r="S54" s="44" t="s">
        <v>244</v>
      </c>
      <c r="T54" s="42"/>
    </row>
    <row r="55" spans="1:20">
      <c r="A55" s="70"/>
      <c r="B55" s="117"/>
      <c r="C55" s="110"/>
      <c r="D55" s="64" t="s">
        <v>397</v>
      </c>
      <c r="E55" s="110"/>
      <c r="F55" s="118"/>
      <c r="G55" s="119"/>
      <c r="H55" s="42"/>
      <c r="I55" s="110"/>
      <c r="J55" s="118"/>
      <c r="K55" s="119"/>
      <c r="L55" s="42"/>
      <c r="M55" s="110"/>
      <c r="N55" s="64" t="s">
        <v>398</v>
      </c>
      <c r="O55" s="110"/>
      <c r="P55" s="120"/>
      <c r="Q55" s="110"/>
      <c r="R55" s="118"/>
      <c r="S55" s="119"/>
      <c r="T55" s="42"/>
    </row>
    <row r="56" spans="1:20" ht="15.75" thickBot="1">
      <c r="A56" s="70"/>
      <c r="B56" s="62" t="s">
        <v>400</v>
      </c>
      <c r="C56" s="62"/>
      <c r="D56" s="62"/>
      <c r="E56" s="62"/>
      <c r="F56" s="92" t="s">
        <v>235</v>
      </c>
      <c r="G56" s="106" t="s">
        <v>244</v>
      </c>
      <c r="H56" s="19"/>
      <c r="I56" s="62"/>
      <c r="J56" s="92" t="s">
        <v>235</v>
      </c>
      <c r="K56" s="106" t="s">
        <v>244</v>
      </c>
      <c r="L56" s="19"/>
      <c r="M56" s="62"/>
      <c r="N56" s="62"/>
      <c r="O56" s="62"/>
      <c r="P56" s="116" t="s">
        <v>401</v>
      </c>
      <c r="Q56" s="62"/>
      <c r="R56" s="92" t="s">
        <v>235</v>
      </c>
      <c r="S56" s="106" t="s">
        <v>244</v>
      </c>
      <c r="T56" s="19"/>
    </row>
    <row r="57" spans="1:20" ht="15.75" thickTop="1">
      <c r="A57" s="70"/>
      <c r="B57" s="74"/>
      <c r="C57" s="74"/>
      <c r="D57" s="74"/>
      <c r="E57" s="74"/>
      <c r="F57" s="74"/>
      <c r="G57" s="74"/>
      <c r="H57" s="74"/>
      <c r="I57" s="74"/>
      <c r="J57" s="74"/>
      <c r="K57" s="74"/>
      <c r="L57" s="74"/>
      <c r="M57" s="74"/>
      <c r="N57" s="74"/>
      <c r="O57" s="74"/>
      <c r="P57" s="74"/>
      <c r="Q57" s="74"/>
      <c r="R57" s="74"/>
      <c r="S57" s="74"/>
      <c r="T57" s="74"/>
    </row>
    <row r="58" spans="1:20">
      <c r="A58" s="70"/>
      <c r="B58" s="183" t="s">
        <v>402</v>
      </c>
      <c r="C58" s="183"/>
      <c r="D58" s="183"/>
      <c r="E58" s="183"/>
      <c r="F58" s="183"/>
      <c r="G58" s="183"/>
      <c r="H58" s="183"/>
      <c r="I58" s="183"/>
      <c r="J58" s="183"/>
      <c r="K58" s="183"/>
      <c r="L58" s="183"/>
      <c r="M58" s="183"/>
      <c r="N58" s="183"/>
      <c r="O58" s="183"/>
      <c r="P58" s="183"/>
      <c r="Q58" s="183"/>
      <c r="R58" s="183"/>
      <c r="S58" s="183"/>
      <c r="T58" s="183"/>
    </row>
    <row r="59" spans="1:20">
      <c r="A59" s="70" t="s">
        <v>828</v>
      </c>
      <c r="B59" s="74" t="s">
        <v>403</v>
      </c>
      <c r="C59" s="74"/>
      <c r="D59" s="74"/>
      <c r="E59" s="74"/>
      <c r="F59" s="74"/>
      <c r="G59" s="74"/>
      <c r="H59" s="74"/>
      <c r="I59" s="74"/>
      <c r="J59" s="74"/>
      <c r="K59" s="74"/>
      <c r="L59" s="74"/>
      <c r="M59" s="74"/>
      <c r="N59" s="74"/>
      <c r="O59" s="74"/>
      <c r="P59" s="74"/>
      <c r="Q59" s="74"/>
      <c r="R59" s="74"/>
      <c r="S59" s="74"/>
      <c r="T59" s="74"/>
    </row>
    <row r="60" spans="1:20">
      <c r="A60" s="70"/>
      <c r="B60" s="74"/>
      <c r="C60" s="74"/>
      <c r="D60" s="74"/>
      <c r="E60" s="74"/>
      <c r="F60" s="74"/>
      <c r="G60" s="74"/>
      <c r="H60" s="74"/>
      <c r="I60" s="74"/>
      <c r="J60" s="74"/>
      <c r="K60" s="74"/>
      <c r="L60" s="74"/>
      <c r="M60" s="74"/>
      <c r="N60" s="74"/>
      <c r="O60" s="74"/>
      <c r="P60" s="74"/>
      <c r="Q60" s="74"/>
      <c r="R60" s="74"/>
      <c r="S60" s="74"/>
      <c r="T60" s="74"/>
    </row>
    <row r="61" spans="1:20">
      <c r="A61" s="70"/>
      <c r="B61" s="64"/>
      <c r="C61" s="82"/>
      <c r="D61" s="39" t="s">
        <v>404</v>
      </c>
      <c r="E61" s="39"/>
      <c r="F61" s="39"/>
      <c r="G61" s="39"/>
      <c r="H61" s="14"/>
      <c r="I61" s="123"/>
      <c r="J61" s="39" t="s">
        <v>405</v>
      </c>
      <c r="K61" s="39"/>
      <c r="L61" s="39"/>
      <c r="M61" s="39"/>
      <c r="N61" s="14"/>
    </row>
    <row r="62" spans="1:20">
      <c r="A62" s="70"/>
      <c r="B62" s="123"/>
      <c r="C62" s="82"/>
      <c r="D62" s="15" t="s">
        <v>406</v>
      </c>
      <c r="E62" s="124"/>
      <c r="F62" s="97" t="s">
        <v>407</v>
      </c>
      <c r="G62" s="97"/>
      <c r="H62" s="14"/>
      <c r="I62" s="123"/>
      <c r="J62" s="15" t="s">
        <v>406</v>
      </c>
      <c r="K62" s="124"/>
      <c r="L62" s="97" t="s">
        <v>407</v>
      </c>
      <c r="M62" s="97"/>
      <c r="N62" s="14"/>
    </row>
    <row r="63" spans="1:20">
      <c r="A63" s="70"/>
      <c r="B63" s="114"/>
      <c r="C63" s="82"/>
      <c r="D63" s="12" t="s">
        <v>408</v>
      </c>
      <c r="E63" s="123"/>
      <c r="F63" s="88" t="s">
        <v>408</v>
      </c>
      <c r="G63" s="88"/>
      <c r="H63" s="14"/>
      <c r="I63" s="123"/>
      <c r="J63" s="12" t="s">
        <v>408</v>
      </c>
      <c r="K63" s="123"/>
      <c r="L63" s="88" t="s">
        <v>408</v>
      </c>
      <c r="M63" s="88"/>
      <c r="N63" s="14"/>
    </row>
    <row r="64" spans="1:20">
      <c r="A64" s="70"/>
      <c r="B64" s="114"/>
      <c r="C64" s="82"/>
      <c r="D64" s="12" t="s">
        <v>409</v>
      </c>
      <c r="E64" s="12"/>
      <c r="F64" s="88" t="s">
        <v>409</v>
      </c>
      <c r="G64" s="88"/>
      <c r="H64" s="14"/>
      <c r="I64" s="12"/>
      <c r="J64" s="12" t="s">
        <v>410</v>
      </c>
      <c r="K64" s="123"/>
      <c r="L64" s="88" t="s">
        <v>411</v>
      </c>
      <c r="M64" s="88"/>
      <c r="N64" s="14"/>
    </row>
    <row r="65" spans="1:20">
      <c r="A65" s="70"/>
      <c r="B65" s="114" t="s">
        <v>392</v>
      </c>
      <c r="C65" s="82"/>
      <c r="D65" s="13" t="s">
        <v>412</v>
      </c>
      <c r="E65" s="123"/>
      <c r="F65" s="39" t="s">
        <v>412</v>
      </c>
      <c r="G65" s="39"/>
      <c r="H65" s="14"/>
      <c r="I65" s="123"/>
      <c r="J65" s="13" t="s">
        <v>412</v>
      </c>
      <c r="K65" s="123"/>
      <c r="L65" s="39" t="s">
        <v>412</v>
      </c>
      <c r="M65" s="39"/>
      <c r="N65" s="14"/>
    </row>
    <row r="66" spans="1:20" ht="25.5">
      <c r="A66" s="70"/>
      <c r="B66" s="16" t="s">
        <v>394</v>
      </c>
      <c r="C66" s="62"/>
      <c r="D66" s="101"/>
      <c r="E66" s="62"/>
      <c r="F66" s="17"/>
      <c r="G66" s="17"/>
      <c r="H66" s="19"/>
      <c r="I66" s="62"/>
      <c r="J66" s="101"/>
      <c r="K66" s="62"/>
      <c r="L66" s="17"/>
      <c r="M66" s="17"/>
      <c r="N66" s="19"/>
    </row>
    <row r="67" spans="1:20">
      <c r="A67" s="70"/>
      <c r="B67" s="117" t="s">
        <v>413</v>
      </c>
      <c r="C67" s="110"/>
      <c r="D67" s="22" t="s">
        <v>414</v>
      </c>
      <c r="E67" s="110"/>
      <c r="F67" s="42" t="s">
        <v>235</v>
      </c>
      <c r="G67" s="44" t="s">
        <v>416</v>
      </c>
      <c r="H67" s="42" t="s">
        <v>237</v>
      </c>
      <c r="I67" s="110"/>
      <c r="J67" s="22" t="s">
        <v>414</v>
      </c>
      <c r="K67" s="110"/>
      <c r="L67" s="42" t="s">
        <v>235</v>
      </c>
      <c r="M67" s="44" t="s">
        <v>244</v>
      </c>
      <c r="N67" s="42"/>
    </row>
    <row r="68" spans="1:20">
      <c r="A68" s="70"/>
      <c r="B68" s="117"/>
      <c r="C68" s="110"/>
      <c r="D68" s="22" t="s">
        <v>415</v>
      </c>
      <c r="E68" s="110"/>
      <c r="F68" s="118"/>
      <c r="G68" s="119"/>
      <c r="H68" s="42"/>
      <c r="I68" s="110"/>
      <c r="J68" s="22" t="s">
        <v>415</v>
      </c>
      <c r="K68" s="110"/>
      <c r="L68" s="118"/>
      <c r="M68" s="119"/>
      <c r="N68" s="42"/>
    </row>
    <row r="69" spans="1:20" ht="15.75" thickBot="1">
      <c r="A69" s="70"/>
      <c r="B69" s="125" t="s">
        <v>400</v>
      </c>
      <c r="C69" s="62"/>
      <c r="D69" s="62"/>
      <c r="E69" s="62"/>
      <c r="F69" s="92" t="s">
        <v>235</v>
      </c>
      <c r="G69" s="106" t="s">
        <v>416</v>
      </c>
      <c r="H69" s="19" t="s">
        <v>237</v>
      </c>
      <c r="I69" s="62"/>
      <c r="J69" s="62"/>
      <c r="K69" s="62"/>
      <c r="L69" s="92" t="s">
        <v>235</v>
      </c>
      <c r="M69" s="106" t="s">
        <v>244</v>
      </c>
      <c r="N69" s="19"/>
    </row>
    <row r="70" spans="1:20" ht="15.75" thickTop="1">
      <c r="A70" s="70"/>
      <c r="B70" s="74"/>
      <c r="C70" s="74"/>
      <c r="D70" s="74"/>
      <c r="E70" s="74"/>
      <c r="F70" s="74"/>
      <c r="G70" s="74"/>
      <c r="H70" s="74"/>
      <c r="I70" s="74"/>
      <c r="J70" s="74"/>
      <c r="K70" s="74"/>
      <c r="L70" s="74"/>
      <c r="M70" s="74"/>
      <c r="N70" s="74"/>
      <c r="O70" s="74"/>
      <c r="P70" s="74"/>
      <c r="Q70" s="74"/>
      <c r="R70" s="74"/>
      <c r="S70" s="74"/>
      <c r="T70" s="74"/>
    </row>
  </sheetData>
  <mergeCells count="83">
    <mergeCell ref="A47:A58"/>
    <mergeCell ref="B47:T47"/>
    <mergeCell ref="B48:T48"/>
    <mergeCell ref="B57:T57"/>
    <mergeCell ref="B58:T58"/>
    <mergeCell ref="A59:A70"/>
    <mergeCell ref="B59:T59"/>
    <mergeCell ref="B60:T60"/>
    <mergeCell ref="B70:T70"/>
    <mergeCell ref="L67:L68"/>
    <mergeCell ref="M67:M68"/>
    <mergeCell ref="N67:N68"/>
    <mergeCell ref="A1:A2"/>
    <mergeCell ref="B1:T1"/>
    <mergeCell ref="B2:T2"/>
    <mergeCell ref="B3:T3"/>
    <mergeCell ref="A4:A46"/>
    <mergeCell ref="B4:T4"/>
    <mergeCell ref="B5:T5"/>
    <mergeCell ref="F65:G65"/>
    <mergeCell ref="L65:M65"/>
    <mergeCell ref="B67:B68"/>
    <mergeCell ref="C67:C68"/>
    <mergeCell ref="E67:E68"/>
    <mergeCell ref="F67:F68"/>
    <mergeCell ref="G67:G68"/>
    <mergeCell ref="H67:H68"/>
    <mergeCell ref="I67:I68"/>
    <mergeCell ref="K67:K68"/>
    <mergeCell ref="F62:G62"/>
    <mergeCell ref="L62:M62"/>
    <mergeCell ref="F63:G63"/>
    <mergeCell ref="L63:M63"/>
    <mergeCell ref="F64:G64"/>
    <mergeCell ref="L64:M64"/>
    <mergeCell ref="P54:P55"/>
    <mergeCell ref="Q54:Q55"/>
    <mergeCell ref="R54:R55"/>
    <mergeCell ref="S54:S55"/>
    <mergeCell ref="T54:T55"/>
    <mergeCell ref="D61:G61"/>
    <mergeCell ref="J61:M61"/>
    <mergeCell ref="I54:I55"/>
    <mergeCell ref="J54:J55"/>
    <mergeCell ref="K54:K55"/>
    <mergeCell ref="L54:L55"/>
    <mergeCell ref="M54:M55"/>
    <mergeCell ref="O54:O55"/>
    <mergeCell ref="B54:B55"/>
    <mergeCell ref="C54:C55"/>
    <mergeCell ref="E54:E55"/>
    <mergeCell ref="F54:F55"/>
    <mergeCell ref="G54:G55"/>
    <mergeCell ref="H54:H55"/>
    <mergeCell ref="F50:K50"/>
    <mergeCell ref="P50:S50"/>
    <mergeCell ref="F51:G51"/>
    <mergeCell ref="J51:K51"/>
    <mergeCell ref="R51:S51"/>
    <mergeCell ref="F52:G52"/>
    <mergeCell ref="J52:K52"/>
    <mergeCell ref="R52:S52"/>
    <mergeCell ref="P6:P8"/>
    <mergeCell ref="Q6:Q8"/>
    <mergeCell ref="R6:S8"/>
    <mergeCell ref="T6:T8"/>
    <mergeCell ref="D49:K49"/>
    <mergeCell ref="N49:S49"/>
    <mergeCell ref="B46:T46"/>
    <mergeCell ref="J6:K6"/>
    <mergeCell ref="J7:K7"/>
    <mergeCell ref="J8:K8"/>
    <mergeCell ref="L6:L8"/>
    <mergeCell ref="M6:M8"/>
    <mergeCell ref="N6:O6"/>
    <mergeCell ref="N7:O7"/>
    <mergeCell ref="N8:O8"/>
    <mergeCell ref="B6:B8"/>
    <mergeCell ref="C6:C8"/>
    <mergeCell ref="E6:E8"/>
    <mergeCell ref="F6:G8"/>
    <mergeCell ref="H6:H8"/>
    <mergeCell ref="I6:I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cols>
    <col min="1" max="2" width="36.5703125" bestFit="1" customWidth="1"/>
    <col min="3" max="3" width="10.85546875" customWidth="1"/>
    <col min="4" max="4" width="2.140625" customWidth="1"/>
    <col min="5" max="5" width="7.7109375" customWidth="1"/>
    <col min="6" max="6" width="1.7109375" customWidth="1"/>
    <col min="7" max="7" width="10.85546875" customWidth="1"/>
    <col min="8" max="8" width="2.7109375" customWidth="1"/>
    <col min="9" max="9" width="9.85546875" customWidth="1"/>
    <col min="10" max="11" width="10.85546875" customWidth="1"/>
    <col min="12" max="12" width="3" customWidth="1"/>
    <col min="13" max="13" width="11.42578125" customWidth="1"/>
    <col min="14" max="15" width="10.85546875" customWidth="1"/>
    <col min="16" max="16" width="3" customWidth="1"/>
    <col min="17" max="17" width="9.28515625" customWidth="1"/>
    <col min="18" max="18" width="1.7109375" customWidth="1"/>
  </cols>
  <sheetData>
    <row r="1" spans="1:18" ht="15" customHeight="1">
      <c r="A1" s="9" t="s">
        <v>829</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3" t="s">
        <v>830</v>
      </c>
      <c r="B3" s="69"/>
      <c r="C3" s="69"/>
      <c r="D3" s="69"/>
      <c r="E3" s="69"/>
      <c r="F3" s="69"/>
      <c r="G3" s="69"/>
      <c r="H3" s="69"/>
      <c r="I3" s="69"/>
      <c r="J3" s="69"/>
      <c r="K3" s="69"/>
      <c r="L3" s="69"/>
      <c r="M3" s="69"/>
      <c r="N3" s="69"/>
      <c r="O3" s="69"/>
      <c r="P3" s="69"/>
      <c r="Q3" s="69"/>
      <c r="R3" s="69"/>
    </row>
    <row r="4" spans="1:18">
      <c r="A4" s="70" t="s">
        <v>831</v>
      </c>
      <c r="B4" s="73" t="s">
        <v>424</v>
      </c>
      <c r="C4" s="73"/>
      <c r="D4" s="73"/>
      <c r="E4" s="73"/>
      <c r="F4" s="73"/>
      <c r="G4" s="73"/>
      <c r="H4" s="73"/>
      <c r="I4" s="73"/>
      <c r="J4" s="73"/>
      <c r="K4" s="73"/>
      <c r="L4" s="73"/>
      <c r="M4" s="73"/>
      <c r="N4" s="73"/>
      <c r="O4" s="73"/>
      <c r="P4" s="73"/>
      <c r="Q4" s="73"/>
      <c r="R4" s="73"/>
    </row>
    <row r="5" spans="1:18">
      <c r="A5" s="70"/>
      <c r="B5" s="74"/>
      <c r="C5" s="74"/>
      <c r="D5" s="74"/>
      <c r="E5" s="74"/>
      <c r="F5" s="74"/>
      <c r="G5" s="74"/>
      <c r="H5" s="74"/>
      <c r="I5" s="74"/>
      <c r="J5" s="74"/>
      <c r="K5" s="74"/>
      <c r="L5" s="74"/>
      <c r="M5" s="74"/>
      <c r="N5" s="74"/>
      <c r="O5" s="74"/>
      <c r="P5" s="74"/>
      <c r="Q5" s="74"/>
      <c r="R5" s="74"/>
    </row>
    <row r="6" spans="1:18">
      <c r="A6" s="70"/>
      <c r="B6" s="64"/>
      <c r="C6" s="123"/>
      <c r="D6" s="85"/>
      <c r="E6" s="86"/>
      <c r="F6" s="85"/>
      <c r="G6" s="127"/>
      <c r="H6" s="88" t="s">
        <v>425</v>
      </c>
      <c r="I6" s="88"/>
      <c r="J6" s="14"/>
      <c r="K6" s="127"/>
      <c r="L6" s="88" t="s">
        <v>426</v>
      </c>
      <c r="M6" s="88"/>
      <c r="N6" s="14"/>
      <c r="O6" s="127"/>
      <c r="P6" s="88" t="s">
        <v>427</v>
      </c>
      <c r="Q6" s="88"/>
      <c r="R6" s="14"/>
    </row>
    <row r="7" spans="1:18">
      <c r="A7" s="70"/>
      <c r="B7" s="82"/>
      <c r="C7" s="114"/>
      <c r="D7" s="14"/>
      <c r="E7" s="84"/>
      <c r="F7" s="14"/>
      <c r="G7" s="127"/>
      <c r="H7" s="88" t="s">
        <v>428</v>
      </c>
      <c r="I7" s="88"/>
      <c r="J7" s="14"/>
      <c r="K7" s="127"/>
      <c r="L7" s="88" t="s">
        <v>429</v>
      </c>
      <c r="M7" s="88"/>
      <c r="N7" s="14"/>
      <c r="O7" s="127"/>
      <c r="P7" s="88" t="s">
        <v>430</v>
      </c>
      <c r="Q7" s="88"/>
      <c r="R7" s="14"/>
    </row>
    <row r="8" spans="1:18">
      <c r="A8" s="70"/>
      <c r="B8" s="82"/>
      <c r="C8" s="114"/>
      <c r="D8" s="39" t="s">
        <v>115</v>
      </c>
      <c r="E8" s="39"/>
      <c r="F8" s="14"/>
      <c r="G8" s="127"/>
      <c r="H8" s="39" t="s">
        <v>431</v>
      </c>
      <c r="I8" s="39"/>
      <c r="J8" s="14"/>
      <c r="K8" s="127"/>
      <c r="L8" s="39" t="s">
        <v>432</v>
      </c>
      <c r="M8" s="39"/>
      <c r="N8" s="14"/>
      <c r="O8" s="127"/>
      <c r="P8" s="39" t="s">
        <v>433</v>
      </c>
      <c r="Q8" s="39"/>
      <c r="R8" s="14"/>
    </row>
    <row r="9" spans="1:18">
      <c r="A9" s="70"/>
      <c r="B9" s="16" t="s">
        <v>348</v>
      </c>
      <c r="C9" s="62"/>
      <c r="D9" s="17"/>
      <c r="E9" s="17"/>
      <c r="F9" s="19"/>
      <c r="G9" s="62"/>
      <c r="H9" s="17"/>
      <c r="I9" s="17"/>
      <c r="J9" s="19"/>
      <c r="K9" s="62"/>
      <c r="L9" s="17"/>
      <c r="M9" s="17"/>
      <c r="N9" s="19"/>
      <c r="O9" s="62"/>
      <c r="P9" s="17"/>
      <c r="Q9" s="17"/>
      <c r="R9" s="19"/>
    </row>
    <row r="10" spans="1:18" ht="25.5">
      <c r="A10" s="70"/>
      <c r="B10" s="22" t="s">
        <v>434</v>
      </c>
      <c r="C10" s="64"/>
      <c r="D10" s="24"/>
      <c r="E10" s="24"/>
      <c r="F10" s="24"/>
      <c r="G10" s="64"/>
      <c r="H10" s="24"/>
      <c r="I10" s="24"/>
      <c r="J10" s="24"/>
      <c r="K10" s="64"/>
      <c r="L10" s="24"/>
      <c r="M10" s="24"/>
      <c r="N10" s="24"/>
      <c r="O10" s="64"/>
      <c r="P10" s="24"/>
      <c r="Q10" s="24"/>
      <c r="R10" s="24"/>
    </row>
    <row r="11" spans="1:18">
      <c r="A11" s="70"/>
      <c r="B11" s="125" t="s">
        <v>435</v>
      </c>
      <c r="C11" s="62"/>
      <c r="D11" s="19" t="s">
        <v>235</v>
      </c>
      <c r="E11" s="34">
        <v>39963</v>
      </c>
      <c r="F11" s="19"/>
      <c r="G11" s="62"/>
      <c r="H11" s="19" t="s">
        <v>235</v>
      </c>
      <c r="I11" s="34">
        <v>39963</v>
      </c>
      <c r="J11" s="19"/>
      <c r="K11" s="62"/>
      <c r="L11" s="19" t="s">
        <v>235</v>
      </c>
      <c r="M11" s="29" t="s">
        <v>244</v>
      </c>
      <c r="N11" s="19"/>
      <c r="O11" s="62"/>
      <c r="P11" s="19" t="s">
        <v>235</v>
      </c>
      <c r="Q11" s="29" t="s">
        <v>244</v>
      </c>
      <c r="R11" s="19"/>
    </row>
    <row r="12" spans="1:18">
      <c r="A12" s="70"/>
      <c r="B12" s="115" t="s">
        <v>350</v>
      </c>
      <c r="C12" s="64"/>
      <c r="D12" s="24"/>
      <c r="E12" s="25">
        <v>282</v>
      </c>
      <c r="F12" s="24"/>
      <c r="G12" s="64"/>
      <c r="H12" s="24"/>
      <c r="I12" s="25">
        <v>282</v>
      </c>
      <c r="J12" s="24"/>
      <c r="K12" s="64"/>
      <c r="L12" s="24"/>
      <c r="M12" s="25" t="s">
        <v>244</v>
      </c>
      <c r="N12" s="24"/>
      <c r="O12" s="64"/>
      <c r="P12" s="24"/>
      <c r="Q12" s="25" t="s">
        <v>244</v>
      </c>
      <c r="R12" s="24"/>
    </row>
    <row r="13" spans="1:18">
      <c r="A13" s="70"/>
      <c r="B13" s="125" t="s">
        <v>352</v>
      </c>
      <c r="C13" s="62"/>
      <c r="D13" s="19"/>
      <c r="E13" s="34">
        <v>143009</v>
      </c>
      <c r="F13" s="19"/>
      <c r="G13" s="62"/>
      <c r="H13" s="19"/>
      <c r="I13" s="29" t="s">
        <v>244</v>
      </c>
      <c r="J13" s="19"/>
      <c r="K13" s="62"/>
      <c r="L13" s="19"/>
      <c r="M13" s="34">
        <v>143009</v>
      </c>
      <c r="N13" s="19"/>
      <c r="O13" s="62"/>
      <c r="P13" s="19"/>
      <c r="Q13" s="29" t="s">
        <v>244</v>
      </c>
      <c r="R13" s="19"/>
    </row>
    <row r="14" spans="1:18">
      <c r="A14" s="70"/>
      <c r="B14" s="115" t="s">
        <v>354</v>
      </c>
      <c r="C14" s="64"/>
      <c r="D14" s="24"/>
      <c r="E14" s="27">
        <v>11290</v>
      </c>
      <c r="F14" s="24"/>
      <c r="G14" s="64"/>
      <c r="H14" s="24"/>
      <c r="I14" s="25" t="s">
        <v>244</v>
      </c>
      <c r="J14" s="24"/>
      <c r="K14" s="64"/>
      <c r="L14" s="24"/>
      <c r="M14" s="27">
        <v>11290</v>
      </c>
      <c r="N14" s="24"/>
      <c r="O14" s="64"/>
      <c r="P14" s="24"/>
      <c r="Q14" s="25" t="s">
        <v>244</v>
      </c>
      <c r="R14" s="24"/>
    </row>
    <row r="15" spans="1:18">
      <c r="A15" s="70"/>
      <c r="B15" s="125" t="s">
        <v>355</v>
      </c>
      <c r="C15" s="62"/>
      <c r="D15" s="19"/>
      <c r="E15" s="34">
        <v>52831</v>
      </c>
      <c r="F15" s="19"/>
      <c r="G15" s="62"/>
      <c r="H15" s="19"/>
      <c r="I15" s="34">
        <v>52831</v>
      </c>
      <c r="J15" s="19"/>
      <c r="K15" s="62"/>
      <c r="L15" s="19"/>
      <c r="M15" s="29" t="s">
        <v>244</v>
      </c>
      <c r="N15" s="19"/>
      <c r="O15" s="62"/>
      <c r="P15" s="19"/>
      <c r="Q15" s="29" t="s">
        <v>244</v>
      </c>
      <c r="R15" s="19"/>
    </row>
    <row r="16" spans="1:18" ht="25.5">
      <c r="A16" s="70"/>
      <c r="B16" s="115" t="s">
        <v>356</v>
      </c>
      <c r="C16" s="64"/>
      <c r="D16" s="90"/>
      <c r="E16" s="91">
        <v>150101</v>
      </c>
      <c r="F16" s="24"/>
      <c r="G16" s="64"/>
      <c r="H16" s="90"/>
      <c r="I16" s="96" t="s">
        <v>244</v>
      </c>
      <c r="J16" s="24"/>
      <c r="K16" s="64"/>
      <c r="L16" s="90"/>
      <c r="M16" s="91">
        <v>150101</v>
      </c>
      <c r="N16" s="24"/>
      <c r="O16" s="64"/>
      <c r="P16" s="90"/>
      <c r="Q16" s="96" t="s">
        <v>244</v>
      </c>
      <c r="R16" s="24"/>
    </row>
    <row r="17" spans="1:18" ht="26.25" thickBot="1">
      <c r="A17" s="70"/>
      <c r="B17" s="16" t="s">
        <v>436</v>
      </c>
      <c r="C17" s="62"/>
      <c r="D17" s="92" t="s">
        <v>235</v>
      </c>
      <c r="E17" s="93">
        <v>397476</v>
      </c>
      <c r="F17" s="19"/>
      <c r="G17" s="62"/>
      <c r="H17" s="92" t="s">
        <v>235</v>
      </c>
      <c r="I17" s="93">
        <v>93076</v>
      </c>
      <c r="J17" s="19"/>
      <c r="K17" s="62"/>
      <c r="L17" s="92" t="s">
        <v>235</v>
      </c>
      <c r="M17" s="93">
        <v>304400</v>
      </c>
      <c r="N17" s="19"/>
      <c r="O17" s="62"/>
      <c r="P17" s="92" t="s">
        <v>235</v>
      </c>
      <c r="Q17" s="106" t="s">
        <v>244</v>
      </c>
      <c r="R17" s="19"/>
    </row>
    <row r="18" spans="1:18" ht="15.75" thickTop="1">
      <c r="A18" s="70"/>
      <c r="B18" s="22" t="s">
        <v>437</v>
      </c>
      <c r="C18" s="64"/>
      <c r="D18" s="37"/>
      <c r="E18" s="38"/>
      <c r="F18" s="24"/>
      <c r="G18" s="64"/>
      <c r="H18" s="37"/>
      <c r="I18" s="38"/>
      <c r="J18" s="24"/>
      <c r="K18" s="64"/>
      <c r="L18" s="37"/>
      <c r="M18" s="38"/>
      <c r="N18" s="24"/>
      <c r="O18" s="64"/>
      <c r="P18" s="37"/>
      <c r="Q18" s="38"/>
      <c r="R18" s="24"/>
    </row>
    <row r="19" spans="1:18">
      <c r="A19" s="70"/>
      <c r="B19" s="125" t="s">
        <v>438</v>
      </c>
      <c r="C19" s="62"/>
      <c r="D19" s="19" t="s">
        <v>235</v>
      </c>
      <c r="E19" s="29" t="s">
        <v>439</v>
      </c>
      <c r="F19" s="19" t="s">
        <v>237</v>
      </c>
      <c r="G19" s="62"/>
      <c r="H19" s="19" t="s">
        <v>235</v>
      </c>
      <c r="I19" s="29" t="s">
        <v>244</v>
      </c>
      <c r="J19" s="19"/>
      <c r="K19" s="62"/>
      <c r="L19" s="19" t="s">
        <v>235</v>
      </c>
      <c r="M19" s="29" t="s">
        <v>244</v>
      </c>
      <c r="N19" s="19"/>
      <c r="O19" s="62"/>
      <c r="P19" s="19" t="s">
        <v>235</v>
      </c>
      <c r="Q19" s="29" t="s">
        <v>439</v>
      </c>
      <c r="R19" s="19" t="s">
        <v>237</v>
      </c>
    </row>
    <row r="20" spans="1:18" ht="15.75" thickBot="1">
      <c r="A20" s="70"/>
      <c r="B20" s="22" t="s">
        <v>440</v>
      </c>
      <c r="C20" s="64"/>
      <c r="D20" s="67" t="s">
        <v>235</v>
      </c>
      <c r="E20" s="87" t="s">
        <v>439</v>
      </c>
      <c r="F20" s="24" t="s">
        <v>237</v>
      </c>
      <c r="G20" s="64"/>
      <c r="H20" s="67" t="s">
        <v>235</v>
      </c>
      <c r="I20" s="87" t="s">
        <v>244</v>
      </c>
      <c r="J20" s="24"/>
      <c r="K20" s="64"/>
      <c r="L20" s="67" t="s">
        <v>235</v>
      </c>
      <c r="M20" s="87" t="s">
        <v>244</v>
      </c>
      <c r="N20" s="24"/>
      <c r="O20" s="64"/>
      <c r="P20" s="67" t="s">
        <v>235</v>
      </c>
      <c r="Q20" s="87" t="s">
        <v>439</v>
      </c>
      <c r="R20" s="24" t="s">
        <v>237</v>
      </c>
    </row>
    <row r="21" spans="1:18" ht="15.75" thickTop="1">
      <c r="A21" s="70"/>
      <c r="B21" s="16" t="s">
        <v>371</v>
      </c>
      <c r="C21" s="62"/>
      <c r="D21" s="28"/>
      <c r="E21" s="30"/>
      <c r="F21" s="19"/>
      <c r="G21" s="62"/>
      <c r="H21" s="28"/>
      <c r="I21" s="30"/>
      <c r="J21" s="19"/>
      <c r="K21" s="62"/>
      <c r="L21" s="28"/>
      <c r="M21" s="30"/>
      <c r="N21" s="19"/>
      <c r="O21" s="62"/>
      <c r="P21" s="28"/>
      <c r="Q21" s="30"/>
      <c r="R21" s="19"/>
    </row>
    <row r="22" spans="1:18" ht="25.5">
      <c r="A22" s="70"/>
      <c r="B22" s="115" t="s">
        <v>434</v>
      </c>
      <c r="C22" s="64"/>
      <c r="D22" s="24"/>
      <c r="E22" s="25"/>
      <c r="F22" s="24"/>
      <c r="G22" s="64"/>
      <c r="H22" s="24"/>
      <c r="I22" s="25"/>
      <c r="J22" s="24"/>
      <c r="K22" s="64"/>
      <c r="L22" s="24"/>
      <c r="M22" s="25"/>
      <c r="N22" s="24"/>
      <c r="O22" s="64"/>
      <c r="P22" s="24"/>
      <c r="Q22" s="25"/>
      <c r="R22" s="24"/>
    </row>
    <row r="23" spans="1:18">
      <c r="A23" s="70"/>
      <c r="B23" s="125" t="s">
        <v>435</v>
      </c>
      <c r="C23" s="62"/>
      <c r="D23" s="19" t="s">
        <v>235</v>
      </c>
      <c r="E23" s="34">
        <v>72514</v>
      </c>
      <c r="F23" s="19"/>
      <c r="G23" s="62"/>
      <c r="H23" s="19" t="s">
        <v>235</v>
      </c>
      <c r="I23" s="34">
        <v>72514</v>
      </c>
      <c r="J23" s="19"/>
      <c r="K23" s="62"/>
      <c r="L23" s="19" t="s">
        <v>235</v>
      </c>
      <c r="M23" s="29" t="s">
        <v>244</v>
      </c>
      <c r="N23" s="19"/>
      <c r="O23" s="62"/>
      <c r="P23" s="19" t="s">
        <v>235</v>
      </c>
      <c r="Q23" s="29" t="s">
        <v>244</v>
      </c>
      <c r="R23" s="19"/>
    </row>
    <row r="24" spans="1:18">
      <c r="A24" s="70"/>
      <c r="B24" s="115" t="s">
        <v>350</v>
      </c>
      <c r="C24" s="64"/>
      <c r="D24" s="24"/>
      <c r="E24" s="27">
        <v>1116</v>
      </c>
      <c r="F24" s="24"/>
      <c r="G24" s="64"/>
      <c r="H24" s="24"/>
      <c r="I24" s="27">
        <v>1116</v>
      </c>
      <c r="J24" s="24"/>
      <c r="K24" s="64"/>
      <c r="L24" s="24"/>
      <c r="M24" s="25" t="s">
        <v>244</v>
      </c>
      <c r="N24" s="24"/>
      <c r="O24" s="64"/>
      <c r="P24" s="24"/>
      <c r="Q24" s="25" t="s">
        <v>244</v>
      </c>
      <c r="R24" s="24"/>
    </row>
    <row r="25" spans="1:18">
      <c r="A25" s="70"/>
      <c r="B25" s="125" t="s">
        <v>352</v>
      </c>
      <c r="C25" s="62"/>
      <c r="D25" s="19"/>
      <c r="E25" s="34">
        <v>103946</v>
      </c>
      <c r="F25" s="19"/>
      <c r="G25" s="62"/>
      <c r="H25" s="19"/>
      <c r="I25" s="29" t="s">
        <v>244</v>
      </c>
      <c r="J25" s="19"/>
      <c r="K25" s="62"/>
      <c r="L25" s="19"/>
      <c r="M25" s="34">
        <v>103946</v>
      </c>
      <c r="N25" s="19"/>
      <c r="O25" s="62"/>
      <c r="P25" s="19"/>
      <c r="Q25" s="29" t="s">
        <v>244</v>
      </c>
      <c r="R25" s="19"/>
    </row>
    <row r="26" spans="1:18">
      <c r="A26" s="70"/>
      <c r="B26" s="115" t="s">
        <v>354</v>
      </c>
      <c r="C26" s="64"/>
      <c r="D26" s="24"/>
      <c r="E26" s="27">
        <v>19973</v>
      </c>
      <c r="F26" s="24"/>
      <c r="G26" s="64"/>
      <c r="H26" s="24"/>
      <c r="I26" s="25" t="s">
        <v>244</v>
      </c>
      <c r="J26" s="24"/>
      <c r="K26" s="64"/>
      <c r="L26" s="24"/>
      <c r="M26" s="27">
        <v>19973</v>
      </c>
      <c r="N26" s="24"/>
      <c r="O26" s="64"/>
      <c r="P26" s="24"/>
      <c r="Q26" s="25" t="s">
        <v>244</v>
      </c>
      <c r="R26" s="24"/>
    </row>
    <row r="27" spans="1:18">
      <c r="A27" s="70"/>
      <c r="B27" s="125" t="s">
        <v>355</v>
      </c>
      <c r="C27" s="62"/>
      <c r="D27" s="19"/>
      <c r="E27" s="34">
        <v>52390</v>
      </c>
      <c r="F27" s="19"/>
      <c r="G27" s="62"/>
      <c r="H27" s="19"/>
      <c r="I27" s="34">
        <v>52390</v>
      </c>
      <c r="J27" s="19"/>
      <c r="K27" s="62"/>
      <c r="L27" s="19"/>
      <c r="M27" s="29" t="s">
        <v>244</v>
      </c>
      <c r="N27" s="19"/>
      <c r="O27" s="62"/>
      <c r="P27" s="19"/>
      <c r="Q27" s="29" t="s">
        <v>244</v>
      </c>
      <c r="R27" s="19"/>
    </row>
    <row r="28" spans="1:18" ht="25.5">
      <c r="A28" s="70"/>
      <c r="B28" s="115" t="s">
        <v>356</v>
      </c>
      <c r="C28" s="64"/>
      <c r="D28" s="90"/>
      <c r="E28" s="91">
        <v>118250</v>
      </c>
      <c r="F28" s="24"/>
      <c r="G28" s="64"/>
      <c r="H28" s="90"/>
      <c r="I28" s="96" t="s">
        <v>244</v>
      </c>
      <c r="J28" s="24"/>
      <c r="K28" s="64"/>
      <c r="L28" s="90"/>
      <c r="M28" s="91">
        <v>118250</v>
      </c>
      <c r="N28" s="24"/>
      <c r="O28" s="64"/>
      <c r="P28" s="90"/>
      <c r="Q28" s="96" t="s">
        <v>244</v>
      </c>
      <c r="R28" s="24"/>
    </row>
    <row r="29" spans="1:18" ht="26.25" thickBot="1">
      <c r="A29" s="70"/>
      <c r="B29" s="16" t="s">
        <v>436</v>
      </c>
      <c r="C29" s="62"/>
      <c r="D29" s="92" t="s">
        <v>235</v>
      </c>
      <c r="E29" s="93">
        <v>368189</v>
      </c>
      <c r="F29" s="19"/>
      <c r="G29" s="62"/>
      <c r="H29" s="92" t="s">
        <v>235</v>
      </c>
      <c r="I29" s="93">
        <v>126020</v>
      </c>
      <c r="J29" s="19"/>
      <c r="K29" s="62"/>
      <c r="L29" s="92" t="s">
        <v>235</v>
      </c>
      <c r="M29" s="93">
        <v>242169</v>
      </c>
      <c r="N29" s="19"/>
      <c r="O29" s="62"/>
      <c r="P29" s="92" t="s">
        <v>235</v>
      </c>
      <c r="Q29" s="106" t="s">
        <v>244</v>
      </c>
      <c r="R29" s="19"/>
    </row>
    <row r="30" spans="1:18" ht="15.75" thickTop="1">
      <c r="A30" s="70"/>
      <c r="B30" s="22" t="s">
        <v>437</v>
      </c>
      <c r="C30" s="64"/>
      <c r="D30" s="37"/>
      <c r="E30" s="38"/>
      <c r="F30" s="24"/>
      <c r="G30" s="64"/>
      <c r="H30" s="37"/>
      <c r="I30" s="38"/>
      <c r="J30" s="24"/>
      <c r="K30" s="64"/>
      <c r="L30" s="37"/>
      <c r="M30" s="38"/>
      <c r="N30" s="24"/>
      <c r="O30" s="64"/>
      <c r="P30" s="37"/>
      <c r="Q30" s="38"/>
      <c r="R30" s="24"/>
    </row>
    <row r="31" spans="1:18">
      <c r="A31" s="70"/>
      <c r="B31" s="125" t="s">
        <v>438</v>
      </c>
      <c r="C31" s="62"/>
      <c r="D31" s="19" t="s">
        <v>235</v>
      </c>
      <c r="E31" s="29" t="s">
        <v>441</v>
      </c>
      <c r="F31" s="19" t="s">
        <v>237</v>
      </c>
      <c r="G31" s="62"/>
      <c r="H31" s="19" t="s">
        <v>235</v>
      </c>
      <c r="I31" s="29" t="s">
        <v>244</v>
      </c>
      <c r="J31" s="19"/>
      <c r="K31" s="62"/>
      <c r="L31" s="19" t="s">
        <v>235</v>
      </c>
      <c r="M31" s="29" t="s">
        <v>244</v>
      </c>
      <c r="N31" s="19"/>
      <c r="O31" s="62"/>
      <c r="P31" s="19" t="s">
        <v>235</v>
      </c>
      <c r="Q31" s="29" t="s">
        <v>441</v>
      </c>
      <c r="R31" s="19" t="s">
        <v>237</v>
      </c>
    </row>
    <row r="32" spans="1:18">
      <c r="A32" s="70"/>
      <c r="B32" s="115" t="s">
        <v>442</v>
      </c>
      <c r="C32" s="64"/>
      <c r="D32" s="90"/>
      <c r="E32" s="96" t="s">
        <v>443</v>
      </c>
      <c r="F32" s="24" t="s">
        <v>237</v>
      </c>
      <c r="G32" s="64"/>
      <c r="H32" s="90"/>
      <c r="I32" s="96" t="s">
        <v>244</v>
      </c>
      <c r="J32" s="24"/>
      <c r="K32" s="64"/>
      <c r="L32" s="90"/>
      <c r="M32" s="96" t="s">
        <v>244</v>
      </c>
      <c r="N32" s="24"/>
      <c r="O32" s="64"/>
      <c r="P32" s="90"/>
      <c r="Q32" s="96" t="s">
        <v>443</v>
      </c>
      <c r="R32" s="24" t="s">
        <v>237</v>
      </c>
    </row>
    <row r="33" spans="1:18" ht="15.75" thickBot="1">
      <c r="A33" s="70"/>
      <c r="B33" s="16" t="s">
        <v>440</v>
      </c>
      <c r="C33" s="62"/>
      <c r="D33" s="92" t="s">
        <v>235</v>
      </c>
      <c r="E33" s="106" t="s">
        <v>444</v>
      </c>
      <c r="F33" s="19" t="s">
        <v>237</v>
      </c>
      <c r="G33" s="62"/>
      <c r="H33" s="92" t="s">
        <v>235</v>
      </c>
      <c r="I33" s="106" t="s">
        <v>244</v>
      </c>
      <c r="J33" s="19"/>
      <c r="K33" s="62"/>
      <c r="L33" s="92" t="s">
        <v>235</v>
      </c>
      <c r="M33" s="106" t="s">
        <v>244</v>
      </c>
      <c r="N33" s="19"/>
      <c r="O33" s="62"/>
      <c r="P33" s="92" t="s">
        <v>235</v>
      </c>
      <c r="Q33" s="106" t="s">
        <v>444</v>
      </c>
      <c r="R33" s="19" t="s">
        <v>237</v>
      </c>
    </row>
    <row r="34" spans="1:18" ht="16.5" thickTop="1">
      <c r="A34" s="70"/>
      <c r="B34" s="99"/>
      <c r="C34" s="99"/>
      <c r="D34" s="99"/>
      <c r="E34" s="99"/>
      <c r="F34" s="99"/>
      <c r="G34" s="99"/>
      <c r="H34" s="99"/>
      <c r="I34" s="99"/>
      <c r="J34" s="99"/>
      <c r="K34" s="99"/>
      <c r="L34" s="99"/>
      <c r="M34" s="99"/>
      <c r="N34" s="99"/>
      <c r="O34" s="99"/>
      <c r="P34" s="99"/>
      <c r="Q34" s="99"/>
      <c r="R34" s="99"/>
    </row>
    <row r="35" spans="1:18">
      <c r="A35" s="70" t="s">
        <v>832</v>
      </c>
      <c r="B35" s="73" t="s">
        <v>454</v>
      </c>
      <c r="C35" s="73"/>
      <c r="D35" s="73"/>
      <c r="E35" s="73"/>
      <c r="F35" s="73"/>
      <c r="G35" s="73"/>
      <c r="H35" s="73"/>
      <c r="I35" s="73"/>
      <c r="J35" s="73"/>
      <c r="K35" s="73"/>
      <c r="L35" s="73"/>
      <c r="M35" s="73"/>
      <c r="N35" s="73"/>
      <c r="O35" s="73"/>
      <c r="P35" s="73"/>
      <c r="Q35" s="73"/>
      <c r="R35" s="73"/>
    </row>
    <row r="36" spans="1:18">
      <c r="A36" s="70"/>
      <c r="B36" s="74"/>
      <c r="C36" s="74"/>
      <c r="D36" s="74"/>
      <c r="E36" s="74"/>
      <c r="F36" s="74"/>
      <c r="G36" s="74"/>
      <c r="H36" s="74"/>
      <c r="I36" s="74"/>
      <c r="J36" s="74"/>
      <c r="K36" s="74"/>
      <c r="L36" s="74"/>
      <c r="M36" s="74"/>
      <c r="N36" s="74"/>
      <c r="O36" s="74"/>
      <c r="P36" s="74"/>
      <c r="Q36" s="74"/>
      <c r="R36" s="74"/>
    </row>
    <row r="37" spans="1:18">
      <c r="A37" s="70"/>
      <c r="B37" s="64"/>
      <c r="C37" s="64"/>
      <c r="D37" s="39"/>
      <c r="E37" s="39"/>
      <c r="F37" s="39"/>
      <c r="G37" s="39"/>
      <c r="H37" s="39"/>
      <c r="I37" s="39"/>
      <c r="J37" s="14"/>
    </row>
    <row r="38" spans="1:18">
      <c r="A38" s="70"/>
      <c r="B38" s="64"/>
      <c r="C38" s="64"/>
      <c r="D38" s="40">
        <v>2014</v>
      </c>
      <c r="E38" s="40"/>
      <c r="F38" s="14"/>
      <c r="G38" s="15"/>
      <c r="H38" s="40">
        <v>2013</v>
      </c>
      <c r="I38" s="40"/>
      <c r="J38" s="14"/>
    </row>
    <row r="39" spans="1:18">
      <c r="A39" s="70"/>
      <c r="B39" s="16" t="s">
        <v>455</v>
      </c>
      <c r="C39" s="16"/>
      <c r="D39" s="19" t="s">
        <v>235</v>
      </c>
      <c r="E39" s="34">
        <v>1212</v>
      </c>
      <c r="F39" s="19"/>
      <c r="G39" s="62"/>
      <c r="H39" s="19" t="s">
        <v>235</v>
      </c>
      <c r="I39" s="34">
        <v>1074</v>
      </c>
      <c r="J39" s="19"/>
    </row>
    <row r="40" spans="1:18" ht="25.5">
      <c r="A40" s="70"/>
      <c r="B40" s="22" t="s">
        <v>456</v>
      </c>
      <c r="C40" s="22"/>
      <c r="D40" s="24"/>
      <c r="E40" s="25">
        <v>40</v>
      </c>
      <c r="F40" s="24"/>
      <c r="G40" s="64"/>
      <c r="H40" s="24"/>
      <c r="I40" s="25">
        <v>138</v>
      </c>
      <c r="J40" s="24"/>
    </row>
    <row r="41" spans="1:18">
      <c r="A41" s="70"/>
      <c r="B41" s="16" t="s">
        <v>457</v>
      </c>
      <c r="C41" s="16"/>
      <c r="D41" s="65"/>
      <c r="E41" s="81" t="s">
        <v>458</v>
      </c>
      <c r="F41" s="19" t="s">
        <v>237</v>
      </c>
      <c r="G41" s="62"/>
      <c r="H41" s="65"/>
      <c r="I41" s="81" t="s">
        <v>244</v>
      </c>
      <c r="J41" s="19"/>
    </row>
    <row r="42" spans="1:18" ht="15.75" thickBot="1">
      <c r="A42" s="70"/>
      <c r="B42" s="22" t="s">
        <v>459</v>
      </c>
      <c r="C42" s="22"/>
      <c r="D42" s="67" t="s">
        <v>235</v>
      </c>
      <c r="E42" s="87">
        <v>644</v>
      </c>
      <c r="F42" s="24"/>
      <c r="G42" s="64"/>
      <c r="H42" s="67" t="s">
        <v>235</v>
      </c>
      <c r="I42" s="68">
        <v>1212</v>
      </c>
      <c r="J42" s="24"/>
    </row>
    <row r="43" spans="1:18" ht="15.75" thickTop="1">
      <c r="A43" s="70"/>
      <c r="B43" s="74"/>
      <c r="C43" s="74"/>
      <c r="D43" s="74"/>
      <c r="E43" s="74"/>
      <c r="F43" s="74"/>
      <c r="G43" s="74"/>
      <c r="H43" s="74"/>
      <c r="I43" s="74"/>
      <c r="J43" s="74"/>
      <c r="K43" s="74"/>
      <c r="L43" s="74"/>
      <c r="M43" s="74"/>
      <c r="N43" s="74"/>
      <c r="O43" s="74"/>
      <c r="P43" s="74"/>
      <c r="Q43" s="74"/>
      <c r="R43" s="74"/>
    </row>
  </sheetData>
  <mergeCells count="25">
    <mergeCell ref="A35:A43"/>
    <mergeCell ref="B35:R35"/>
    <mergeCell ref="B36:R36"/>
    <mergeCell ref="B43:R43"/>
    <mergeCell ref="A1:A2"/>
    <mergeCell ref="B1:R1"/>
    <mergeCell ref="B2:R2"/>
    <mergeCell ref="B3:R3"/>
    <mergeCell ref="A4:A34"/>
    <mergeCell ref="B4:R4"/>
    <mergeCell ref="B5:R5"/>
    <mergeCell ref="B34:R34"/>
    <mergeCell ref="D8:E8"/>
    <mergeCell ref="H8:I8"/>
    <mergeCell ref="L8:M8"/>
    <mergeCell ref="P8:Q8"/>
    <mergeCell ref="D37:I37"/>
    <mergeCell ref="D38:E38"/>
    <mergeCell ref="H38:I38"/>
    <mergeCell ref="H6:I6"/>
    <mergeCell ref="L6:M6"/>
    <mergeCell ref="P6:Q6"/>
    <mergeCell ref="H7:I7"/>
    <mergeCell ref="L7:M7"/>
    <mergeCell ref="P7:Q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2" width="36.5703125" bestFit="1" customWidth="1"/>
    <col min="3" max="3" width="10.42578125" customWidth="1"/>
    <col min="4" max="4" width="2" customWidth="1"/>
    <col min="5" max="5" width="6.42578125" customWidth="1"/>
    <col min="6" max="7" width="10.42578125" customWidth="1"/>
    <col min="8" max="8" width="2" customWidth="1"/>
    <col min="9" max="9" width="6.42578125" customWidth="1"/>
    <col min="10" max="10" width="10.42578125" customWidth="1"/>
  </cols>
  <sheetData>
    <row r="1" spans="1:10" ht="15" customHeight="1">
      <c r="A1" s="9" t="s">
        <v>833</v>
      </c>
      <c r="B1" s="9" t="s">
        <v>2</v>
      </c>
      <c r="C1" s="9"/>
      <c r="D1" s="9"/>
      <c r="E1" s="9"/>
      <c r="F1" s="9"/>
      <c r="G1" s="9"/>
      <c r="H1" s="9"/>
      <c r="I1" s="9"/>
      <c r="J1" s="9"/>
    </row>
    <row r="2" spans="1:10" ht="15" customHeight="1">
      <c r="A2" s="9"/>
      <c r="B2" s="9" t="s">
        <v>3</v>
      </c>
      <c r="C2" s="9"/>
      <c r="D2" s="9"/>
      <c r="E2" s="9"/>
      <c r="F2" s="9"/>
      <c r="G2" s="9"/>
      <c r="H2" s="9"/>
      <c r="I2" s="9"/>
      <c r="J2" s="9"/>
    </row>
    <row r="3" spans="1:10" ht="30">
      <c r="A3" s="3" t="s">
        <v>466</v>
      </c>
      <c r="B3" s="69"/>
      <c r="C3" s="69"/>
      <c r="D3" s="69"/>
      <c r="E3" s="69"/>
      <c r="F3" s="69"/>
      <c r="G3" s="69"/>
      <c r="H3" s="69"/>
      <c r="I3" s="69"/>
      <c r="J3" s="69"/>
    </row>
    <row r="4" spans="1:10" ht="25.5" customHeight="1">
      <c r="A4" s="70" t="s">
        <v>834</v>
      </c>
      <c r="B4" s="73" t="s">
        <v>476</v>
      </c>
      <c r="C4" s="73"/>
      <c r="D4" s="73"/>
      <c r="E4" s="73"/>
      <c r="F4" s="73"/>
      <c r="G4" s="73"/>
      <c r="H4" s="73"/>
      <c r="I4" s="73"/>
      <c r="J4" s="73"/>
    </row>
    <row r="5" spans="1:10">
      <c r="A5" s="70"/>
      <c r="B5" s="74"/>
      <c r="C5" s="74"/>
      <c r="D5" s="74"/>
      <c r="E5" s="74"/>
      <c r="F5" s="74"/>
      <c r="G5" s="74"/>
      <c r="H5" s="74"/>
      <c r="I5" s="74"/>
      <c r="J5" s="74"/>
    </row>
    <row r="6" spans="1:10">
      <c r="A6" s="70"/>
      <c r="B6" s="64"/>
      <c r="C6" s="130"/>
      <c r="D6" s="39" t="s">
        <v>258</v>
      </c>
      <c r="E6" s="39"/>
      <c r="F6" s="39"/>
      <c r="G6" s="39"/>
      <c r="H6" s="39"/>
      <c r="I6" s="39"/>
      <c r="J6" s="14"/>
    </row>
    <row r="7" spans="1:10">
      <c r="A7" s="70"/>
      <c r="B7" s="64"/>
      <c r="C7" s="64"/>
      <c r="D7" s="40">
        <v>2014</v>
      </c>
      <c r="E7" s="40"/>
      <c r="F7" s="14"/>
      <c r="G7" s="131"/>
      <c r="H7" s="40">
        <v>2013</v>
      </c>
      <c r="I7" s="40"/>
      <c r="J7" s="14"/>
    </row>
    <row r="8" spans="1:10">
      <c r="A8" s="70"/>
      <c r="B8" s="16" t="s">
        <v>37</v>
      </c>
      <c r="C8" s="16"/>
      <c r="D8" s="17" t="s">
        <v>235</v>
      </c>
      <c r="E8" s="18">
        <v>839</v>
      </c>
      <c r="F8" s="19"/>
      <c r="G8" s="62"/>
      <c r="H8" s="17" t="s">
        <v>235</v>
      </c>
      <c r="I8" s="18">
        <v>580</v>
      </c>
      <c r="J8" s="19"/>
    </row>
    <row r="9" spans="1:10">
      <c r="A9" s="70"/>
      <c r="B9" s="22" t="s">
        <v>477</v>
      </c>
      <c r="C9" s="22"/>
      <c r="D9" s="24"/>
      <c r="E9" s="27">
        <v>13935</v>
      </c>
      <c r="F9" s="24"/>
      <c r="G9" s="64"/>
      <c r="H9" s="24"/>
      <c r="I9" s="27">
        <v>14403</v>
      </c>
      <c r="J9" s="24"/>
    </row>
    <row r="10" spans="1:10">
      <c r="A10" s="70"/>
      <c r="B10" s="16" t="s">
        <v>41</v>
      </c>
      <c r="C10" s="16"/>
      <c r="D10" s="19"/>
      <c r="E10" s="34">
        <v>12654</v>
      </c>
      <c r="F10" s="19"/>
      <c r="G10" s="62"/>
      <c r="H10" s="19"/>
      <c r="I10" s="34">
        <v>12654</v>
      </c>
      <c r="J10" s="19"/>
    </row>
    <row r="11" spans="1:10">
      <c r="A11" s="70"/>
      <c r="B11" s="22" t="s">
        <v>478</v>
      </c>
      <c r="C11" s="22"/>
      <c r="D11" s="24"/>
      <c r="E11" s="25">
        <v>1</v>
      </c>
      <c r="F11" s="24"/>
      <c r="G11" s="64"/>
      <c r="H11" s="24"/>
      <c r="I11" s="25">
        <v>7</v>
      </c>
      <c r="J11" s="24"/>
    </row>
    <row r="12" spans="1:10">
      <c r="A12" s="70"/>
      <c r="B12" s="16" t="s">
        <v>479</v>
      </c>
      <c r="C12" s="16"/>
      <c r="D12" s="19"/>
      <c r="E12" s="29">
        <v>542</v>
      </c>
      <c r="F12" s="19"/>
      <c r="G12" s="62"/>
      <c r="H12" s="19"/>
      <c r="I12" s="29">
        <v>403</v>
      </c>
      <c r="J12" s="19"/>
    </row>
    <row r="13" spans="1:10">
      <c r="A13" s="70"/>
      <c r="B13" s="22" t="s">
        <v>480</v>
      </c>
      <c r="C13" s="22"/>
      <c r="D13" s="24"/>
      <c r="E13" s="27">
        <v>2770</v>
      </c>
      <c r="F13" s="24"/>
      <c r="G13" s="64"/>
      <c r="H13" s="24"/>
      <c r="I13" s="27">
        <v>2770</v>
      </c>
      <c r="J13" s="24"/>
    </row>
    <row r="14" spans="1:10">
      <c r="A14" s="70"/>
      <c r="B14" s="16" t="s">
        <v>64</v>
      </c>
      <c r="C14" s="16"/>
      <c r="D14" s="19"/>
      <c r="E14" s="34">
        <v>8310</v>
      </c>
      <c r="F14" s="19"/>
      <c r="G14" s="62"/>
      <c r="H14" s="19"/>
      <c r="I14" s="34">
        <v>9086</v>
      </c>
      <c r="J14" s="19"/>
    </row>
    <row r="15" spans="1:10">
      <c r="A15" s="70"/>
      <c r="B15" s="74"/>
      <c r="C15" s="74"/>
      <c r="D15" s="74"/>
      <c r="E15" s="74"/>
      <c r="F15" s="74"/>
      <c r="G15" s="74"/>
      <c r="H15" s="74"/>
      <c r="I15" s="74"/>
      <c r="J15" s="74"/>
    </row>
    <row r="16" spans="1:10">
      <c r="A16" s="70" t="s">
        <v>835</v>
      </c>
      <c r="B16" s="73" t="s">
        <v>481</v>
      </c>
      <c r="C16" s="73"/>
      <c r="D16" s="73"/>
      <c r="E16" s="73"/>
      <c r="F16" s="73"/>
      <c r="G16" s="73"/>
      <c r="H16" s="73"/>
      <c r="I16" s="73"/>
      <c r="J16" s="73"/>
    </row>
    <row r="17" spans="1:10">
      <c r="A17" s="70"/>
      <c r="B17" s="74"/>
      <c r="C17" s="74"/>
      <c r="D17" s="74"/>
      <c r="E17" s="74"/>
      <c r="F17" s="74"/>
      <c r="G17" s="74"/>
      <c r="H17" s="74"/>
      <c r="I17" s="74"/>
      <c r="J17" s="74"/>
    </row>
    <row r="18" spans="1:10">
      <c r="A18" s="70"/>
      <c r="B18" s="130"/>
      <c r="C18" s="130"/>
      <c r="D18" s="39" t="s">
        <v>482</v>
      </c>
      <c r="E18" s="39"/>
      <c r="F18" s="39"/>
      <c r="G18" s="39"/>
      <c r="H18" s="39"/>
      <c r="I18" s="39"/>
      <c r="J18" s="14"/>
    </row>
    <row r="19" spans="1:10">
      <c r="A19" s="70"/>
      <c r="B19" s="64"/>
      <c r="C19" s="64"/>
      <c r="D19" s="40">
        <v>2014</v>
      </c>
      <c r="E19" s="40"/>
      <c r="F19" s="14"/>
      <c r="G19" s="15"/>
      <c r="H19" s="40">
        <v>2013</v>
      </c>
      <c r="I19" s="40"/>
      <c r="J19" s="14"/>
    </row>
    <row r="20" spans="1:10" ht="25.5">
      <c r="A20" s="70"/>
      <c r="B20" s="16" t="s">
        <v>483</v>
      </c>
      <c r="C20" s="16"/>
      <c r="D20" s="17" t="s">
        <v>235</v>
      </c>
      <c r="E20" s="63">
        <v>9086</v>
      </c>
      <c r="F20" s="19"/>
      <c r="G20" s="62"/>
      <c r="H20" s="17" t="s">
        <v>235</v>
      </c>
      <c r="I20" s="63">
        <v>10003</v>
      </c>
      <c r="J20" s="19"/>
    </row>
    <row r="21" spans="1:10" ht="25.5">
      <c r="A21" s="70"/>
      <c r="B21" s="22" t="s">
        <v>484</v>
      </c>
      <c r="C21" s="41"/>
      <c r="D21" s="42"/>
      <c r="E21" s="44" t="s">
        <v>244</v>
      </c>
      <c r="F21" s="42"/>
      <c r="G21" s="110"/>
      <c r="H21" s="42"/>
      <c r="I21" s="44">
        <v>514</v>
      </c>
      <c r="J21" s="42"/>
    </row>
    <row r="22" spans="1:10">
      <c r="A22" s="70"/>
      <c r="B22" s="22" t="s">
        <v>485</v>
      </c>
      <c r="C22" s="41"/>
      <c r="D22" s="42"/>
      <c r="E22" s="44"/>
      <c r="F22" s="42"/>
      <c r="G22" s="110"/>
      <c r="H22" s="42"/>
      <c r="I22" s="44"/>
      <c r="J22" s="42"/>
    </row>
    <row r="23" spans="1:10" ht="25.5">
      <c r="A23" s="70"/>
      <c r="B23" s="16" t="s">
        <v>486</v>
      </c>
      <c r="C23" s="49"/>
      <c r="D23" s="54"/>
      <c r="E23" s="133">
        <v>776</v>
      </c>
      <c r="F23" s="54"/>
      <c r="G23" s="135"/>
      <c r="H23" s="54"/>
      <c r="I23" s="133">
        <v>403</v>
      </c>
      <c r="J23" s="54"/>
    </row>
    <row r="24" spans="1:10" ht="25.5">
      <c r="A24" s="70"/>
      <c r="B24" s="16" t="s">
        <v>487</v>
      </c>
      <c r="C24" s="49"/>
      <c r="D24" s="132"/>
      <c r="E24" s="134"/>
      <c r="F24" s="54"/>
      <c r="G24" s="135"/>
      <c r="H24" s="132"/>
      <c r="I24" s="134"/>
      <c r="J24" s="54"/>
    </row>
    <row r="25" spans="1:10" ht="15.75" thickBot="1">
      <c r="A25" s="70"/>
      <c r="B25" s="22" t="s">
        <v>488</v>
      </c>
      <c r="C25" s="22"/>
      <c r="D25" s="67" t="s">
        <v>235</v>
      </c>
      <c r="E25" s="68">
        <v>8310</v>
      </c>
      <c r="F25" s="24"/>
      <c r="G25" s="64"/>
      <c r="H25" s="67" t="s">
        <v>235</v>
      </c>
      <c r="I25" s="68">
        <v>9086</v>
      </c>
      <c r="J25" s="24"/>
    </row>
    <row r="26" spans="1:10" ht="15.75" thickTop="1">
      <c r="A26" s="70"/>
      <c r="B26" s="74"/>
      <c r="C26" s="74"/>
      <c r="D26" s="74"/>
      <c r="E26" s="74"/>
      <c r="F26" s="74"/>
      <c r="G26" s="74"/>
      <c r="H26" s="74"/>
      <c r="I26" s="74"/>
      <c r="J26" s="74"/>
    </row>
  </sheetData>
  <mergeCells count="34">
    <mergeCell ref="A16:A26"/>
    <mergeCell ref="B16:J16"/>
    <mergeCell ref="B17:J17"/>
    <mergeCell ref="B26:J26"/>
    <mergeCell ref="A1:A2"/>
    <mergeCell ref="B1:J1"/>
    <mergeCell ref="B2:J2"/>
    <mergeCell ref="B3:J3"/>
    <mergeCell ref="A4:A15"/>
    <mergeCell ref="B4:J4"/>
    <mergeCell ref="B5:J5"/>
    <mergeCell ref="B15:J15"/>
    <mergeCell ref="I21:I22"/>
    <mergeCell ref="J21:J22"/>
    <mergeCell ref="C23:C24"/>
    <mergeCell ref="D23:D24"/>
    <mergeCell ref="E23:E24"/>
    <mergeCell ref="F23:F24"/>
    <mergeCell ref="G23:G24"/>
    <mergeCell ref="H23:H24"/>
    <mergeCell ref="I23:I24"/>
    <mergeCell ref="J23:J24"/>
    <mergeCell ref="C21:C22"/>
    <mergeCell ref="D21:D22"/>
    <mergeCell ref="E21:E22"/>
    <mergeCell ref="F21:F22"/>
    <mergeCell ref="G21:G22"/>
    <mergeCell ref="H21:H22"/>
    <mergeCell ref="D6:I6"/>
    <mergeCell ref="D7:E7"/>
    <mergeCell ref="H7:I7"/>
    <mergeCell ref="D18:I18"/>
    <mergeCell ref="D19:E19"/>
    <mergeCell ref="H19:I1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cols>
    <col min="1" max="1" width="36.5703125" bestFit="1" customWidth="1"/>
    <col min="2" max="2" width="34.85546875" customWidth="1"/>
    <col min="3" max="3" width="9.42578125" customWidth="1"/>
    <col min="4" max="4" width="1.85546875" customWidth="1"/>
    <col min="5" max="5" width="6.85546875" customWidth="1"/>
    <col min="6" max="6" width="1.5703125" customWidth="1"/>
    <col min="7" max="7" width="9.42578125" customWidth="1"/>
    <col min="8" max="8" width="1.85546875" customWidth="1"/>
    <col min="9" max="9" width="6.85546875" customWidth="1"/>
    <col min="10" max="10" width="1.5703125" customWidth="1"/>
  </cols>
  <sheetData>
    <row r="1" spans="1:10" ht="15" customHeight="1">
      <c r="A1" s="9" t="s">
        <v>836</v>
      </c>
      <c r="B1" s="9" t="s">
        <v>2</v>
      </c>
      <c r="C1" s="9"/>
      <c r="D1" s="9"/>
      <c r="E1" s="9"/>
      <c r="F1" s="9"/>
      <c r="G1" s="9"/>
      <c r="H1" s="9"/>
      <c r="I1" s="9"/>
      <c r="J1" s="9"/>
    </row>
    <row r="2" spans="1:10" ht="15" customHeight="1">
      <c r="A2" s="9"/>
      <c r="B2" s="9" t="s">
        <v>3</v>
      </c>
      <c r="C2" s="9"/>
      <c r="D2" s="9"/>
      <c r="E2" s="9"/>
      <c r="F2" s="9"/>
      <c r="G2" s="9"/>
      <c r="H2" s="9"/>
      <c r="I2" s="9"/>
      <c r="J2" s="9"/>
    </row>
    <row r="3" spans="1:10">
      <c r="A3" s="3" t="s">
        <v>493</v>
      </c>
      <c r="B3" s="69"/>
      <c r="C3" s="69"/>
      <c r="D3" s="69"/>
      <c r="E3" s="69"/>
      <c r="F3" s="69"/>
      <c r="G3" s="69"/>
      <c r="H3" s="69"/>
      <c r="I3" s="69"/>
      <c r="J3" s="69"/>
    </row>
    <row r="4" spans="1:10">
      <c r="A4" s="70" t="s">
        <v>837</v>
      </c>
      <c r="B4" s="73" t="s">
        <v>495</v>
      </c>
      <c r="C4" s="73"/>
      <c r="D4" s="73"/>
      <c r="E4" s="73"/>
      <c r="F4" s="73"/>
      <c r="G4" s="73"/>
      <c r="H4" s="73"/>
      <c r="I4" s="73"/>
      <c r="J4" s="73"/>
    </row>
    <row r="5" spans="1:10">
      <c r="A5" s="70"/>
      <c r="B5" s="64"/>
      <c r="C5" s="64"/>
      <c r="D5" s="88" t="s">
        <v>258</v>
      </c>
      <c r="E5" s="88"/>
      <c r="F5" s="88"/>
      <c r="G5" s="88"/>
      <c r="H5" s="88"/>
      <c r="I5" s="88"/>
      <c r="J5" s="14"/>
    </row>
    <row r="6" spans="1:10">
      <c r="A6" s="70"/>
      <c r="B6" s="64"/>
      <c r="C6" s="64"/>
      <c r="D6" s="40">
        <v>2014</v>
      </c>
      <c r="E6" s="40"/>
      <c r="F6" s="14"/>
      <c r="G6" s="114"/>
      <c r="H6" s="40">
        <v>2013</v>
      </c>
      <c r="I6" s="40"/>
      <c r="J6" s="14"/>
    </row>
    <row r="7" spans="1:10">
      <c r="A7" s="70"/>
      <c r="B7" s="16" t="s">
        <v>496</v>
      </c>
      <c r="C7" s="16"/>
      <c r="D7" s="17"/>
      <c r="E7" s="17"/>
      <c r="F7" s="19"/>
      <c r="G7" s="62"/>
      <c r="H7" s="17"/>
      <c r="I7" s="17"/>
      <c r="J7" s="19"/>
    </row>
    <row r="8" spans="1:10">
      <c r="A8" s="70"/>
      <c r="B8" s="21" t="s">
        <v>497</v>
      </c>
      <c r="C8" s="22"/>
      <c r="D8" s="24" t="s">
        <v>235</v>
      </c>
      <c r="E8" s="27">
        <v>402500</v>
      </c>
      <c r="F8" s="24"/>
      <c r="G8" s="64"/>
      <c r="H8" s="24" t="s">
        <v>235</v>
      </c>
      <c r="I8" s="27">
        <v>402500</v>
      </c>
      <c r="J8" s="24"/>
    </row>
    <row r="9" spans="1:10">
      <c r="A9" s="70"/>
      <c r="B9" s="31" t="s">
        <v>498</v>
      </c>
      <c r="C9" s="16"/>
      <c r="D9" s="65"/>
      <c r="E9" s="81" t="s">
        <v>499</v>
      </c>
      <c r="F9" s="19" t="s">
        <v>237</v>
      </c>
      <c r="G9" s="62"/>
      <c r="H9" s="65"/>
      <c r="I9" s="81" t="s">
        <v>500</v>
      </c>
      <c r="J9" s="19" t="s">
        <v>237</v>
      </c>
    </row>
    <row r="10" spans="1:10" ht="15.75" thickBot="1">
      <c r="A10" s="70"/>
      <c r="B10" s="22" t="s">
        <v>501</v>
      </c>
      <c r="C10" s="22"/>
      <c r="D10" s="67" t="s">
        <v>235</v>
      </c>
      <c r="E10" s="68">
        <v>360746</v>
      </c>
      <c r="F10" s="24"/>
      <c r="G10" s="64"/>
      <c r="H10" s="67" t="s">
        <v>235</v>
      </c>
      <c r="I10" s="68">
        <v>346060</v>
      </c>
      <c r="J10" s="24"/>
    </row>
    <row r="11" spans="1:10" ht="15.75" thickTop="1">
      <c r="A11" s="70"/>
      <c r="B11" s="74"/>
      <c r="C11" s="74"/>
      <c r="D11" s="74"/>
      <c r="E11" s="74"/>
      <c r="F11" s="74"/>
      <c r="G11" s="74"/>
      <c r="H11" s="74"/>
      <c r="I11" s="74"/>
      <c r="J11" s="74"/>
    </row>
  </sheetData>
  <mergeCells count="10">
    <mergeCell ref="D5:I5"/>
    <mergeCell ref="D6:E6"/>
    <mergeCell ref="H6:I6"/>
    <mergeCell ref="A1:A2"/>
    <mergeCell ref="B1:J1"/>
    <mergeCell ref="B2:J2"/>
    <mergeCell ref="B3:J3"/>
    <mergeCell ref="A4:A11"/>
    <mergeCell ref="B4:J4"/>
    <mergeCell ref="B11:J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2" width="36.5703125" bestFit="1" customWidth="1"/>
    <col min="3" max="3" width="21.140625" customWidth="1"/>
    <col min="4" max="4" width="4.28515625" customWidth="1"/>
    <col min="5" max="5" width="11.140625" customWidth="1"/>
    <col min="6" max="6" width="3.5703125" customWidth="1"/>
    <col min="7" max="7" width="21.140625" customWidth="1"/>
    <col min="8" max="8" width="4.28515625" customWidth="1"/>
    <col min="9" max="9" width="13.140625" customWidth="1"/>
    <col min="10" max="10" width="21.140625" customWidth="1"/>
  </cols>
  <sheetData>
    <row r="1" spans="1:10" ht="15" customHeight="1">
      <c r="A1" s="9" t="s">
        <v>838</v>
      </c>
      <c r="B1" s="9" t="s">
        <v>2</v>
      </c>
      <c r="C1" s="9"/>
      <c r="D1" s="9"/>
      <c r="E1" s="9"/>
      <c r="F1" s="9"/>
      <c r="G1" s="9"/>
      <c r="H1" s="9"/>
      <c r="I1" s="9"/>
      <c r="J1" s="9"/>
    </row>
    <row r="2" spans="1:10" ht="15" customHeight="1">
      <c r="A2" s="9"/>
      <c r="B2" s="9" t="s">
        <v>3</v>
      </c>
      <c r="C2" s="9"/>
      <c r="D2" s="9"/>
      <c r="E2" s="9"/>
      <c r="F2" s="9"/>
      <c r="G2" s="9"/>
      <c r="H2" s="9"/>
      <c r="I2" s="9"/>
      <c r="J2" s="9"/>
    </row>
    <row r="3" spans="1:10" ht="30">
      <c r="A3" s="3" t="s">
        <v>508</v>
      </c>
      <c r="B3" s="69"/>
      <c r="C3" s="69"/>
      <c r="D3" s="69"/>
      <c r="E3" s="69"/>
      <c r="F3" s="69"/>
      <c r="G3" s="69"/>
      <c r="H3" s="69"/>
      <c r="I3" s="69"/>
      <c r="J3" s="69"/>
    </row>
    <row r="4" spans="1:10" ht="25.5" customHeight="1">
      <c r="A4" s="70" t="s">
        <v>839</v>
      </c>
      <c r="B4" s="73" t="s">
        <v>514</v>
      </c>
      <c r="C4" s="73"/>
      <c r="D4" s="73"/>
      <c r="E4" s="73"/>
      <c r="F4" s="73"/>
      <c r="G4" s="73"/>
      <c r="H4" s="73"/>
      <c r="I4" s="73"/>
      <c r="J4" s="73"/>
    </row>
    <row r="5" spans="1:10">
      <c r="A5" s="70"/>
      <c r="B5" s="73"/>
      <c r="C5" s="73"/>
      <c r="D5" s="73"/>
      <c r="E5" s="73"/>
      <c r="F5" s="73"/>
      <c r="G5" s="73"/>
      <c r="H5" s="73"/>
      <c r="I5" s="73"/>
      <c r="J5" s="73"/>
    </row>
    <row r="6" spans="1:10">
      <c r="A6" s="70"/>
      <c r="B6" s="82"/>
      <c r="C6" s="82"/>
      <c r="D6" s="88" t="s">
        <v>515</v>
      </c>
      <c r="E6" s="88"/>
      <c r="F6" s="14"/>
      <c r="G6" s="83"/>
      <c r="H6" s="88" t="s">
        <v>516</v>
      </c>
      <c r="I6" s="88"/>
      <c r="J6" s="14"/>
    </row>
    <row r="7" spans="1:10">
      <c r="A7" s="70"/>
      <c r="B7" s="82"/>
      <c r="C7" s="82"/>
      <c r="D7" s="39" t="s">
        <v>510</v>
      </c>
      <c r="E7" s="39"/>
      <c r="F7" s="14"/>
      <c r="G7" s="83"/>
      <c r="H7" s="39" t="s">
        <v>510</v>
      </c>
      <c r="I7" s="39"/>
      <c r="J7" s="14"/>
    </row>
    <row r="8" spans="1:10">
      <c r="A8" s="70"/>
      <c r="B8" s="62">
        <v>2015</v>
      </c>
      <c r="C8" s="62"/>
      <c r="D8" s="17" t="s">
        <v>235</v>
      </c>
      <c r="E8" s="18">
        <v>557</v>
      </c>
      <c r="F8" s="19"/>
      <c r="G8" s="62"/>
      <c r="H8" s="17" t="s">
        <v>235</v>
      </c>
      <c r="I8" s="63">
        <v>9046</v>
      </c>
      <c r="J8" s="19"/>
    </row>
    <row r="9" spans="1:10">
      <c r="A9" s="70"/>
      <c r="B9" s="64">
        <v>2016</v>
      </c>
      <c r="C9" s="64"/>
      <c r="D9" s="24"/>
      <c r="E9" s="25">
        <v>538</v>
      </c>
      <c r="F9" s="24"/>
      <c r="G9" s="64"/>
      <c r="H9" s="24"/>
      <c r="I9" s="27">
        <v>9068</v>
      </c>
      <c r="J9" s="24"/>
    </row>
    <row r="10" spans="1:10">
      <c r="A10" s="70"/>
      <c r="B10" s="62">
        <v>2017</v>
      </c>
      <c r="C10" s="62"/>
      <c r="D10" s="19"/>
      <c r="E10" s="29">
        <v>145</v>
      </c>
      <c r="F10" s="19"/>
      <c r="G10" s="62"/>
      <c r="H10" s="19"/>
      <c r="I10" s="34">
        <v>8737</v>
      </c>
      <c r="J10" s="19"/>
    </row>
    <row r="11" spans="1:10">
      <c r="A11" s="70"/>
      <c r="B11" s="64">
        <v>2018</v>
      </c>
      <c r="C11" s="64"/>
      <c r="D11" s="24"/>
      <c r="E11" s="25">
        <v>9</v>
      </c>
      <c r="F11" s="24"/>
      <c r="G11" s="64"/>
      <c r="H11" s="24"/>
      <c r="I11" s="27">
        <v>6210</v>
      </c>
      <c r="J11" s="24"/>
    </row>
    <row r="12" spans="1:10">
      <c r="A12" s="70"/>
      <c r="B12" s="62">
        <v>2019</v>
      </c>
      <c r="C12" s="62"/>
      <c r="D12" s="19"/>
      <c r="E12" s="29" t="s">
        <v>244</v>
      </c>
      <c r="F12" s="19"/>
      <c r="G12" s="62"/>
      <c r="H12" s="19"/>
      <c r="I12" s="34">
        <v>6174</v>
      </c>
      <c r="J12" s="19"/>
    </row>
    <row r="13" spans="1:10">
      <c r="A13" s="70"/>
      <c r="B13" s="64" t="s">
        <v>517</v>
      </c>
      <c r="C13" s="64"/>
      <c r="D13" s="90"/>
      <c r="E13" s="96" t="s">
        <v>244</v>
      </c>
      <c r="F13" s="24"/>
      <c r="G13" s="64"/>
      <c r="H13" s="90"/>
      <c r="I13" s="91">
        <v>23291</v>
      </c>
      <c r="J13" s="24"/>
    </row>
    <row r="14" spans="1:10" ht="15.75" thickBot="1">
      <c r="A14" s="70"/>
      <c r="B14" s="62" t="s">
        <v>518</v>
      </c>
      <c r="C14" s="62"/>
      <c r="D14" s="92" t="s">
        <v>235</v>
      </c>
      <c r="E14" s="93">
        <v>1249</v>
      </c>
      <c r="F14" s="19"/>
      <c r="G14" s="62"/>
      <c r="H14" s="92" t="s">
        <v>235</v>
      </c>
      <c r="I14" s="93">
        <v>62526</v>
      </c>
      <c r="J14" s="19"/>
    </row>
    <row r="15" spans="1:10" ht="15.75" thickTop="1">
      <c r="A15" s="70"/>
      <c r="B15" s="64" t="s">
        <v>519</v>
      </c>
      <c r="C15" s="64"/>
      <c r="D15" s="140"/>
      <c r="E15" s="141" t="s">
        <v>520</v>
      </c>
      <c r="F15" s="24" t="s">
        <v>237</v>
      </c>
      <c r="G15" s="64"/>
      <c r="H15" s="37"/>
      <c r="I15" s="37"/>
      <c r="J15" s="24"/>
    </row>
    <row r="16" spans="1:10" ht="26.25">
      <c r="A16" s="70"/>
      <c r="B16" s="62" t="s">
        <v>521</v>
      </c>
      <c r="C16" s="62"/>
      <c r="D16" s="17"/>
      <c r="E16" s="63">
        <v>1172</v>
      </c>
      <c r="F16" s="19"/>
      <c r="G16" s="62"/>
      <c r="H16" s="19"/>
      <c r="I16" s="19"/>
      <c r="J16" s="19"/>
    </row>
    <row r="17" spans="1:10">
      <c r="A17" s="70"/>
      <c r="B17" s="64" t="s">
        <v>522</v>
      </c>
      <c r="C17" s="64"/>
      <c r="D17" s="90"/>
      <c r="E17" s="96" t="s">
        <v>523</v>
      </c>
      <c r="F17" s="24" t="s">
        <v>237</v>
      </c>
      <c r="G17" s="64"/>
      <c r="H17" s="24"/>
      <c r="I17" s="24"/>
      <c r="J17" s="24"/>
    </row>
    <row r="18" spans="1:10" ht="15.75" thickBot="1">
      <c r="A18" s="70"/>
      <c r="B18" s="62" t="s">
        <v>524</v>
      </c>
      <c r="C18" s="62"/>
      <c r="D18" s="92" t="s">
        <v>235</v>
      </c>
      <c r="E18" s="106">
        <v>677</v>
      </c>
      <c r="F18" s="19"/>
      <c r="G18" s="62"/>
      <c r="H18" s="19"/>
      <c r="I18" s="19"/>
      <c r="J18" s="19"/>
    </row>
    <row r="19" spans="1:10" ht="15.75" thickTop="1">
      <c r="A19" s="70"/>
      <c r="B19" s="74"/>
      <c r="C19" s="74"/>
      <c r="D19" s="74"/>
      <c r="E19" s="74"/>
      <c r="F19" s="74"/>
      <c r="G19" s="74"/>
      <c r="H19" s="74"/>
      <c r="I19" s="74"/>
      <c r="J19" s="74"/>
    </row>
  </sheetData>
  <mergeCells count="12">
    <mergeCell ref="B5:J5"/>
    <mergeCell ref="B19:J19"/>
    <mergeCell ref="D6:E6"/>
    <mergeCell ref="H6:I6"/>
    <mergeCell ref="D7:E7"/>
    <mergeCell ref="H7:I7"/>
    <mergeCell ref="A1:A2"/>
    <mergeCell ref="B1:J1"/>
    <mergeCell ref="B2:J2"/>
    <mergeCell ref="B3:J3"/>
    <mergeCell ref="A4:A19"/>
    <mergeCell ref="B4:J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67</v>
      </c>
      <c r="B1" s="9" t="s">
        <v>3</v>
      </c>
      <c r="C1" s="9" t="s">
        <v>29</v>
      </c>
    </row>
    <row r="2" spans="1:3" ht="30">
      <c r="A2" s="1" t="s">
        <v>68</v>
      </c>
      <c r="B2" s="9"/>
      <c r="C2" s="9"/>
    </row>
    <row r="3" spans="1:3" ht="30">
      <c r="A3" s="3" t="s">
        <v>69</v>
      </c>
      <c r="B3" s="4"/>
      <c r="C3" s="4"/>
    </row>
    <row r="4" spans="1:3">
      <c r="A4" s="2" t="s">
        <v>70</v>
      </c>
      <c r="B4" s="8">
        <v>5844</v>
      </c>
      <c r="C4" s="8">
        <v>3481</v>
      </c>
    </row>
    <row r="5" spans="1:3">
      <c r="A5" s="2" t="s">
        <v>71</v>
      </c>
      <c r="B5" s="6">
        <v>1E-3</v>
      </c>
      <c r="C5" s="6">
        <v>1E-3</v>
      </c>
    </row>
    <row r="6" spans="1:3">
      <c r="A6" s="2" t="s">
        <v>72</v>
      </c>
      <c r="B6" s="7">
        <v>5000000</v>
      </c>
      <c r="C6" s="7">
        <v>5000000</v>
      </c>
    </row>
    <row r="7" spans="1:3">
      <c r="A7" s="2" t="s">
        <v>73</v>
      </c>
      <c r="B7" s="4">
        <v>0</v>
      </c>
      <c r="C7" s="4">
        <v>0</v>
      </c>
    </row>
    <row r="8" spans="1:3">
      <c r="A8" s="2" t="s">
        <v>74</v>
      </c>
      <c r="B8" s="6">
        <v>1E-3</v>
      </c>
      <c r="C8" s="6">
        <v>1E-3</v>
      </c>
    </row>
    <row r="9" spans="1:3">
      <c r="A9" s="2" t="s">
        <v>75</v>
      </c>
      <c r="B9" s="7">
        <v>120000000</v>
      </c>
      <c r="C9" s="7">
        <v>120000000</v>
      </c>
    </row>
    <row r="10" spans="1:3">
      <c r="A10" s="2" t="s">
        <v>76</v>
      </c>
      <c r="B10" s="7">
        <v>47691744</v>
      </c>
      <c r="C10" s="7">
        <v>47691744</v>
      </c>
    </row>
    <row r="11" spans="1:3">
      <c r="A11" s="2" t="s">
        <v>77</v>
      </c>
      <c r="B11" s="7">
        <v>44943422</v>
      </c>
      <c r="C11" s="7">
        <v>44943422</v>
      </c>
    </row>
    <row r="12" spans="1:3">
      <c r="A12" s="2" t="s">
        <v>78</v>
      </c>
      <c r="B12" s="7">
        <v>233369</v>
      </c>
      <c r="C12" s="4">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showGridLines="0" workbookViewId="0"/>
  </sheetViews>
  <sheetFormatPr defaultRowHeight="15"/>
  <cols>
    <col min="1" max="2" width="36.5703125" bestFit="1" customWidth="1"/>
    <col min="4" max="4" width="1.85546875" customWidth="1"/>
    <col min="5" max="5" width="6.7109375" customWidth="1"/>
    <col min="6" max="6" width="2.5703125" customWidth="1"/>
    <col min="8" max="8" width="3.28515625" customWidth="1"/>
    <col min="9" max="9" width="11.5703125" customWidth="1"/>
    <col min="10" max="10" width="2.5703125" customWidth="1"/>
    <col min="12" max="12" width="3.28515625" customWidth="1"/>
    <col min="13" max="13" width="11.42578125" customWidth="1"/>
    <col min="14" max="14" width="2.5703125" customWidth="1"/>
    <col min="16" max="16" width="2" customWidth="1"/>
    <col min="17" max="17" width="6.28515625" customWidth="1"/>
  </cols>
  <sheetData>
    <row r="1" spans="1:18" ht="15" customHeight="1">
      <c r="A1" s="9" t="s">
        <v>840</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3" t="s">
        <v>530</v>
      </c>
      <c r="B3" s="69"/>
      <c r="C3" s="69"/>
      <c r="D3" s="69"/>
      <c r="E3" s="69"/>
      <c r="F3" s="69"/>
      <c r="G3" s="69"/>
      <c r="H3" s="69"/>
      <c r="I3" s="69"/>
      <c r="J3" s="69"/>
      <c r="K3" s="69"/>
      <c r="L3" s="69"/>
      <c r="M3" s="69"/>
      <c r="N3" s="69"/>
      <c r="O3" s="69"/>
      <c r="P3" s="69"/>
      <c r="Q3" s="69"/>
      <c r="R3" s="69"/>
    </row>
    <row r="4" spans="1:18">
      <c r="A4" s="70" t="s">
        <v>841</v>
      </c>
      <c r="B4" s="73" t="s">
        <v>842</v>
      </c>
      <c r="C4" s="73"/>
      <c r="D4" s="73"/>
      <c r="E4" s="73"/>
      <c r="F4" s="73"/>
      <c r="G4" s="73"/>
      <c r="H4" s="73"/>
      <c r="I4" s="73"/>
      <c r="J4" s="73"/>
      <c r="K4" s="73"/>
      <c r="L4" s="73"/>
      <c r="M4" s="73"/>
      <c r="N4" s="73"/>
      <c r="O4" s="73"/>
      <c r="P4" s="73"/>
      <c r="Q4" s="73"/>
      <c r="R4" s="73"/>
    </row>
    <row r="5" spans="1:18">
      <c r="A5" s="70"/>
      <c r="B5" s="74"/>
      <c r="C5" s="74"/>
      <c r="D5" s="74"/>
      <c r="E5" s="74"/>
      <c r="F5" s="74"/>
      <c r="G5" s="74"/>
      <c r="H5" s="74"/>
      <c r="I5" s="74"/>
      <c r="J5" s="74"/>
      <c r="K5" s="74"/>
      <c r="L5" s="74"/>
      <c r="M5" s="74"/>
      <c r="N5" s="74"/>
      <c r="O5" s="74"/>
      <c r="P5" s="74"/>
      <c r="Q5" s="74"/>
      <c r="R5" s="74"/>
    </row>
    <row r="6" spans="1:18">
      <c r="A6" s="70"/>
      <c r="B6" s="64"/>
      <c r="C6" s="64"/>
      <c r="D6" s="39" t="s">
        <v>482</v>
      </c>
      <c r="E6" s="39"/>
      <c r="F6" s="39"/>
      <c r="G6" s="39"/>
      <c r="H6" s="39"/>
      <c r="I6" s="39"/>
      <c r="J6" s="39"/>
      <c r="K6" s="39"/>
      <c r="L6" s="39"/>
      <c r="M6" s="39"/>
      <c r="N6" s="14"/>
    </row>
    <row r="7" spans="1:18">
      <c r="A7" s="70"/>
      <c r="B7" s="64"/>
      <c r="C7" s="64"/>
      <c r="D7" s="40">
        <v>2014</v>
      </c>
      <c r="E7" s="40"/>
      <c r="F7" s="14"/>
      <c r="G7" s="95"/>
      <c r="H7" s="40">
        <v>2013</v>
      </c>
      <c r="I7" s="40"/>
      <c r="J7" s="14"/>
      <c r="K7" s="77"/>
      <c r="L7" s="40">
        <v>2012</v>
      </c>
      <c r="M7" s="40"/>
      <c r="N7" s="14"/>
    </row>
    <row r="8" spans="1:18">
      <c r="A8" s="70"/>
      <c r="B8" s="62" t="s">
        <v>545</v>
      </c>
      <c r="C8" s="62"/>
      <c r="D8" s="17" t="s">
        <v>235</v>
      </c>
      <c r="E8" s="63">
        <v>31514</v>
      </c>
      <c r="F8" s="19"/>
      <c r="G8" s="62"/>
      <c r="H8" s="17" t="s">
        <v>235</v>
      </c>
      <c r="I8" s="63">
        <v>31425</v>
      </c>
      <c r="J8" s="19"/>
      <c r="K8" s="62"/>
      <c r="L8" s="17" t="s">
        <v>235</v>
      </c>
      <c r="M8" s="63">
        <v>24096</v>
      </c>
      <c r="N8" s="19"/>
    </row>
    <row r="9" spans="1:18">
      <c r="A9" s="70"/>
      <c r="B9" s="64" t="s">
        <v>546</v>
      </c>
      <c r="C9" s="64"/>
      <c r="D9" s="24"/>
      <c r="E9" s="27">
        <v>1841</v>
      </c>
      <c r="F9" s="24"/>
      <c r="G9" s="64"/>
      <c r="H9" s="24"/>
      <c r="I9" s="27">
        <v>1649</v>
      </c>
      <c r="J9" s="24"/>
      <c r="K9" s="64"/>
      <c r="L9" s="24"/>
      <c r="M9" s="27">
        <v>2138</v>
      </c>
      <c r="N9" s="24"/>
    </row>
    <row r="10" spans="1:18">
      <c r="A10" s="70"/>
      <c r="B10" s="62" t="s">
        <v>547</v>
      </c>
      <c r="C10" s="62"/>
      <c r="D10" s="65"/>
      <c r="E10" s="81">
        <v>332</v>
      </c>
      <c r="F10" s="19"/>
      <c r="G10" s="62"/>
      <c r="H10" s="65"/>
      <c r="I10" s="81">
        <v>166</v>
      </c>
      <c r="J10" s="19"/>
      <c r="K10" s="62"/>
      <c r="L10" s="65"/>
      <c r="M10" s="81">
        <v>78</v>
      </c>
      <c r="N10" s="19"/>
    </row>
    <row r="11" spans="1:18" ht="26.25">
      <c r="A11" s="70"/>
      <c r="B11" s="145" t="s">
        <v>548</v>
      </c>
      <c r="C11" s="64"/>
      <c r="D11" s="35"/>
      <c r="E11" s="36">
        <v>33687</v>
      </c>
      <c r="F11" s="24"/>
      <c r="G11" s="64"/>
      <c r="H11" s="35"/>
      <c r="I11" s="36">
        <v>33240</v>
      </c>
      <c r="J11" s="24"/>
      <c r="K11" s="64"/>
      <c r="L11" s="35"/>
      <c r="M11" s="36">
        <v>26312</v>
      </c>
      <c r="N11" s="24"/>
    </row>
    <row r="12" spans="1:18">
      <c r="A12" s="70"/>
      <c r="B12" s="62" t="s">
        <v>549</v>
      </c>
      <c r="C12" s="62"/>
      <c r="D12" s="65"/>
      <c r="E12" s="81" t="s">
        <v>550</v>
      </c>
      <c r="F12" s="19" t="s">
        <v>237</v>
      </c>
      <c r="G12" s="62"/>
      <c r="H12" s="65"/>
      <c r="I12" s="81" t="s">
        <v>551</v>
      </c>
      <c r="J12" s="19" t="s">
        <v>237</v>
      </c>
      <c r="K12" s="62"/>
      <c r="L12" s="65"/>
      <c r="M12" s="81" t="s">
        <v>552</v>
      </c>
      <c r="N12" s="19" t="s">
        <v>237</v>
      </c>
    </row>
    <row r="13" spans="1:18" ht="27" thickBot="1">
      <c r="A13" s="70"/>
      <c r="B13" s="145" t="s">
        <v>553</v>
      </c>
      <c r="C13" s="64"/>
      <c r="D13" s="67" t="s">
        <v>235</v>
      </c>
      <c r="E13" s="68">
        <v>20212</v>
      </c>
      <c r="F13" s="24"/>
      <c r="G13" s="64"/>
      <c r="H13" s="67" t="s">
        <v>235</v>
      </c>
      <c r="I13" s="68">
        <v>19944</v>
      </c>
      <c r="J13" s="24"/>
      <c r="K13" s="64"/>
      <c r="L13" s="67" t="s">
        <v>235</v>
      </c>
      <c r="M13" s="68">
        <v>15787</v>
      </c>
      <c r="N13" s="24"/>
    </row>
    <row r="14" spans="1:18" ht="15.75" thickTop="1">
      <c r="A14" s="70"/>
      <c r="B14" s="74"/>
      <c r="C14" s="74"/>
      <c r="D14" s="74"/>
      <c r="E14" s="74"/>
      <c r="F14" s="74"/>
      <c r="G14" s="74"/>
      <c r="H14" s="74"/>
      <c r="I14" s="74"/>
      <c r="J14" s="74"/>
      <c r="K14" s="74"/>
      <c r="L14" s="74"/>
      <c r="M14" s="74"/>
      <c r="N14" s="74"/>
      <c r="O14" s="74"/>
      <c r="P14" s="74"/>
      <c r="Q14" s="74"/>
      <c r="R14" s="74"/>
    </row>
    <row r="15" spans="1:18">
      <c r="A15" s="70" t="s">
        <v>843</v>
      </c>
      <c r="B15" s="73"/>
      <c r="C15" s="73"/>
      <c r="D15" s="73"/>
      <c r="E15" s="73"/>
      <c r="F15" s="73"/>
      <c r="G15" s="73"/>
      <c r="H15" s="73"/>
      <c r="I15" s="73"/>
      <c r="J15" s="73"/>
      <c r="K15" s="73"/>
      <c r="L15" s="73"/>
      <c r="M15" s="73"/>
      <c r="N15" s="73"/>
      <c r="O15" s="73"/>
      <c r="P15" s="73"/>
      <c r="Q15" s="73"/>
      <c r="R15" s="73"/>
    </row>
    <row r="16" spans="1:18">
      <c r="A16" s="70"/>
      <c r="B16" s="82"/>
      <c r="C16" s="82"/>
      <c r="D16" s="14"/>
      <c r="E16" s="84"/>
      <c r="F16" s="14"/>
      <c r="G16" s="83"/>
      <c r="H16" s="14"/>
      <c r="I16" s="84"/>
      <c r="J16" s="14"/>
      <c r="K16" s="83"/>
      <c r="L16" s="88" t="s">
        <v>558</v>
      </c>
      <c r="M16" s="88"/>
      <c r="N16" s="14"/>
      <c r="O16" s="83"/>
      <c r="P16" s="14"/>
      <c r="Q16" s="84"/>
      <c r="R16" s="14"/>
    </row>
    <row r="17" spans="1:18">
      <c r="A17" s="70"/>
      <c r="B17" s="82"/>
      <c r="C17" s="82"/>
      <c r="D17" s="14"/>
      <c r="E17" s="84"/>
      <c r="F17" s="14"/>
      <c r="G17" s="83"/>
      <c r="H17" s="14"/>
      <c r="I17" s="84"/>
      <c r="J17" s="14"/>
      <c r="K17" s="83"/>
      <c r="L17" s="88" t="s">
        <v>559</v>
      </c>
      <c r="M17" s="88"/>
      <c r="N17" s="14"/>
      <c r="O17" s="83"/>
      <c r="P17" s="146"/>
      <c r="Q17" s="146"/>
      <c r="R17" s="146"/>
    </row>
    <row r="18" spans="1:18">
      <c r="A18" s="70"/>
      <c r="B18" s="82"/>
      <c r="C18" s="82"/>
      <c r="D18" s="14"/>
      <c r="E18" s="84"/>
      <c r="F18" s="14"/>
      <c r="G18" s="83"/>
      <c r="H18" s="88" t="s">
        <v>560</v>
      </c>
      <c r="I18" s="88"/>
      <c r="J18" s="14"/>
      <c r="K18" s="83"/>
      <c r="L18" s="88" t="s">
        <v>340</v>
      </c>
      <c r="M18" s="88"/>
      <c r="N18" s="14"/>
      <c r="O18" s="83"/>
      <c r="P18" s="88" t="s">
        <v>561</v>
      </c>
      <c r="Q18" s="88"/>
      <c r="R18" s="14"/>
    </row>
    <row r="19" spans="1:18">
      <c r="A19" s="70"/>
      <c r="B19" s="82"/>
      <c r="C19" s="82"/>
      <c r="D19" s="14"/>
      <c r="E19" s="84"/>
      <c r="F19" s="14"/>
      <c r="G19" s="83"/>
      <c r="H19" s="88" t="s">
        <v>562</v>
      </c>
      <c r="I19" s="88"/>
      <c r="J19" s="14"/>
      <c r="K19" s="83"/>
      <c r="L19" s="88" t="s">
        <v>563</v>
      </c>
      <c r="M19" s="88"/>
      <c r="N19" s="14"/>
      <c r="O19" s="83"/>
      <c r="P19" s="88" t="s">
        <v>564</v>
      </c>
      <c r="Q19" s="88"/>
      <c r="R19" s="14"/>
    </row>
    <row r="20" spans="1:18">
      <c r="A20" s="70"/>
      <c r="B20" s="82"/>
      <c r="C20" s="82"/>
      <c r="D20" s="39" t="s">
        <v>565</v>
      </c>
      <c r="E20" s="39"/>
      <c r="F20" s="14"/>
      <c r="G20" s="83"/>
      <c r="H20" s="39" t="s">
        <v>566</v>
      </c>
      <c r="I20" s="39"/>
      <c r="J20" s="14"/>
      <c r="K20" s="83"/>
      <c r="L20" s="39" t="s">
        <v>567</v>
      </c>
      <c r="M20" s="39"/>
      <c r="N20" s="14"/>
      <c r="O20" s="83"/>
      <c r="P20" s="39" t="s">
        <v>568</v>
      </c>
      <c r="Q20" s="39"/>
      <c r="R20" s="14"/>
    </row>
    <row r="21" spans="1:18">
      <c r="A21" s="70"/>
      <c r="B21" s="62" t="s">
        <v>569</v>
      </c>
      <c r="C21" s="62"/>
      <c r="D21" s="17"/>
      <c r="E21" s="63">
        <v>6362</v>
      </c>
      <c r="F21" s="19"/>
      <c r="G21" s="62"/>
      <c r="H21" s="17" t="s">
        <v>235</v>
      </c>
      <c r="I21" s="18">
        <v>30.75</v>
      </c>
      <c r="J21" s="19"/>
      <c r="K21" s="62"/>
      <c r="L21" s="158">
        <v>4.71</v>
      </c>
      <c r="M21" s="158"/>
      <c r="N21" s="19"/>
      <c r="O21" s="62"/>
      <c r="P21" s="17" t="s">
        <v>235</v>
      </c>
      <c r="Q21" s="63">
        <v>24996</v>
      </c>
      <c r="R21" s="19"/>
    </row>
    <row r="22" spans="1:18">
      <c r="A22" s="70"/>
      <c r="B22" s="147" t="s">
        <v>570</v>
      </c>
      <c r="C22" s="64"/>
      <c r="D22" s="24"/>
      <c r="E22" s="25" t="s">
        <v>571</v>
      </c>
      <c r="F22" s="24" t="s">
        <v>237</v>
      </c>
      <c r="G22" s="64"/>
      <c r="H22" s="24"/>
      <c r="I22" s="25">
        <v>23.54</v>
      </c>
      <c r="J22" s="24"/>
      <c r="K22" s="64"/>
      <c r="L22" s="24"/>
      <c r="M22" s="24"/>
      <c r="N22" s="24"/>
      <c r="O22" s="64"/>
      <c r="P22" s="24"/>
      <c r="Q22" s="24"/>
      <c r="R22" s="24"/>
    </row>
    <row r="23" spans="1:18">
      <c r="A23" s="70"/>
      <c r="B23" s="148" t="s">
        <v>572</v>
      </c>
      <c r="C23" s="62"/>
      <c r="D23" s="65"/>
      <c r="E23" s="81" t="s">
        <v>573</v>
      </c>
      <c r="F23" s="19" t="s">
        <v>237</v>
      </c>
      <c r="G23" s="62"/>
      <c r="H23" s="19"/>
      <c r="I23" s="29">
        <v>35.25</v>
      </c>
      <c r="J23" s="19"/>
      <c r="K23" s="62"/>
      <c r="L23" s="19"/>
      <c r="M23" s="19"/>
      <c r="N23" s="19"/>
      <c r="O23" s="62"/>
      <c r="P23" s="19"/>
      <c r="Q23" s="19"/>
      <c r="R23" s="19"/>
    </row>
    <row r="24" spans="1:18" ht="15.75" thickBot="1">
      <c r="A24" s="70"/>
      <c r="B24" s="64" t="s">
        <v>574</v>
      </c>
      <c r="C24" s="64"/>
      <c r="D24" s="67"/>
      <c r="E24" s="68">
        <v>5286</v>
      </c>
      <c r="F24" s="24"/>
      <c r="G24" s="64"/>
      <c r="H24" s="149"/>
      <c r="I24" s="150">
        <v>32.11</v>
      </c>
      <c r="J24" s="24"/>
      <c r="K24" s="64"/>
      <c r="L24" s="149"/>
      <c r="M24" s="150">
        <v>3.88</v>
      </c>
      <c r="N24" s="24"/>
      <c r="O24" s="64"/>
      <c r="P24" s="149" t="s">
        <v>235</v>
      </c>
      <c r="Q24" s="151">
        <v>79594</v>
      </c>
      <c r="R24" s="24"/>
    </row>
    <row r="25" spans="1:18" ht="16.5" thickTop="1" thickBot="1">
      <c r="A25" s="70"/>
      <c r="B25" s="62" t="s">
        <v>575</v>
      </c>
      <c r="C25" s="62"/>
      <c r="D25" s="152"/>
      <c r="E25" s="153">
        <v>5261</v>
      </c>
      <c r="F25" s="19"/>
      <c r="G25" s="62"/>
      <c r="H25" s="152" t="s">
        <v>235</v>
      </c>
      <c r="I25" s="154">
        <v>32.14</v>
      </c>
      <c r="J25" s="19"/>
      <c r="K25" s="62"/>
      <c r="L25" s="152"/>
      <c r="M25" s="154">
        <v>3.87</v>
      </c>
      <c r="N25" s="19"/>
      <c r="O25" s="62"/>
      <c r="P25" s="152" t="s">
        <v>235</v>
      </c>
      <c r="Q25" s="153">
        <v>79047</v>
      </c>
      <c r="R25" s="19"/>
    </row>
    <row r="26" spans="1:18" ht="27.75" thickTop="1" thickBot="1">
      <c r="A26" s="70"/>
      <c r="B26" s="64" t="s">
        <v>576</v>
      </c>
      <c r="C26" s="64"/>
      <c r="D26" s="155"/>
      <c r="E26" s="156">
        <v>5286</v>
      </c>
      <c r="F26" s="24"/>
      <c r="G26" s="64"/>
      <c r="H26" s="155" t="s">
        <v>235</v>
      </c>
      <c r="I26" s="157">
        <v>32.11</v>
      </c>
      <c r="J26" s="24"/>
      <c r="K26" s="64"/>
      <c r="L26" s="155"/>
      <c r="M26" s="157">
        <v>3.88</v>
      </c>
      <c r="N26" s="24"/>
      <c r="O26" s="64"/>
      <c r="P26" s="155" t="s">
        <v>235</v>
      </c>
      <c r="Q26" s="156">
        <v>79594</v>
      </c>
      <c r="R26" s="24"/>
    </row>
    <row r="27" spans="1:18" ht="15.75" thickTop="1">
      <c r="A27" s="70"/>
      <c r="B27" s="74"/>
      <c r="C27" s="74"/>
      <c r="D27" s="74"/>
      <c r="E27" s="74"/>
      <c r="F27" s="74"/>
      <c r="G27" s="74"/>
      <c r="H27" s="74"/>
      <c r="I27" s="74"/>
      <c r="J27" s="74"/>
      <c r="K27" s="74"/>
      <c r="L27" s="74"/>
      <c r="M27" s="74"/>
      <c r="N27" s="74"/>
      <c r="O27" s="74"/>
      <c r="P27" s="74"/>
      <c r="Q27" s="74"/>
      <c r="R27" s="74"/>
    </row>
    <row r="28" spans="1:18">
      <c r="A28" s="70" t="s">
        <v>844</v>
      </c>
      <c r="B28" s="73" t="s">
        <v>579</v>
      </c>
      <c r="C28" s="73"/>
      <c r="D28" s="73"/>
      <c r="E28" s="73"/>
      <c r="F28" s="73"/>
      <c r="G28" s="73"/>
      <c r="H28" s="73"/>
      <c r="I28" s="73"/>
      <c r="J28" s="73"/>
      <c r="K28" s="73"/>
      <c r="L28" s="73"/>
      <c r="M28" s="73"/>
      <c r="N28" s="73"/>
      <c r="O28" s="73"/>
      <c r="P28" s="73"/>
      <c r="Q28" s="73"/>
      <c r="R28" s="73"/>
    </row>
    <row r="29" spans="1:18">
      <c r="A29" s="70"/>
      <c r="B29" s="73" t="s">
        <v>580</v>
      </c>
      <c r="C29" s="73"/>
      <c r="D29" s="73"/>
      <c r="E29" s="73"/>
      <c r="F29" s="73"/>
      <c r="G29" s="73"/>
      <c r="H29" s="73"/>
      <c r="I29" s="73"/>
      <c r="J29" s="73"/>
      <c r="K29" s="73"/>
      <c r="L29" s="73"/>
      <c r="M29" s="73"/>
      <c r="N29" s="73"/>
      <c r="O29" s="73"/>
      <c r="P29" s="73"/>
      <c r="Q29" s="73"/>
      <c r="R29" s="73"/>
    </row>
    <row r="30" spans="1:18">
      <c r="A30" s="70"/>
      <c r="B30" s="74"/>
      <c r="C30" s="74"/>
      <c r="D30" s="74"/>
      <c r="E30" s="74"/>
      <c r="F30" s="74"/>
      <c r="G30" s="74"/>
      <c r="H30" s="74"/>
      <c r="I30" s="74"/>
      <c r="J30" s="74"/>
      <c r="K30" s="74"/>
      <c r="L30" s="74"/>
      <c r="M30" s="74"/>
      <c r="N30" s="74"/>
      <c r="O30" s="74"/>
      <c r="P30" s="74"/>
      <c r="Q30" s="74"/>
      <c r="R30" s="74"/>
    </row>
    <row r="31" spans="1:18">
      <c r="A31" s="70"/>
      <c r="B31" s="82"/>
      <c r="C31" s="82"/>
      <c r="D31" s="14"/>
      <c r="E31" s="84"/>
      <c r="F31" s="14"/>
      <c r="G31" s="83"/>
      <c r="H31" s="88" t="s">
        <v>560</v>
      </c>
      <c r="I31" s="88"/>
      <c r="J31" s="14"/>
    </row>
    <row r="32" spans="1:18">
      <c r="A32" s="70"/>
      <c r="B32" s="82"/>
      <c r="C32" s="82"/>
      <c r="D32" s="14"/>
      <c r="E32" s="84"/>
      <c r="F32" s="14"/>
      <c r="G32" s="83"/>
      <c r="H32" s="88" t="s">
        <v>282</v>
      </c>
      <c r="I32" s="88"/>
      <c r="J32" s="14"/>
    </row>
    <row r="33" spans="1:18">
      <c r="A33" s="70"/>
      <c r="B33" s="82"/>
      <c r="C33" s="82"/>
      <c r="D33" s="88" t="s">
        <v>581</v>
      </c>
      <c r="E33" s="88"/>
      <c r="F33" s="14"/>
      <c r="G33" s="83"/>
      <c r="H33" s="88" t="s">
        <v>582</v>
      </c>
      <c r="I33" s="88"/>
      <c r="J33" s="14"/>
    </row>
    <row r="34" spans="1:18">
      <c r="A34" s="70"/>
      <c r="B34" s="82"/>
      <c r="C34" s="82"/>
      <c r="D34" s="39" t="s">
        <v>565</v>
      </c>
      <c r="E34" s="39"/>
      <c r="F34" s="14"/>
      <c r="G34" s="83"/>
      <c r="H34" s="39" t="s">
        <v>583</v>
      </c>
      <c r="I34" s="39"/>
      <c r="J34" s="14"/>
    </row>
    <row r="35" spans="1:18">
      <c r="A35" s="70"/>
      <c r="B35" s="64" t="s">
        <v>584</v>
      </c>
      <c r="C35" s="64"/>
      <c r="D35" s="35"/>
      <c r="E35" s="36">
        <v>2304</v>
      </c>
      <c r="F35" s="24"/>
      <c r="G35" s="64"/>
      <c r="H35" s="35" t="s">
        <v>235</v>
      </c>
      <c r="I35" s="102">
        <v>19.77</v>
      </c>
      <c r="J35" s="24"/>
    </row>
    <row r="36" spans="1:18">
      <c r="A36" s="70"/>
      <c r="B36" s="62" t="s">
        <v>585</v>
      </c>
      <c r="C36" s="62"/>
      <c r="D36" s="19"/>
      <c r="E36" s="29">
        <v>753</v>
      </c>
      <c r="F36" s="19"/>
      <c r="G36" s="62"/>
      <c r="H36" s="19"/>
      <c r="I36" s="29">
        <v>36.619999999999997</v>
      </c>
      <c r="J36" s="19"/>
    </row>
    <row r="37" spans="1:18">
      <c r="A37" s="70"/>
      <c r="B37" s="64" t="s">
        <v>586</v>
      </c>
      <c r="C37" s="64"/>
      <c r="D37" s="24"/>
      <c r="E37" s="25" t="s">
        <v>587</v>
      </c>
      <c r="F37" s="24" t="s">
        <v>237</v>
      </c>
      <c r="G37" s="64"/>
      <c r="H37" s="24"/>
      <c r="I37" s="25">
        <v>21.36</v>
      </c>
      <c r="J37" s="24"/>
    </row>
    <row r="38" spans="1:18">
      <c r="A38" s="70"/>
      <c r="B38" s="62" t="s">
        <v>588</v>
      </c>
      <c r="C38" s="62"/>
      <c r="D38" s="65"/>
      <c r="E38" s="81" t="s">
        <v>589</v>
      </c>
      <c r="F38" s="19" t="s">
        <v>237</v>
      </c>
      <c r="G38" s="62"/>
      <c r="H38" s="65"/>
      <c r="I38" s="81">
        <v>23.07</v>
      </c>
      <c r="J38" s="19"/>
    </row>
    <row r="39" spans="1:18" ht="15.75" thickBot="1">
      <c r="A39" s="70"/>
      <c r="B39" s="64" t="s">
        <v>590</v>
      </c>
      <c r="C39" s="64"/>
      <c r="D39" s="67"/>
      <c r="E39" s="68">
        <v>2066</v>
      </c>
      <c r="F39" s="24"/>
      <c r="G39" s="64"/>
      <c r="H39" s="67" t="s">
        <v>235</v>
      </c>
      <c r="I39" s="87">
        <v>24.99</v>
      </c>
      <c r="J39" s="24"/>
    </row>
    <row r="40" spans="1:18" ht="15.75" thickTop="1">
      <c r="A40" s="70"/>
      <c r="B40" s="74"/>
      <c r="C40" s="74"/>
      <c r="D40" s="74"/>
      <c r="E40" s="74"/>
      <c r="F40" s="74"/>
      <c r="G40" s="74"/>
      <c r="H40" s="74"/>
      <c r="I40" s="74"/>
      <c r="J40" s="74"/>
      <c r="K40" s="74"/>
      <c r="L40" s="74"/>
      <c r="M40" s="74"/>
      <c r="N40" s="74"/>
      <c r="O40" s="74"/>
      <c r="P40" s="74"/>
      <c r="Q40" s="74"/>
      <c r="R40" s="74"/>
    </row>
    <row r="41" spans="1:18">
      <c r="A41" s="70" t="s">
        <v>845</v>
      </c>
      <c r="B41" s="73" t="s">
        <v>596</v>
      </c>
      <c r="C41" s="73"/>
      <c r="D41" s="73"/>
      <c r="E41" s="73"/>
      <c r="F41" s="73"/>
      <c r="G41" s="73"/>
      <c r="H41" s="73"/>
      <c r="I41" s="73"/>
      <c r="J41" s="73"/>
      <c r="K41" s="73"/>
      <c r="L41" s="73"/>
      <c r="M41" s="73"/>
      <c r="N41" s="73"/>
      <c r="O41" s="73"/>
      <c r="P41" s="73"/>
      <c r="Q41" s="73"/>
      <c r="R41" s="73"/>
    </row>
    <row r="42" spans="1:18">
      <c r="A42" s="70"/>
      <c r="B42" s="74"/>
      <c r="C42" s="74"/>
      <c r="D42" s="74"/>
      <c r="E42" s="74"/>
      <c r="F42" s="74"/>
      <c r="G42" s="74"/>
      <c r="H42" s="74"/>
      <c r="I42" s="74"/>
      <c r="J42" s="74"/>
      <c r="K42" s="74"/>
      <c r="L42" s="74"/>
      <c r="M42" s="74"/>
      <c r="N42" s="74"/>
      <c r="O42" s="74"/>
      <c r="P42" s="74"/>
      <c r="Q42" s="74"/>
      <c r="R42" s="74"/>
    </row>
    <row r="43" spans="1:18">
      <c r="A43" s="70"/>
      <c r="B43" s="82"/>
      <c r="C43" s="82"/>
      <c r="D43" s="14"/>
      <c r="E43" s="84"/>
      <c r="F43" s="14"/>
      <c r="G43" s="83"/>
      <c r="H43" s="88" t="s">
        <v>597</v>
      </c>
      <c r="I43" s="88"/>
      <c r="J43" s="14"/>
      <c r="K43" s="83"/>
      <c r="L43" s="14"/>
      <c r="M43" s="84"/>
      <c r="N43" s="14"/>
    </row>
    <row r="44" spans="1:18">
      <c r="A44" s="70"/>
      <c r="B44" s="111"/>
      <c r="C44" s="111"/>
      <c r="D44" s="88" t="s">
        <v>565</v>
      </c>
      <c r="E44" s="88"/>
      <c r="F44" s="112"/>
      <c r="G44" s="159"/>
      <c r="H44" s="88" t="s">
        <v>598</v>
      </c>
      <c r="I44" s="88"/>
      <c r="J44" s="112"/>
      <c r="K44" s="159"/>
      <c r="L44" s="88" t="s">
        <v>600</v>
      </c>
      <c r="M44" s="88"/>
      <c r="N44" s="112"/>
    </row>
    <row r="45" spans="1:18">
      <c r="A45" s="70"/>
      <c r="B45" s="111"/>
      <c r="C45" s="111"/>
      <c r="D45" s="39"/>
      <c r="E45" s="39"/>
      <c r="F45" s="112"/>
      <c r="G45" s="159"/>
      <c r="H45" s="39" t="s">
        <v>599</v>
      </c>
      <c r="I45" s="39"/>
      <c r="J45" s="112"/>
      <c r="K45" s="159"/>
      <c r="L45" s="39" t="s">
        <v>601</v>
      </c>
      <c r="M45" s="39"/>
      <c r="N45" s="112"/>
    </row>
    <row r="46" spans="1:18">
      <c r="A46" s="70"/>
      <c r="B46" s="64" t="s">
        <v>569</v>
      </c>
      <c r="C46" s="64"/>
      <c r="D46" s="35"/>
      <c r="E46" s="102">
        <v>503</v>
      </c>
      <c r="F46" s="24"/>
      <c r="G46" s="64"/>
      <c r="H46" s="35"/>
      <c r="I46" s="36">
        <v>1175</v>
      </c>
      <c r="J46" s="24"/>
      <c r="K46" s="64"/>
      <c r="L46" s="35" t="s">
        <v>235</v>
      </c>
      <c r="M46" s="102">
        <v>18.510000000000002</v>
      </c>
      <c r="N46" s="24"/>
    </row>
    <row r="47" spans="1:18">
      <c r="A47" s="70"/>
      <c r="B47" s="62" t="s">
        <v>602</v>
      </c>
      <c r="C47" s="62"/>
      <c r="D47" s="19"/>
      <c r="E47" s="29">
        <v>153</v>
      </c>
      <c r="F47" s="19"/>
      <c r="G47" s="62"/>
      <c r="H47" s="19"/>
      <c r="I47" s="29">
        <v>382</v>
      </c>
      <c r="J47" s="19"/>
      <c r="K47" s="62"/>
      <c r="L47" s="19"/>
      <c r="M47" s="29">
        <v>36.39</v>
      </c>
      <c r="N47" s="19"/>
    </row>
    <row r="48" spans="1:18">
      <c r="A48" s="70"/>
      <c r="B48" s="64" t="s">
        <v>603</v>
      </c>
      <c r="C48" s="64"/>
      <c r="D48" s="24"/>
      <c r="E48" s="25">
        <v>672</v>
      </c>
      <c r="F48" s="24"/>
      <c r="G48" s="64"/>
      <c r="H48" s="24"/>
      <c r="I48" s="25" t="s">
        <v>244</v>
      </c>
      <c r="J48" s="24"/>
      <c r="K48" s="64"/>
      <c r="L48" s="24"/>
      <c r="M48" s="25">
        <v>19.239999999999998</v>
      </c>
      <c r="N48" s="24"/>
    </row>
    <row r="49" spans="1:18">
      <c r="A49" s="70"/>
      <c r="B49" s="62" t="s">
        <v>586</v>
      </c>
      <c r="C49" s="62"/>
      <c r="D49" s="19"/>
      <c r="E49" s="29" t="s">
        <v>604</v>
      </c>
      <c r="F49" s="19" t="s">
        <v>237</v>
      </c>
      <c r="G49" s="62"/>
      <c r="H49" s="19"/>
      <c r="I49" s="29" t="s">
        <v>604</v>
      </c>
      <c r="J49" s="19" t="s">
        <v>237</v>
      </c>
      <c r="K49" s="62"/>
      <c r="L49" s="19"/>
      <c r="M49" s="29">
        <v>18.52</v>
      </c>
      <c r="N49" s="19"/>
    </row>
    <row r="50" spans="1:18">
      <c r="A50" s="70"/>
      <c r="B50" s="64" t="s">
        <v>588</v>
      </c>
      <c r="C50" s="64"/>
      <c r="D50" s="90"/>
      <c r="E50" s="96" t="s">
        <v>361</v>
      </c>
      <c r="F50" s="24" t="s">
        <v>237</v>
      </c>
      <c r="G50" s="64"/>
      <c r="H50" s="90"/>
      <c r="I50" s="96" t="s">
        <v>605</v>
      </c>
      <c r="J50" s="24" t="s">
        <v>237</v>
      </c>
      <c r="K50" s="64"/>
      <c r="L50" s="90"/>
      <c r="M50" s="96">
        <v>36.39</v>
      </c>
      <c r="N50" s="24"/>
    </row>
    <row r="51" spans="1:18" ht="15.75" thickBot="1">
      <c r="A51" s="70"/>
      <c r="B51" s="62" t="s">
        <v>574</v>
      </c>
      <c r="C51" s="62"/>
      <c r="D51" s="92"/>
      <c r="E51" s="106">
        <v>727</v>
      </c>
      <c r="F51" s="19"/>
      <c r="G51" s="62"/>
      <c r="H51" s="92"/>
      <c r="I51" s="106">
        <v>936</v>
      </c>
      <c r="J51" s="19"/>
      <c r="K51" s="62"/>
      <c r="L51" s="92" t="s">
        <v>235</v>
      </c>
      <c r="M51" s="106">
        <v>21.96</v>
      </c>
      <c r="N51" s="19"/>
    </row>
    <row r="52" spans="1:18" ht="15.75" thickTop="1">
      <c r="A52" s="70"/>
      <c r="B52" s="74"/>
      <c r="C52" s="74"/>
      <c r="D52" s="74"/>
      <c r="E52" s="74"/>
      <c r="F52" s="74"/>
      <c r="G52" s="74"/>
      <c r="H52" s="74"/>
      <c r="I52" s="74"/>
      <c r="J52" s="74"/>
      <c r="K52" s="74"/>
      <c r="L52" s="74"/>
      <c r="M52" s="74"/>
      <c r="N52" s="74"/>
      <c r="O52" s="74"/>
      <c r="P52" s="74"/>
      <c r="Q52" s="74"/>
      <c r="R52" s="74"/>
    </row>
    <row r="53" spans="1:18">
      <c r="A53" s="70" t="s">
        <v>846</v>
      </c>
      <c r="B53" s="73" t="s">
        <v>607</v>
      </c>
      <c r="C53" s="73"/>
      <c r="D53" s="73"/>
      <c r="E53" s="73"/>
      <c r="F53" s="73"/>
      <c r="G53" s="73"/>
      <c r="H53" s="73"/>
      <c r="I53" s="73"/>
      <c r="J53" s="73"/>
      <c r="K53" s="73"/>
      <c r="L53" s="73"/>
      <c r="M53" s="73"/>
      <c r="N53" s="73"/>
      <c r="O53" s="73"/>
      <c r="P53" s="73"/>
      <c r="Q53" s="73"/>
      <c r="R53" s="73"/>
    </row>
    <row r="54" spans="1:18">
      <c r="A54" s="70"/>
      <c r="B54" s="74"/>
      <c r="C54" s="74"/>
      <c r="D54" s="74"/>
      <c r="E54" s="74"/>
      <c r="F54" s="74"/>
      <c r="G54" s="74"/>
      <c r="H54" s="74"/>
      <c r="I54" s="74"/>
      <c r="J54" s="74"/>
      <c r="K54" s="74"/>
      <c r="L54" s="74"/>
      <c r="M54" s="74"/>
      <c r="N54" s="74"/>
      <c r="O54" s="74"/>
      <c r="P54" s="74"/>
      <c r="Q54" s="74"/>
      <c r="R54" s="74"/>
    </row>
    <row r="55" spans="1:18">
      <c r="A55" s="70"/>
      <c r="B55" s="64"/>
      <c r="C55" s="82"/>
      <c r="D55" s="39" t="s">
        <v>608</v>
      </c>
      <c r="E55" s="39"/>
      <c r="F55" s="39"/>
      <c r="G55" s="39"/>
      <c r="H55" s="39"/>
      <c r="I55" s="39"/>
      <c r="J55" s="39"/>
      <c r="K55" s="39"/>
      <c r="L55" s="39"/>
      <c r="M55" s="39"/>
      <c r="N55" s="14"/>
    </row>
    <row r="56" spans="1:18">
      <c r="A56" s="70"/>
      <c r="B56" s="82"/>
      <c r="C56" s="82"/>
      <c r="D56" s="40">
        <v>2014</v>
      </c>
      <c r="E56" s="40"/>
      <c r="F56" s="14"/>
      <c r="G56" s="113"/>
      <c r="H56" s="40">
        <v>2013</v>
      </c>
      <c r="I56" s="40"/>
      <c r="J56" s="14"/>
      <c r="K56" s="113"/>
      <c r="L56" s="40">
        <v>2012</v>
      </c>
      <c r="M56" s="40"/>
      <c r="N56" s="14"/>
    </row>
    <row r="57" spans="1:18">
      <c r="A57" s="70"/>
      <c r="B57" s="160" t="s">
        <v>609</v>
      </c>
      <c r="C57" s="62"/>
      <c r="D57" s="17"/>
      <c r="E57" s="17"/>
      <c r="F57" s="19"/>
      <c r="G57" s="62"/>
      <c r="H57" s="17"/>
      <c r="I57" s="17"/>
      <c r="J57" s="19"/>
      <c r="K57" s="62"/>
      <c r="L57" s="17"/>
      <c r="M57" s="17"/>
      <c r="N57" s="19"/>
    </row>
    <row r="58" spans="1:18">
      <c r="A58" s="70"/>
      <c r="B58" s="147" t="s">
        <v>610</v>
      </c>
      <c r="C58" s="64"/>
      <c r="D58" s="24"/>
      <c r="E58" s="25">
        <v>46</v>
      </c>
      <c r="F58" s="24" t="s">
        <v>611</v>
      </c>
      <c r="G58" s="64"/>
      <c r="H58" s="24"/>
      <c r="I58" s="25">
        <v>55</v>
      </c>
      <c r="J58" s="24" t="s">
        <v>611</v>
      </c>
      <c r="K58" s="64"/>
      <c r="L58" s="24"/>
      <c r="M58" s="25">
        <v>57</v>
      </c>
      <c r="N58" s="24" t="s">
        <v>611</v>
      </c>
    </row>
    <row r="59" spans="1:18">
      <c r="A59" s="70"/>
      <c r="B59" s="148" t="s">
        <v>612</v>
      </c>
      <c r="C59" s="62"/>
      <c r="D59" s="29"/>
      <c r="E59" s="29">
        <v>1.3</v>
      </c>
      <c r="F59" s="19"/>
      <c r="G59" s="62"/>
      <c r="H59" s="55">
        <v>1.5</v>
      </c>
      <c r="I59" s="55"/>
      <c r="J59" s="19"/>
      <c r="K59" s="62"/>
      <c r="L59" s="55">
        <v>1.6</v>
      </c>
      <c r="M59" s="55"/>
      <c r="N59" s="19"/>
    </row>
    <row r="60" spans="1:18">
      <c r="A60" s="70"/>
      <c r="B60" s="147" t="s">
        <v>613</v>
      </c>
      <c r="C60" s="64"/>
      <c r="D60" s="24"/>
      <c r="E60" s="25">
        <v>0.2</v>
      </c>
      <c r="F60" s="24" t="s">
        <v>611</v>
      </c>
      <c r="G60" s="64"/>
      <c r="H60" s="24"/>
      <c r="I60" s="25">
        <v>0.2</v>
      </c>
      <c r="J60" s="24" t="s">
        <v>611</v>
      </c>
      <c r="K60" s="64"/>
      <c r="L60" s="24"/>
      <c r="M60" s="25">
        <v>0.2</v>
      </c>
      <c r="N60" s="24" t="s">
        <v>611</v>
      </c>
    </row>
    <row r="61" spans="1:18">
      <c r="A61" s="70"/>
      <c r="B61" s="148" t="s">
        <v>614</v>
      </c>
      <c r="C61" s="62"/>
      <c r="D61" s="19"/>
      <c r="E61" s="29" t="s">
        <v>244</v>
      </c>
      <c r="F61" s="19" t="s">
        <v>611</v>
      </c>
      <c r="G61" s="62"/>
      <c r="H61" s="19"/>
      <c r="I61" s="29" t="s">
        <v>244</v>
      </c>
      <c r="J61" s="19" t="s">
        <v>611</v>
      </c>
      <c r="K61" s="62"/>
      <c r="L61" s="19"/>
      <c r="M61" s="29" t="s">
        <v>244</v>
      </c>
      <c r="N61" s="19" t="s">
        <v>611</v>
      </c>
    </row>
    <row r="62" spans="1:18">
      <c r="A62" s="70"/>
      <c r="B62" s="74"/>
      <c r="C62" s="74"/>
      <c r="D62" s="74"/>
      <c r="E62" s="74"/>
      <c r="F62" s="74"/>
      <c r="G62" s="74"/>
      <c r="H62" s="74"/>
      <c r="I62" s="74"/>
      <c r="J62" s="74"/>
      <c r="K62" s="74"/>
      <c r="L62" s="74"/>
      <c r="M62" s="74"/>
      <c r="N62" s="74"/>
      <c r="O62" s="74"/>
      <c r="P62" s="74"/>
      <c r="Q62" s="74"/>
      <c r="R62" s="74"/>
    </row>
    <row r="63" spans="1:18">
      <c r="A63" s="70" t="s">
        <v>847</v>
      </c>
      <c r="B63" s="75" t="s">
        <v>848</v>
      </c>
      <c r="C63" s="75"/>
      <c r="D63" s="75"/>
      <c r="E63" s="75"/>
      <c r="F63" s="75"/>
      <c r="G63" s="75"/>
      <c r="H63" s="75"/>
      <c r="I63" s="75"/>
      <c r="J63" s="75"/>
      <c r="K63" s="75"/>
      <c r="L63" s="75"/>
      <c r="M63" s="75"/>
      <c r="N63" s="75"/>
      <c r="O63" s="75"/>
      <c r="P63" s="75"/>
      <c r="Q63" s="75"/>
      <c r="R63" s="75"/>
    </row>
    <row r="64" spans="1:18">
      <c r="A64" s="70"/>
      <c r="B64" s="74"/>
      <c r="C64" s="74"/>
      <c r="D64" s="74"/>
      <c r="E64" s="74"/>
      <c r="F64" s="74"/>
      <c r="G64" s="74"/>
      <c r="H64" s="74"/>
      <c r="I64" s="74"/>
      <c r="J64" s="74"/>
      <c r="K64" s="74"/>
      <c r="L64" s="74"/>
      <c r="M64" s="74"/>
      <c r="N64" s="74"/>
      <c r="O64" s="74"/>
      <c r="P64" s="74"/>
      <c r="Q64" s="74"/>
      <c r="R64" s="74"/>
    </row>
    <row r="65" spans="1:18">
      <c r="A65" s="70"/>
      <c r="B65" s="184" t="s">
        <v>849</v>
      </c>
      <c r="C65" s="184"/>
      <c r="D65" s="185"/>
      <c r="E65" s="185"/>
      <c r="F65" s="185"/>
    </row>
    <row r="66" spans="1:18">
      <c r="A66" s="70"/>
      <c r="B66" s="147" t="s">
        <v>850</v>
      </c>
      <c r="C66" s="64"/>
      <c r="D66" s="24"/>
      <c r="E66" s="27">
        <v>5286</v>
      </c>
      <c r="F66" s="24"/>
    </row>
    <row r="67" spans="1:18">
      <c r="A67" s="70"/>
      <c r="B67" s="186" t="s">
        <v>851</v>
      </c>
      <c r="C67" s="184"/>
      <c r="D67" s="185"/>
      <c r="E67" s="187">
        <v>2516</v>
      </c>
      <c r="F67" s="185"/>
    </row>
    <row r="68" spans="1:18">
      <c r="A68" s="70"/>
      <c r="B68" s="64" t="s">
        <v>852</v>
      </c>
      <c r="C68" s="64"/>
      <c r="D68" s="24"/>
      <c r="E68" s="27">
        <v>1758</v>
      </c>
      <c r="F68" s="24"/>
    </row>
    <row r="69" spans="1:18">
      <c r="A69" s="70"/>
      <c r="B69" s="184" t="s">
        <v>853</v>
      </c>
      <c r="C69" s="184"/>
      <c r="D69" s="185"/>
      <c r="E69" s="187">
        <v>3063</v>
      </c>
      <c r="F69" s="185"/>
    </row>
    <row r="70" spans="1:18">
      <c r="A70" s="70"/>
      <c r="B70" s="64" t="s">
        <v>854</v>
      </c>
      <c r="C70" s="64"/>
      <c r="D70" s="24"/>
      <c r="E70" s="27">
        <v>12419</v>
      </c>
      <c r="F70" s="24"/>
    </row>
    <row r="71" spans="1:18">
      <c r="A71" s="70"/>
      <c r="B71" s="184" t="s">
        <v>855</v>
      </c>
      <c r="C71" s="184"/>
      <c r="D71" s="188"/>
      <c r="E71" s="189">
        <v>19106</v>
      </c>
      <c r="F71" s="185"/>
    </row>
    <row r="72" spans="1:18" ht="15.75" thickBot="1">
      <c r="A72" s="70"/>
      <c r="B72" s="64" t="s">
        <v>856</v>
      </c>
      <c r="C72" s="64"/>
      <c r="D72" s="67"/>
      <c r="E72" s="68">
        <v>44148</v>
      </c>
      <c r="F72" s="24"/>
    </row>
    <row r="73" spans="1:18" ht="15.75" thickTop="1">
      <c r="A73" s="70"/>
      <c r="B73" s="74"/>
      <c r="C73" s="74"/>
      <c r="D73" s="74"/>
      <c r="E73" s="74"/>
      <c r="F73" s="74"/>
      <c r="G73" s="74"/>
      <c r="H73" s="74"/>
      <c r="I73" s="74"/>
      <c r="J73" s="74"/>
      <c r="K73" s="74"/>
      <c r="L73" s="74"/>
      <c r="M73" s="74"/>
      <c r="N73" s="74"/>
      <c r="O73" s="74"/>
      <c r="P73" s="74"/>
      <c r="Q73" s="74"/>
      <c r="R73" s="74"/>
    </row>
  </sheetData>
  <mergeCells count="70">
    <mergeCell ref="A53:A62"/>
    <mergeCell ref="B53:R53"/>
    <mergeCell ref="B54:R54"/>
    <mergeCell ref="B62:R62"/>
    <mergeCell ref="A63:A73"/>
    <mergeCell ref="B63:R63"/>
    <mergeCell ref="B64:R64"/>
    <mergeCell ref="B73:R73"/>
    <mergeCell ref="A28:A40"/>
    <mergeCell ref="B28:R28"/>
    <mergeCell ref="B29:R29"/>
    <mergeCell ref="B30:R30"/>
    <mergeCell ref="B40:R40"/>
    <mergeCell ref="A41:A52"/>
    <mergeCell ref="B41:R41"/>
    <mergeCell ref="B42:R42"/>
    <mergeCell ref="B52:R52"/>
    <mergeCell ref="B4:R4"/>
    <mergeCell ref="B5:R5"/>
    <mergeCell ref="B14:R14"/>
    <mergeCell ref="A15:A27"/>
    <mergeCell ref="B15:R15"/>
    <mergeCell ref="B27:R27"/>
    <mergeCell ref="D56:E56"/>
    <mergeCell ref="H56:I56"/>
    <mergeCell ref="L56:M56"/>
    <mergeCell ref="H59:I59"/>
    <mergeCell ref="L59:M59"/>
    <mergeCell ref="A1:A2"/>
    <mergeCell ref="B1:R1"/>
    <mergeCell ref="B2:R2"/>
    <mergeCell ref="B3:R3"/>
    <mergeCell ref="A4:A14"/>
    <mergeCell ref="J44:J45"/>
    <mergeCell ref="K44:K45"/>
    <mergeCell ref="L44:M44"/>
    <mergeCell ref="L45:M45"/>
    <mergeCell ref="N44:N45"/>
    <mergeCell ref="D55:M55"/>
    <mergeCell ref="B44:B45"/>
    <mergeCell ref="C44:C45"/>
    <mergeCell ref="D44:E45"/>
    <mergeCell ref="F44:F45"/>
    <mergeCell ref="G44:G45"/>
    <mergeCell ref="H44:I44"/>
    <mergeCell ref="H45:I45"/>
    <mergeCell ref="H32:I32"/>
    <mergeCell ref="D33:E33"/>
    <mergeCell ref="H33:I33"/>
    <mergeCell ref="D34:E34"/>
    <mergeCell ref="H34:I34"/>
    <mergeCell ref="H43:I43"/>
    <mergeCell ref="D20:E20"/>
    <mergeCell ref="H20:I20"/>
    <mergeCell ref="L20:M20"/>
    <mergeCell ref="P20:Q20"/>
    <mergeCell ref="L21:M21"/>
    <mergeCell ref="H31:I31"/>
    <mergeCell ref="H18:I18"/>
    <mergeCell ref="L18:M18"/>
    <mergeCell ref="P18:Q18"/>
    <mergeCell ref="H19:I19"/>
    <mergeCell ref="L19:M19"/>
    <mergeCell ref="P19:Q19"/>
    <mergeCell ref="D6:M6"/>
    <mergeCell ref="D7:E7"/>
    <mergeCell ref="H7:I7"/>
    <mergeCell ref="L7:M7"/>
    <mergeCell ref="L16:M16"/>
    <mergeCell ref="L17:M1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showGridLines="0" workbookViewId="0"/>
  </sheetViews>
  <sheetFormatPr defaultRowHeight="15"/>
  <cols>
    <col min="1" max="2" width="36.5703125" bestFit="1" customWidth="1"/>
    <col min="4" max="4" width="1.85546875" bestFit="1" customWidth="1"/>
    <col min="5" max="5" width="6.5703125" bestFit="1" customWidth="1"/>
    <col min="6" max="6" width="1.5703125" bestFit="1" customWidth="1"/>
    <col min="8" max="8" width="1.85546875" bestFit="1" customWidth="1"/>
    <col min="9" max="9" width="6.5703125" bestFit="1" customWidth="1"/>
    <col min="10" max="10" width="1.5703125" bestFit="1" customWidth="1"/>
    <col min="12" max="12" width="1.85546875" bestFit="1" customWidth="1"/>
    <col min="13" max="13" width="5.7109375" bestFit="1" customWidth="1"/>
    <col min="14" max="14" width="1.5703125" bestFit="1" customWidth="1"/>
  </cols>
  <sheetData>
    <row r="1" spans="1:14" ht="15" customHeight="1">
      <c r="A1" s="9" t="s">
        <v>857</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616</v>
      </c>
      <c r="B3" s="69"/>
      <c r="C3" s="69"/>
      <c r="D3" s="69"/>
      <c r="E3" s="69"/>
      <c r="F3" s="69"/>
      <c r="G3" s="69"/>
      <c r="H3" s="69"/>
      <c r="I3" s="69"/>
      <c r="J3" s="69"/>
      <c r="K3" s="69"/>
      <c r="L3" s="69"/>
      <c r="M3" s="69"/>
      <c r="N3" s="69"/>
    </row>
    <row r="4" spans="1:14">
      <c r="A4" s="70" t="s">
        <v>858</v>
      </c>
      <c r="B4" s="73" t="s">
        <v>618</v>
      </c>
      <c r="C4" s="73"/>
      <c r="D4" s="73"/>
      <c r="E4" s="73"/>
      <c r="F4" s="73"/>
      <c r="G4" s="73"/>
      <c r="H4" s="73"/>
      <c r="I4" s="73"/>
      <c r="J4" s="73"/>
      <c r="K4" s="73"/>
      <c r="L4" s="73"/>
      <c r="M4" s="73"/>
      <c r="N4" s="73"/>
    </row>
    <row r="5" spans="1:14">
      <c r="A5" s="70"/>
      <c r="B5" s="74"/>
      <c r="C5" s="74"/>
      <c r="D5" s="74"/>
      <c r="E5" s="74"/>
      <c r="F5" s="74"/>
      <c r="G5" s="74"/>
      <c r="H5" s="74"/>
      <c r="I5" s="74"/>
      <c r="J5" s="74"/>
      <c r="K5" s="74"/>
      <c r="L5" s="74"/>
      <c r="M5" s="74"/>
      <c r="N5" s="74"/>
    </row>
    <row r="6" spans="1:14">
      <c r="A6" s="70"/>
      <c r="B6" s="64"/>
      <c r="C6" s="64"/>
      <c r="D6" s="39" t="s">
        <v>231</v>
      </c>
      <c r="E6" s="39"/>
      <c r="F6" s="39"/>
      <c r="G6" s="39"/>
      <c r="H6" s="39"/>
      <c r="I6" s="39"/>
      <c r="J6" s="39"/>
      <c r="K6" s="39"/>
      <c r="L6" s="39"/>
      <c r="M6" s="39"/>
      <c r="N6" s="14"/>
    </row>
    <row r="7" spans="1:14">
      <c r="A7" s="70"/>
      <c r="B7" s="64"/>
      <c r="C7" s="64"/>
      <c r="D7" s="40">
        <v>2014</v>
      </c>
      <c r="E7" s="40"/>
      <c r="F7" s="14"/>
      <c r="G7" s="15"/>
      <c r="H7" s="40">
        <v>2013</v>
      </c>
      <c r="I7" s="40"/>
      <c r="J7" s="14"/>
      <c r="K7" s="15"/>
      <c r="L7" s="40">
        <v>2012</v>
      </c>
      <c r="M7" s="40"/>
      <c r="N7" s="14"/>
    </row>
    <row r="8" spans="1:14">
      <c r="A8" s="70"/>
      <c r="B8" s="62" t="s">
        <v>619</v>
      </c>
      <c r="C8" s="16"/>
      <c r="D8" s="17" t="s">
        <v>235</v>
      </c>
      <c r="E8" s="63">
        <v>11462</v>
      </c>
      <c r="F8" s="19"/>
      <c r="G8" s="62"/>
      <c r="H8" s="17" t="s">
        <v>235</v>
      </c>
      <c r="I8" s="63">
        <v>8818</v>
      </c>
      <c r="J8" s="19"/>
      <c r="K8" s="62"/>
      <c r="L8" s="17" t="s">
        <v>235</v>
      </c>
      <c r="M8" s="63">
        <v>10723</v>
      </c>
      <c r="N8" s="19"/>
    </row>
    <row r="9" spans="1:14">
      <c r="A9" s="70"/>
      <c r="B9" s="64" t="s">
        <v>620</v>
      </c>
      <c r="C9" s="22"/>
      <c r="D9" s="90"/>
      <c r="E9" s="96" t="s">
        <v>621</v>
      </c>
      <c r="F9" s="24" t="s">
        <v>237</v>
      </c>
      <c r="G9" s="64"/>
      <c r="H9" s="90"/>
      <c r="I9" s="96">
        <v>950</v>
      </c>
      <c r="J9" s="24"/>
      <c r="K9" s="64"/>
      <c r="L9" s="90"/>
      <c r="M9" s="96">
        <v>533</v>
      </c>
      <c r="N9" s="24"/>
    </row>
    <row r="10" spans="1:14" ht="15.75" thickBot="1">
      <c r="A10" s="70"/>
      <c r="B10" s="62" t="s">
        <v>622</v>
      </c>
      <c r="C10" s="16"/>
      <c r="D10" s="92" t="s">
        <v>235</v>
      </c>
      <c r="E10" s="106" t="s">
        <v>623</v>
      </c>
      <c r="F10" s="19" t="s">
        <v>237</v>
      </c>
      <c r="G10" s="62"/>
      <c r="H10" s="92" t="s">
        <v>235</v>
      </c>
      <c r="I10" s="93">
        <v>9768</v>
      </c>
      <c r="J10" s="19"/>
      <c r="K10" s="62"/>
      <c r="L10" s="92" t="s">
        <v>235</v>
      </c>
      <c r="M10" s="93">
        <v>11256</v>
      </c>
      <c r="N10" s="19"/>
    </row>
    <row r="11" spans="1:14" ht="15.75" thickTop="1">
      <c r="A11" s="70"/>
      <c r="B11" s="74"/>
      <c r="C11" s="74"/>
      <c r="D11" s="74"/>
      <c r="E11" s="74"/>
      <c r="F11" s="74"/>
      <c r="G11" s="74"/>
      <c r="H11" s="74"/>
      <c r="I11" s="74"/>
      <c r="J11" s="74"/>
      <c r="K11" s="74"/>
      <c r="L11" s="74"/>
      <c r="M11" s="74"/>
      <c r="N11" s="74"/>
    </row>
    <row r="12" spans="1:14">
      <c r="A12" s="70" t="s">
        <v>859</v>
      </c>
      <c r="B12" s="73" t="s">
        <v>624</v>
      </c>
      <c r="C12" s="73"/>
      <c r="D12" s="73"/>
      <c r="E12" s="73"/>
      <c r="F12" s="73"/>
      <c r="G12" s="73"/>
      <c r="H12" s="73"/>
      <c r="I12" s="73"/>
      <c r="J12" s="73"/>
      <c r="K12" s="73"/>
      <c r="L12" s="73"/>
      <c r="M12" s="73"/>
      <c r="N12" s="73"/>
    </row>
    <row r="13" spans="1:14">
      <c r="A13" s="70"/>
      <c r="B13" s="74"/>
      <c r="C13" s="74"/>
      <c r="D13" s="74"/>
      <c r="E13" s="74"/>
      <c r="F13" s="74"/>
      <c r="G13" s="74"/>
      <c r="H13" s="74"/>
      <c r="I13" s="74"/>
      <c r="J13" s="74"/>
      <c r="K13" s="74"/>
      <c r="L13" s="74"/>
      <c r="M13" s="74"/>
      <c r="N13" s="74"/>
    </row>
    <row r="14" spans="1:14">
      <c r="A14" s="70"/>
      <c r="B14" s="64"/>
      <c r="C14" s="64"/>
      <c r="D14" s="39" t="s">
        <v>231</v>
      </c>
      <c r="E14" s="39"/>
      <c r="F14" s="39"/>
      <c r="G14" s="39"/>
      <c r="H14" s="39"/>
      <c r="I14" s="39"/>
      <c r="J14" s="39"/>
      <c r="K14" s="39"/>
      <c r="L14" s="39"/>
      <c r="M14" s="39"/>
      <c r="N14" s="14"/>
    </row>
    <row r="15" spans="1:14">
      <c r="A15" s="70"/>
      <c r="B15" s="64"/>
      <c r="C15" s="64"/>
      <c r="D15" s="40">
        <v>2014</v>
      </c>
      <c r="E15" s="40"/>
      <c r="F15" s="14"/>
      <c r="G15" s="15"/>
      <c r="H15" s="40">
        <v>2013</v>
      </c>
      <c r="I15" s="40"/>
      <c r="J15" s="14"/>
      <c r="K15" s="15"/>
      <c r="L15" s="40">
        <v>2012</v>
      </c>
      <c r="M15" s="40"/>
      <c r="N15" s="14"/>
    </row>
    <row r="16" spans="1:14">
      <c r="A16" s="70"/>
      <c r="B16" s="62" t="s">
        <v>625</v>
      </c>
      <c r="C16" s="16"/>
      <c r="D16" s="17"/>
      <c r="E16" s="17"/>
      <c r="F16" s="19"/>
      <c r="G16" s="62"/>
      <c r="H16" s="17"/>
      <c r="I16" s="17"/>
      <c r="J16" s="19"/>
      <c r="K16" s="62"/>
      <c r="L16" s="17"/>
      <c r="M16" s="17"/>
      <c r="N16" s="19"/>
    </row>
    <row r="17" spans="1:14">
      <c r="A17" s="70"/>
      <c r="B17" s="145" t="s">
        <v>626</v>
      </c>
      <c r="C17" s="22"/>
      <c r="D17" s="24" t="s">
        <v>235</v>
      </c>
      <c r="E17" s="27">
        <v>32387</v>
      </c>
      <c r="F17" s="24"/>
      <c r="G17" s="64"/>
      <c r="H17" s="24" t="s">
        <v>235</v>
      </c>
      <c r="I17" s="27">
        <v>10484</v>
      </c>
      <c r="J17" s="24"/>
      <c r="K17" s="64"/>
      <c r="L17" s="24" t="s">
        <v>235</v>
      </c>
      <c r="M17" s="25">
        <v>941</v>
      </c>
      <c r="N17" s="24"/>
    </row>
    <row r="18" spans="1:14">
      <c r="A18" s="70"/>
      <c r="B18" s="163" t="s">
        <v>627</v>
      </c>
      <c r="C18" s="16"/>
      <c r="D18" s="19"/>
      <c r="E18" s="34">
        <v>3359</v>
      </c>
      <c r="F18" s="19"/>
      <c r="G18" s="62"/>
      <c r="H18" s="19"/>
      <c r="I18" s="34">
        <v>2718</v>
      </c>
      <c r="J18" s="19"/>
      <c r="K18" s="62"/>
      <c r="L18" s="19"/>
      <c r="M18" s="34">
        <v>3235</v>
      </c>
      <c r="N18" s="19"/>
    </row>
    <row r="19" spans="1:14">
      <c r="A19" s="70"/>
      <c r="B19" s="145" t="s">
        <v>620</v>
      </c>
      <c r="C19" s="22"/>
      <c r="D19" s="90"/>
      <c r="E19" s="91">
        <v>2259</v>
      </c>
      <c r="F19" s="24"/>
      <c r="G19" s="64"/>
      <c r="H19" s="90"/>
      <c r="I19" s="96">
        <v>922</v>
      </c>
      <c r="J19" s="24"/>
      <c r="K19" s="64"/>
      <c r="L19" s="90"/>
      <c r="M19" s="96">
        <v>113</v>
      </c>
      <c r="N19" s="24"/>
    </row>
    <row r="20" spans="1:14">
      <c r="A20" s="70"/>
      <c r="B20" s="62" t="s">
        <v>628</v>
      </c>
      <c r="C20" s="16"/>
      <c r="D20" s="164"/>
      <c r="E20" s="165">
        <v>38005</v>
      </c>
      <c r="F20" s="19"/>
      <c r="G20" s="62"/>
      <c r="H20" s="164"/>
      <c r="I20" s="165">
        <v>14124</v>
      </c>
      <c r="J20" s="19"/>
      <c r="K20" s="62"/>
      <c r="L20" s="164"/>
      <c r="M20" s="165">
        <v>4289</v>
      </c>
      <c r="N20" s="19"/>
    </row>
    <row r="21" spans="1:14">
      <c r="A21" s="70"/>
      <c r="B21" s="64" t="s">
        <v>629</v>
      </c>
      <c r="C21" s="22"/>
      <c r="D21" s="35"/>
      <c r="E21" s="35"/>
      <c r="F21" s="24"/>
      <c r="G21" s="64"/>
      <c r="H21" s="35"/>
      <c r="I21" s="35"/>
      <c r="J21" s="24"/>
      <c r="K21" s="64"/>
      <c r="L21" s="35"/>
      <c r="M21" s="35"/>
      <c r="N21" s="24"/>
    </row>
    <row r="22" spans="1:14">
      <c r="A22" s="70"/>
      <c r="B22" s="163" t="s">
        <v>626</v>
      </c>
      <c r="C22" s="16"/>
      <c r="D22" s="19"/>
      <c r="E22" s="29" t="s">
        <v>630</v>
      </c>
      <c r="F22" s="19" t="s">
        <v>237</v>
      </c>
      <c r="G22" s="62"/>
      <c r="H22" s="19"/>
      <c r="I22" s="29" t="s">
        <v>631</v>
      </c>
      <c r="J22" s="19" t="s">
        <v>237</v>
      </c>
      <c r="K22" s="62"/>
      <c r="L22" s="19"/>
      <c r="M22" s="34">
        <v>6551</v>
      </c>
      <c r="N22" s="19"/>
    </row>
    <row r="23" spans="1:14">
      <c r="A23" s="70"/>
      <c r="B23" s="145" t="s">
        <v>627</v>
      </c>
      <c r="C23" s="22"/>
      <c r="D23" s="24"/>
      <c r="E23" s="25" t="s">
        <v>632</v>
      </c>
      <c r="F23" s="24" t="s">
        <v>237</v>
      </c>
      <c r="G23" s="64"/>
      <c r="H23" s="24"/>
      <c r="I23" s="25" t="s">
        <v>633</v>
      </c>
      <c r="J23" s="24" t="s">
        <v>237</v>
      </c>
      <c r="K23" s="64"/>
      <c r="L23" s="24"/>
      <c r="M23" s="25" t="s">
        <v>634</v>
      </c>
      <c r="N23" s="24" t="s">
        <v>237</v>
      </c>
    </row>
    <row r="24" spans="1:14">
      <c r="A24" s="70"/>
      <c r="B24" s="163" t="s">
        <v>620</v>
      </c>
      <c r="C24" s="16"/>
      <c r="D24" s="65"/>
      <c r="E24" s="81" t="s">
        <v>635</v>
      </c>
      <c r="F24" s="19" t="s">
        <v>237</v>
      </c>
      <c r="G24" s="166"/>
      <c r="H24" s="65"/>
      <c r="I24" s="81" t="s">
        <v>636</v>
      </c>
      <c r="J24" s="19" t="s">
        <v>237</v>
      </c>
      <c r="K24" s="166"/>
      <c r="L24" s="65"/>
      <c r="M24" s="81" t="s">
        <v>637</v>
      </c>
      <c r="N24" s="19" t="s">
        <v>237</v>
      </c>
    </row>
    <row r="25" spans="1:14">
      <c r="A25" s="70"/>
      <c r="B25" s="64" t="s">
        <v>638</v>
      </c>
      <c r="C25" s="22"/>
      <c r="D25" s="103"/>
      <c r="E25" s="105" t="s">
        <v>639</v>
      </c>
      <c r="F25" s="24" t="s">
        <v>237</v>
      </c>
      <c r="G25" s="167"/>
      <c r="H25" s="103"/>
      <c r="I25" s="105" t="s">
        <v>640</v>
      </c>
      <c r="J25" s="24" t="s">
        <v>237</v>
      </c>
      <c r="K25" s="167"/>
      <c r="L25" s="103"/>
      <c r="M25" s="104">
        <v>4525</v>
      </c>
      <c r="N25" s="24"/>
    </row>
    <row r="26" spans="1:14">
      <c r="A26" s="70"/>
      <c r="B26" s="62" t="s">
        <v>641</v>
      </c>
      <c r="C26" s="49"/>
      <c r="D26" s="168" t="s">
        <v>235</v>
      </c>
      <c r="E26" s="169">
        <v>6286</v>
      </c>
      <c r="F26" s="54"/>
      <c r="G26" s="135"/>
      <c r="H26" s="168" t="s">
        <v>235</v>
      </c>
      <c r="I26" s="169">
        <v>2783</v>
      </c>
      <c r="J26" s="54"/>
      <c r="K26" s="135"/>
      <c r="L26" s="168" t="s">
        <v>235</v>
      </c>
      <c r="M26" s="169">
        <v>8814</v>
      </c>
      <c r="N26" s="54"/>
    </row>
    <row r="27" spans="1:14" ht="15.75" thickBot="1">
      <c r="A27" s="70"/>
      <c r="B27" s="62" t="s">
        <v>642</v>
      </c>
      <c r="C27" s="49"/>
      <c r="D27" s="58"/>
      <c r="E27" s="170"/>
      <c r="F27" s="54"/>
      <c r="G27" s="135"/>
      <c r="H27" s="58"/>
      <c r="I27" s="170"/>
      <c r="J27" s="54"/>
      <c r="K27" s="135"/>
      <c r="L27" s="58"/>
      <c r="M27" s="170"/>
      <c r="N27" s="54"/>
    </row>
    <row r="28" spans="1:14" ht="15.75" thickTop="1">
      <c r="A28" s="70"/>
      <c r="B28" s="74"/>
      <c r="C28" s="74"/>
      <c r="D28" s="74"/>
      <c r="E28" s="74"/>
      <c r="F28" s="74"/>
      <c r="G28" s="74"/>
      <c r="H28" s="74"/>
      <c r="I28" s="74"/>
      <c r="J28" s="74"/>
      <c r="K28" s="74"/>
      <c r="L28" s="74"/>
      <c r="M28" s="74"/>
      <c r="N28" s="74"/>
    </row>
    <row r="29" spans="1:14">
      <c r="A29" s="70" t="s">
        <v>860</v>
      </c>
      <c r="B29" s="73" t="s">
        <v>646</v>
      </c>
      <c r="C29" s="73"/>
      <c r="D29" s="73"/>
      <c r="E29" s="73"/>
      <c r="F29" s="73"/>
      <c r="G29" s="73"/>
      <c r="H29" s="73"/>
      <c r="I29" s="73"/>
      <c r="J29" s="73"/>
      <c r="K29" s="73"/>
      <c r="L29" s="73"/>
      <c r="M29" s="73"/>
      <c r="N29" s="73"/>
    </row>
    <row r="30" spans="1:14">
      <c r="A30" s="70"/>
      <c r="B30" s="74"/>
      <c r="C30" s="74"/>
      <c r="D30" s="74"/>
      <c r="E30" s="74"/>
      <c r="F30" s="74"/>
      <c r="G30" s="74"/>
      <c r="H30" s="74"/>
      <c r="I30" s="74"/>
      <c r="J30" s="74"/>
      <c r="K30" s="74"/>
      <c r="L30" s="74"/>
      <c r="M30" s="74"/>
      <c r="N30" s="74"/>
    </row>
    <row r="31" spans="1:14">
      <c r="A31" s="70"/>
      <c r="B31" s="64"/>
      <c r="C31" s="64"/>
      <c r="D31" s="39" t="s">
        <v>231</v>
      </c>
      <c r="E31" s="39"/>
      <c r="F31" s="39"/>
      <c r="G31" s="39"/>
      <c r="H31" s="39"/>
      <c r="I31" s="39"/>
      <c r="J31" s="39"/>
      <c r="K31" s="39"/>
      <c r="L31" s="39"/>
      <c r="M31" s="39"/>
      <c r="N31" s="14"/>
    </row>
    <row r="32" spans="1:14">
      <c r="A32" s="70"/>
      <c r="B32" s="64"/>
      <c r="C32" s="64"/>
      <c r="D32" s="40">
        <v>2014</v>
      </c>
      <c r="E32" s="40"/>
      <c r="F32" s="14"/>
      <c r="G32" s="15"/>
      <c r="H32" s="40">
        <v>2013</v>
      </c>
      <c r="I32" s="40"/>
      <c r="J32" s="14"/>
      <c r="K32" s="15"/>
      <c r="L32" s="40">
        <v>2012</v>
      </c>
      <c r="M32" s="40"/>
      <c r="N32" s="14"/>
    </row>
    <row r="33" spans="1:14">
      <c r="A33" s="70"/>
      <c r="B33" s="16" t="s">
        <v>647</v>
      </c>
      <c r="C33" s="16"/>
      <c r="D33" s="17" t="s">
        <v>235</v>
      </c>
      <c r="E33" s="18" t="s">
        <v>648</v>
      </c>
      <c r="F33" s="19" t="s">
        <v>237</v>
      </c>
      <c r="G33" s="62"/>
      <c r="H33" s="17" t="s">
        <v>235</v>
      </c>
      <c r="I33" s="63">
        <v>3419</v>
      </c>
      <c r="J33" s="19"/>
      <c r="K33" s="62"/>
      <c r="L33" s="17" t="s">
        <v>235</v>
      </c>
      <c r="M33" s="63">
        <v>3940</v>
      </c>
      <c r="N33" s="19"/>
    </row>
    <row r="34" spans="1:14" ht="25.5">
      <c r="A34" s="70"/>
      <c r="B34" s="22" t="s">
        <v>649</v>
      </c>
      <c r="C34" s="22"/>
      <c r="D34" s="24"/>
      <c r="E34" s="25" t="s">
        <v>650</v>
      </c>
      <c r="F34" s="24" t="s">
        <v>237</v>
      </c>
      <c r="G34" s="64"/>
      <c r="H34" s="24"/>
      <c r="I34" s="25">
        <v>205</v>
      </c>
      <c r="J34" s="24"/>
      <c r="K34" s="64"/>
      <c r="L34" s="24"/>
      <c r="M34" s="25">
        <v>37</v>
      </c>
      <c r="N34" s="24"/>
    </row>
    <row r="35" spans="1:14" ht="25.5">
      <c r="A35" s="70"/>
      <c r="B35" s="16" t="s">
        <v>651</v>
      </c>
      <c r="C35" s="16"/>
      <c r="D35" s="19"/>
      <c r="E35" s="29">
        <v>827</v>
      </c>
      <c r="F35" s="19"/>
      <c r="G35" s="62"/>
      <c r="H35" s="19"/>
      <c r="I35" s="29" t="s">
        <v>652</v>
      </c>
      <c r="J35" s="19" t="s">
        <v>237</v>
      </c>
      <c r="K35" s="62"/>
      <c r="L35" s="19"/>
      <c r="M35" s="34">
        <v>2189</v>
      </c>
      <c r="N35" s="19"/>
    </row>
    <row r="36" spans="1:14">
      <c r="A36" s="70"/>
      <c r="B36" s="22" t="s">
        <v>653</v>
      </c>
      <c r="C36" s="22"/>
      <c r="D36" s="24"/>
      <c r="E36" s="27">
        <v>9244</v>
      </c>
      <c r="F36" s="24"/>
      <c r="G36" s="64"/>
      <c r="H36" s="24"/>
      <c r="I36" s="25" t="s">
        <v>244</v>
      </c>
      <c r="J36" s="24"/>
      <c r="K36" s="64"/>
      <c r="L36" s="24"/>
      <c r="M36" s="25" t="s">
        <v>244</v>
      </c>
      <c r="N36" s="24"/>
    </row>
    <row r="37" spans="1:14">
      <c r="A37" s="70"/>
      <c r="B37" s="16" t="s">
        <v>654</v>
      </c>
      <c r="C37" s="16"/>
      <c r="D37" s="19"/>
      <c r="E37" s="29" t="s">
        <v>655</v>
      </c>
      <c r="F37" s="19" t="s">
        <v>237</v>
      </c>
      <c r="G37" s="62"/>
      <c r="H37" s="19"/>
      <c r="I37" s="29">
        <v>887</v>
      </c>
      <c r="J37" s="19"/>
      <c r="K37" s="62"/>
      <c r="L37" s="19"/>
      <c r="M37" s="34">
        <v>1561</v>
      </c>
      <c r="N37" s="19"/>
    </row>
    <row r="38" spans="1:14">
      <c r="A38" s="70"/>
      <c r="B38" s="22" t="s">
        <v>656</v>
      </c>
      <c r="C38" s="22"/>
      <c r="D38" s="24"/>
      <c r="E38" s="25">
        <v>521</v>
      </c>
      <c r="F38" s="24"/>
      <c r="G38" s="64"/>
      <c r="H38" s="24"/>
      <c r="I38" s="25">
        <v>343</v>
      </c>
      <c r="J38" s="24"/>
      <c r="K38" s="64"/>
      <c r="L38" s="24"/>
      <c r="M38" s="25">
        <v>655</v>
      </c>
      <c r="N38" s="24"/>
    </row>
    <row r="39" spans="1:14">
      <c r="A39" s="70"/>
      <c r="B39" s="16" t="s">
        <v>657</v>
      </c>
      <c r="C39" s="16"/>
      <c r="D39" s="19"/>
      <c r="E39" s="29" t="s">
        <v>658</v>
      </c>
      <c r="F39" s="19" t="s">
        <v>237</v>
      </c>
      <c r="G39" s="62"/>
      <c r="H39" s="19"/>
      <c r="I39" s="29" t="s">
        <v>659</v>
      </c>
      <c r="J39" s="19" t="s">
        <v>237</v>
      </c>
      <c r="K39" s="62"/>
      <c r="L39" s="19"/>
      <c r="M39" s="19"/>
      <c r="N39" s="19"/>
    </row>
    <row r="40" spans="1:14">
      <c r="A40" s="70"/>
      <c r="B40" s="22" t="s">
        <v>660</v>
      </c>
      <c r="C40" s="22"/>
      <c r="D40" s="24"/>
      <c r="E40" s="25" t="s">
        <v>661</v>
      </c>
      <c r="F40" s="24" t="s">
        <v>237</v>
      </c>
      <c r="G40" s="64"/>
      <c r="H40" s="24"/>
      <c r="I40" s="25" t="s">
        <v>244</v>
      </c>
      <c r="J40" s="24"/>
      <c r="K40" s="64"/>
      <c r="L40" s="24"/>
      <c r="M40" s="25" t="s">
        <v>244</v>
      </c>
      <c r="N40" s="24"/>
    </row>
    <row r="41" spans="1:14">
      <c r="A41" s="70"/>
      <c r="B41" s="16" t="s">
        <v>662</v>
      </c>
      <c r="C41" s="16"/>
      <c r="D41" s="19"/>
      <c r="E41" s="34">
        <v>2105</v>
      </c>
      <c r="F41" s="19"/>
      <c r="G41" s="62"/>
      <c r="H41" s="19"/>
      <c r="I41" s="29">
        <v>165</v>
      </c>
      <c r="J41" s="19"/>
      <c r="K41" s="62"/>
      <c r="L41" s="19"/>
      <c r="M41" s="29" t="s">
        <v>244</v>
      </c>
      <c r="N41" s="19"/>
    </row>
    <row r="42" spans="1:14">
      <c r="A42" s="70"/>
      <c r="B42" s="22" t="s">
        <v>663</v>
      </c>
      <c r="C42" s="22"/>
      <c r="D42" s="24"/>
      <c r="E42" s="25" t="s">
        <v>244</v>
      </c>
      <c r="F42" s="24"/>
      <c r="G42" s="64"/>
      <c r="H42" s="24"/>
      <c r="I42" s="25" t="s">
        <v>244</v>
      </c>
      <c r="J42" s="24"/>
      <c r="K42" s="64"/>
      <c r="L42" s="24"/>
      <c r="M42" s="27">
        <v>2905</v>
      </c>
      <c r="N42" s="24"/>
    </row>
    <row r="43" spans="1:14">
      <c r="A43" s="70"/>
      <c r="B43" s="16" t="s">
        <v>323</v>
      </c>
      <c r="C43" s="16"/>
      <c r="D43" s="19"/>
      <c r="E43" s="29" t="s">
        <v>664</v>
      </c>
      <c r="F43" s="19" t="s">
        <v>237</v>
      </c>
      <c r="G43" s="62"/>
      <c r="H43" s="19"/>
      <c r="I43" s="29">
        <v>50</v>
      </c>
      <c r="J43" s="19"/>
      <c r="K43" s="62"/>
      <c r="L43" s="19"/>
      <c r="M43" s="29" t="s">
        <v>665</v>
      </c>
      <c r="N43" s="19" t="s">
        <v>237</v>
      </c>
    </row>
    <row r="44" spans="1:14">
      <c r="A44" s="70"/>
      <c r="B44" s="22" t="s">
        <v>666</v>
      </c>
      <c r="C44" s="22"/>
      <c r="D44" s="90"/>
      <c r="E44" s="96">
        <v>793</v>
      </c>
      <c r="F44" s="24"/>
      <c r="G44" s="64"/>
      <c r="H44" s="90"/>
      <c r="I44" s="96" t="s">
        <v>667</v>
      </c>
      <c r="J44" s="24" t="s">
        <v>237</v>
      </c>
      <c r="K44" s="64"/>
      <c r="L44" s="90"/>
      <c r="M44" s="96" t="s">
        <v>668</v>
      </c>
      <c r="N44" s="24" t="s">
        <v>237</v>
      </c>
    </row>
    <row r="45" spans="1:14" ht="15.75" thickBot="1">
      <c r="A45" s="70"/>
      <c r="B45" s="16" t="s">
        <v>669</v>
      </c>
      <c r="C45" s="16"/>
      <c r="D45" s="92" t="s">
        <v>235</v>
      </c>
      <c r="E45" s="93">
        <v>6286</v>
      </c>
      <c r="F45" s="19"/>
      <c r="G45" s="62"/>
      <c r="H45" s="92" t="s">
        <v>235</v>
      </c>
      <c r="I45" s="93">
        <v>2783</v>
      </c>
      <c r="J45" s="19"/>
      <c r="K45" s="62"/>
      <c r="L45" s="92" t="s">
        <v>235</v>
      </c>
      <c r="M45" s="93">
        <v>8814</v>
      </c>
      <c r="N45" s="19"/>
    </row>
    <row r="46" spans="1:14" ht="15.75" thickTop="1">
      <c r="A46" s="70"/>
      <c r="B46" s="74"/>
      <c r="C46" s="74"/>
      <c r="D46" s="74"/>
      <c r="E46" s="74"/>
      <c r="F46" s="74"/>
      <c r="G46" s="74"/>
      <c r="H46" s="74"/>
      <c r="I46" s="74"/>
      <c r="J46" s="74"/>
      <c r="K46" s="74"/>
      <c r="L46" s="74"/>
      <c r="M46" s="74"/>
      <c r="N46" s="74"/>
    </row>
    <row r="47" spans="1:14">
      <c r="A47" s="70" t="s">
        <v>861</v>
      </c>
      <c r="B47" s="74"/>
      <c r="C47" s="74"/>
      <c r="D47" s="74"/>
      <c r="E47" s="74"/>
      <c r="F47" s="74"/>
      <c r="G47" s="74"/>
      <c r="H47" s="74"/>
      <c r="I47" s="74"/>
      <c r="J47" s="74"/>
      <c r="K47" s="74"/>
      <c r="L47" s="74"/>
      <c r="M47" s="74"/>
      <c r="N47" s="74"/>
    </row>
    <row r="48" spans="1:14">
      <c r="A48" s="70"/>
      <c r="B48" s="64"/>
      <c r="C48" s="64"/>
      <c r="D48" s="39" t="s">
        <v>391</v>
      </c>
      <c r="E48" s="39"/>
      <c r="F48" s="39"/>
      <c r="G48" s="39"/>
      <c r="H48" s="39"/>
      <c r="I48" s="39"/>
      <c r="J48" s="14"/>
    </row>
    <row r="49" spans="1:10">
      <c r="A49" s="70"/>
      <c r="B49" s="64"/>
      <c r="C49" s="64"/>
      <c r="D49" s="40">
        <v>2014</v>
      </c>
      <c r="E49" s="40"/>
      <c r="F49" s="14"/>
      <c r="G49" s="15"/>
      <c r="H49" s="40">
        <v>2013</v>
      </c>
      <c r="I49" s="40"/>
      <c r="J49" s="14"/>
    </row>
    <row r="50" spans="1:10">
      <c r="A50" s="70"/>
      <c r="B50" s="62" t="s">
        <v>671</v>
      </c>
      <c r="C50" s="16"/>
      <c r="D50" s="17"/>
      <c r="E50" s="17"/>
      <c r="F50" s="19"/>
      <c r="G50" s="62"/>
      <c r="H50" s="17"/>
      <c r="I50" s="17"/>
      <c r="J50" s="19"/>
    </row>
    <row r="51" spans="1:10">
      <c r="A51" s="70"/>
      <c r="B51" s="64" t="s">
        <v>672</v>
      </c>
      <c r="C51" s="22"/>
      <c r="D51" s="24" t="s">
        <v>235</v>
      </c>
      <c r="E51" s="27">
        <v>6638</v>
      </c>
      <c r="F51" s="24"/>
      <c r="G51" s="64"/>
      <c r="H51" s="24" t="s">
        <v>235</v>
      </c>
      <c r="I51" s="27">
        <v>6970</v>
      </c>
      <c r="J51" s="24"/>
    </row>
    <row r="52" spans="1:10">
      <c r="A52" s="70"/>
      <c r="B52" s="62" t="s">
        <v>673</v>
      </c>
      <c r="C52" s="16"/>
      <c r="D52" s="19"/>
      <c r="E52" s="34">
        <v>36104</v>
      </c>
      <c r="F52" s="19"/>
      <c r="G52" s="62"/>
      <c r="H52" s="19"/>
      <c r="I52" s="34">
        <v>37204</v>
      </c>
      <c r="J52" s="19"/>
    </row>
    <row r="53" spans="1:10">
      <c r="A53" s="70"/>
      <c r="B53" s="64" t="s">
        <v>674</v>
      </c>
      <c r="C53" s="22"/>
      <c r="D53" s="24"/>
      <c r="E53" s="27">
        <v>4336</v>
      </c>
      <c r="F53" s="24"/>
      <c r="G53" s="64"/>
      <c r="H53" s="24"/>
      <c r="I53" s="27">
        <v>3215</v>
      </c>
      <c r="J53" s="24"/>
    </row>
    <row r="54" spans="1:10">
      <c r="A54" s="70"/>
      <c r="B54" s="62" t="s">
        <v>675</v>
      </c>
      <c r="C54" s="16"/>
      <c r="D54" s="19"/>
      <c r="E54" s="34">
        <v>66307</v>
      </c>
      <c r="F54" s="19"/>
      <c r="G54" s="62"/>
      <c r="H54" s="19"/>
      <c r="I54" s="34">
        <v>49779</v>
      </c>
      <c r="J54" s="19"/>
    </row>
    <row r="55" spans="1:10">
      <c r="A55" s="70"/>
      <c r="B55" s="64" t="s">
        <v>323</v>
      </c>
      <c r="C55" s="22"/>
      <c r="D55" s="90"/>
      <c r="E55" s="91">
        <v>14624</v>
      </c>
      <c r="F55" s="24"/>
      <c r="G55" s="64"/>
      <c r="H55" s="90"/>
      <c r="I55" s="91">
        <v>12311</v>
      </c>
      <c r="J55" s="24"/>
    </row>
    <row r="56" spans="1:10">
      <c r="A56" s="70"/>
      <c r="B56" s="62" t="s">
        <v>676</v>
      </c>
      <c r="C56" s="16"/>
      <c r="D56" s="17"/>
      <c r="E56" s="63">
        <v>128009</v>
      </c>
      <c r="F56" s="19"/>
      <c r="G56" s="62"/>
      <c r="H56" s="17"/>
      <c r="I56" s="63">
        <v>109479</v>
      </c>
      <c r="J56" s="19"/>
    </row>
    <row r="57" spans="1:10">
      <c r="A57" s="70"/>
      <c r="B57" s="64" t="s">
        <v>677</v>
      </c>
      <c r="C57" s="22"/>
      <c r="D57" s="90"/>
      <c r="E57" s="96" t="s">
        <v>678</v>
      </c>
      <c r="F57" s="24" t="s">
        <v>237</v>
      </c>
      <c r="G57" s="64"/>
      <c r="H57" s="90"/>
      <c r="I57" s="96" t="s">
        <v>679</v>
      </c>
      <c r="J57" s="24" t="s">
        <v>237</v>
      </c>
    </row>
    <row r="58" spans="1:10" ht="15.75" thickBot="1">
      <c r="A58" s="70"/>
      <c r="B58" s="62" t="s">
        <v>680</v>
      </c>
      <c r="C58" s="16"/>
      <c r="D58" s="92" t="s">
        <v>235</v>
      </c>
      <c r="E58" s="93">
        <v>116983</v>
      </c>
      <c r="F58" s="19"/>
      <c r="G58" s="62"/>
      <c r="H58" s="92" t="s">
        <v>235</v>
      </c>
      <c r="I58" s="93">
        <v>100304</v>
      </c>
      <c r="J58" s="19"/>
    </row>
    <row r="59" spans="1:10" ht="15.75" thickTop="1">
      <c r="A59" s="70"/>
      <c r="B59" s="64" t="s">
        <v>681</v>
      </c>
      <c r="C59" s="22"/>
      <c r="D59" s="37"/>
      <c r="E59" s="37"/>
      <c r="F59" s="24"/>
      <c r="G59" s="64"/>
      <c r="H59" s="37"/>
      <c r="I59" s="37"/>
      <c r="J59" s="24"/>
    </row>
    <row r="60" spans="1:10">
      <c r="A60" s="70"/>
      <c r="B60" s="62" t="s">
        <v>682</v>
      </c>
      <c r="C60" s="16"/>
      <c r="D60" s="19" t="s">
        <v>235</v>
      </c>
      <c r="E60" s="29" t="s">
        <v>683</v>
      </c>
      <c r="F60" s="19" t="s">
        <v>237</v>
      </c>
      <c r="G60" s="62"/>
      <c r="H60" s="19" t="s">
        <v>235</v>
      </c>
      <c r="I60" s="29" t="s">
        <v>684</v>
      </c>
      <c r="J60" s="19" t="s">
        <v>237</v>
      </c>
    </row>
    <row r="61" spans="1:10">
      <c r="A61" s="70"/>
      <c r="B61" s="64" t="s">
        <v>685</v>
      </c>
      <c r="C61" s="22"/>
      <c r="D61" s="24"/>
      <c r="E61" s="25" t="s">
        <v>686</v>
      </c>
      <c r="F61" s="24" t="s">
        <v>237</v>
      </c>
      <c r="G61" s="64"/>
      <c r="H61" s="24"/>
      <c r="I61" s="25" t="s">
        <v>687</v>
      </c>
      <c r="J61" s="24" t="s">
        <v>237</v>
      </c>
    </row>
    <row r="62" spans="1:10">
      <c r="A62" s="70"/>
      <c r="B62" s="62" t="s">
        <v>688</v>
      </c>
      <c r="C62" s="16"/>
      <c r="D62" s="19"/>
      <c r="E62" s="29" t="s">
        <v>689</v>
      </c>
      <c r="F62" s="19" t="s">
        <v>237</v>
      </c>
      <c r="G62" s="62"/>
      <c r="H62" s="19"/>
      <c r="I62" s="29" t="s">
        <v>690</v>
      </c>
      <c r="J62" s="19" t="s">
        <v>237</v>
      </c>
    </row>
    <row r="63" spans="1:10">
      <c r="A63" s="70"/>
      <c r="B63" s="64" t="s">
        <v>52</v>
      </c>
      <c r="C63" s="22"/>
      <c r="D63" s="103"/>
      <c r="E63" s="105" t="s">
        <v>691</v>
      </c>
      <c r="F63" s="24" t="s">
        <v>237</v>
      </c>
      <c r="G63" s="64"/>
      <c r="H63" s="103"/>
      <c r="I63" s="105" t="s">
        <v>692</v>
      </c>
      <c r="J63" s="24" t="s">
        <v>237</v>
      </c>
    </row>
    <row r="64" spans="1:10">
      <c r="A64" s="70"/>
      <c r="B64" s="62" t="s">
        <v>693</v>
      </c>
      <c r="C64" s="16"/>
      <c r="D64" s="164"/>
      <c r="E64" s="165">
        <v>108554</v>
      </c>
      <c r="F64" s="19"/>
      <c r="G64" s="62"/>
      <c r="H64" s="164"/>
      <c r="I64" s="165">
        <v>77005</v>
      </c>
      <c r="J64" s="19"/>
    </row>
    <row r="65" spans="1:14">
      <c r="A65" s="70"/>
      <c r="B65" s="64" t="s">
        <v>694</v>
      </c>
      <c r="C65" s="41"/>
      <c r="D65" s="56"/>
      <c r="E65" s="57">
        <v>1681</v>
      </c>
      <c r="F65" s="42"/>
      <c r="G65" s="110"/>
      <c r="H65" s="56"/>
      <c r="I65" s="57">
        <v>1681</v>
      </c>
      <c r="J65" s="42"/>
    </row>
    <row r="66" spans="1:14">
      <c r="A66" s="70"/>
      <c r="B66" s="64" t="s">
        <v>695</v>
      </c>
      <c r="C66" s="41"/>
      <c r="D66" s="118"/>
      <c r="E66" s="171"/>
      <c r="F66" s="42"/>
      <c r="G66" s="110"/>
      <c r="H66" s="118"/>
      <c r="I66" s="171"/>
      <c r="J66" s="42"/>
    </row>
    <row r="67" spans="1:14" ht="15.75" thickBot="1">
      <c r="A67" s="70"/>
      <c r="B67" s="62" t="s">
        <v>680</v>
      </c>
      <c r="C67" s="16"/>
      <c r="D67" s="92" t="s">
        <v>235</v>
      </c>
      <c r="E67" s="93">
        <v>110235</v>
      </c>
      <c r="F67" s="19"/>
      <c r="G67" s="62"/>
      <c r="H67" s="92" t="s">
        <v>235</v>
      </c>
      <c r="I67" s="93">
        <v>78686</v>
      </c>
      <c r="J67" s="19"/>
    </row>
    <row r="68" spans="1:14" ht="15.75" thickTop="1">
      <c r="A68" s="70"/>
      <c r="B68" s="74"/>
      <c r="C68" s="74"/>
      <c r="D68" s="74"/>
      <c r="E68" s="74"/>
      <c r="F68" s="74"/>
      <c r="G68" s="74"/>
      <c r="H68" s="74"/>
      <c r="I68" s="74"/>
      <c r="J68" s="74"/>
      <c r="K68" s="74"/>
      <c r="L68" s="74"/>
      <c r="M68" s="74"/>
      <c r="N68" s="74"/>
    </row>
    <row r="69" spans="1:14">
      <c r="A69" s="70" t="s">
        <v>862</v>
      </c>
      <c r="B69" s="73" t="s">
        <v>701</v>
      </c>
      <c r="C69" s="73"/>
      <c r="D69" s="73"/>
      <c r="E69" s="73"/>
      <c r="F69" s="73"/>
      <c r="G69" s="73"/>
      <c r="H69" s="73"/>
      <c r="I69" s="73"/>
      <c r="J69" s="73"/>
      <c r="K69" s="73"/>
      <c r="L69" s="73"/>
      <c r="M69" s="73"/>
      <c r="N69" s="73"/>
    </row>
    <row r="70" spans="1:14">
      <c r="A70" s="70"/>
      <c r="B70" s="74"/>
      <c r="C70" s="74"/>
      <c r="D70" s="74"/>
      <c r="E70" s="74"/>
      <c r="F70" s="74"/>
      <c r="G70" s="74"/>
      <c r="H70" s="74"/>
      <c r="I70" s="74"/>
      <c r="J70" s="74"/>
      <c r="K70" s="74"/>
      <c r="L70" s="74"/>
      <c r="M70" s="74"/>
      <c r="N70" s="74"/>
    </row>
    <row r="71" spans="1:14">
      <c r="A71" s="70"/>
      <c r="B71" s="64"/>
      <c r="C71" s="64"/>
      <c r="D71" s="39" t="s">
        <v>231</v>
      </c>
      <c r="E71" s="39"/>
      <c r="F71" s="39"/>
      <c r="G71" s="39"/>
      <c r="H71" s="39"/>
      <c r="I71" s="39"/>
      <c r="J71" s="39"/>
      <c r="K71" s="39"/>
      <c r="L71" s="39"/>
      <c r="M71" s="39"/>
      <c r="N71" s="14"/>
    </row>
    <row r="72" spans="1:14">
      <c r="A72" s="70"/>
      <c r="B72" s="64"/>
      <c r="C72" s="64"/>
      <c r="D72" s="40">
        <v>2014</v>
      </c>
      <c r="E72" s="40"/>
      <c r="F72" s="14"/>
      <c r="G72" s="15"/>
      <c r="H72" s="40">
        <v>2013</v>
      </c>
      <c r="I72" s="40"/>
      <c r="J72" s="14"/>
      <c r="K72" s="15"/>
      <c r="L72" s="40">
        <v>2012</v>
      </c>
      <c r="M72" s="40"/>
      <c r="N72" s="14"/>
    </row>
    <row r="73" spans="1:14" ht="26.25">
      <c r="A73" s="70"/>
      <c r="B73" s="64" t="s">
        <v>702</v>
      </c>
      <c r="C73" s="22"/>
      <c r="D73" s="24" t="s">
        <v>235</v>
      </c>
      <c r="E73" s="27">
        <v>4504</v>
      </c>
      <c r="F73" s="24"/>
      <c r="G73" s="64"/>
      <c r="H73" s="24" t="s">
        <v>235</v>
      </c>
      <c r="I73" s="27">
        <v>4399</v>
      </c>
      <c r="J73" s="24"/>
      <c r="K73" s="64"/>
      <c r="L73" s="35" t="s">
        <v>235</v>
      </c>
      <c r="M73" s="36">
        <v>4279</v>
      </c>
      <c r="N73" s="24"/>
    </row>
    <row r="74" spans="1:14" ht="26.25">
      <c r="A74" s="70"/>
      <c r="B74" s="62" t="s">
        <v>703</v>
      </c>
      <c r="C74" s="16"/>
      <c r="D74" s="19"/>
      <c r="E74" s="34">
        <v>2574</v>
      </c>
      <c r="F74" s="19"/>
      <c r="G74" s="62"/>
      <c r="H74" s="19"/>
      <c r="I74" s="29">
        <v>13</v>
      </c>
      <c r="J74" s="19"/>
      <c r="K74" s="62"/>
      <c r="L74" s="19"/>
      <c r="M74" s="29">
        <v>100</v>
      </c>
      <c r="N74" s="19"/>
    </row>
    <row r="75" spans="1:14" ht="26.25">
      <c r="A75" s="70"/>
      <c r="B75" s="64" t="s">
        <v>704</v>
      </c>
      <c r="C75" s="22"/>
      <c r="D75" s="90"/>
      <c r="E75" s="91">
        <v>5294</v>
      </c>
      <c r="F75" s="24"/>
      <c r="G75" s="64"/>
      <c r="H75" s="90"/>
      <c r="I75" s="96">
        <v>92</v>
      </c>
      <c r="J75" s="24"/>
      <c r="K75" s="64"/>
      <c r="L75" s="90"/>
      <c r="M75" s="96">
        <v>20</v>
      </c>
      <c r="N75" s="24"/>
    </row>
    <row r="76" spans="1:14" ht="27" thickBot="1">
      <c r="A76" s="70"/>
      <c r="B76" s="62" t="s">
        <v>705</v>
      </c>
      <c r="C76" s="16"/>
      <c r="D76" s="92" t="s">
        <v>235</v>
      </c>
      <c r="E76" s="93">
        <v>12372</v>
      </c>
      <c r="F76" s="19"/>
      <c r="G76" s="62"/>
      <c r="H76" s="92" t="s">
        <v>235</v>
      </c>
      <c r="I76" s="93">
        <v>4504</v>
      </c>
      <c r="J76" s="19"/>
      <c r="K76" s="62"/>
      <c r="L76" s="92" t="s">
        <v>235</v>
      </c>
      <c r="M76" s="93">
        <v>4399</v>
      </c>
      <c r="N76" s="19"/>
    </row>
    <row r="77" spans="1:14" ht="15.75" thickTop="1">
      <c r="A77" s="70"/>
      <c r="B77" s="74"/>
      <c r="C77" s="74"/>
      <c r="D77" s="74"/>
      <c r="E77" s="74"/>
      <c r="F77" s="74"/>
      <c r="G77" s="74"/>
      <c r="H77" s="74"/>
      <c r="I77" s="74"/>
      <c r="J77" s="74"/>
      <c r="K77" s="74"/>
      <c r="L77" s="74"/>
      <c r="M77" s="74"/>
      <c r="N77" s="74"/>
    </row>
  </sheetData>
  <mergeCells count="62">
    <mergeCell ref="A47:A68"/>
    <mergeCell ref="B47:N47"/>
    <mergeCell ref="B68:N68"/>
    <mergeCell ref="A69:A77"/>
    <mergeCell ref="B69:N69"/>
    <mergeCell ref="B70:N70"/>
    <mergeCell ref="B77:N77"/>
    <mergeCell ref="A12:A28"/>
    <mergeCell ref="B12:N12"/>
    <mergeCell ref="B13:N13"/>
    <mergeCell ref="B28:N28"/>
    <mergeCell ref="A29:A46"/>
    <mergeCell ref="B29:N29"/>
    <mergeCell ref="B30:N30"/>
    <mergeCell ref="B46:N46"/>
    <mergeCell ref="A1:A2"/>
    <mergeCell ref="B1:N1"/>
    <mergeCell ref="B2:N2"/>
    <mergeCell ref="B3:N3"/>
    <mergeCell ref="A4:A11"/>
    <mergeCell ref="B4:N4"/>
    <mergeCell ref="B5:N5"/>
    <mergeCell ref="B11:N11"/>
    <mergeCell ref="I65:I66"/>
    <mergeCell ref="J65:J66"/>
    <mergeCell ref="D71:M71"/>
    <mergeCell ref="D72:E72"/>
    <mergeCell ref="H72:I72"/>
    <mergeCell ref="L72:M72"/>
    <mergeCell ref="C65:C66"/>
    <mergeCell ref="D65:D66"/>
    <mergeCell ref="E65:E66"/>
    <mergeCell ref="F65:F66"/>
    <mergeCell ref="G65:G66"/>
    <mergeCell ref="H65:H66"/>
    <mergeCell ref="D31:M31"/>
    <mergeCell ref="D32:E32"/>
    <mergeCell ref="H32:I32"/>
    <mergeCell ref="L32:M32"/>
    <mergeCell ref="D48:I48"/>
    <mergeCell ref="D49:E49"/>
    <mergeCell ref="H49:I49"/>
    <mergeCell ref="I26:I27"/>
    <mergeCell ref="J26:J27"/>
    <mergeCell ref="K26:K27"/>
    <mergeCell ref="L26:L27"/>
    <mergeCell ref="M26:M27"/>
    <mergeCell ref="N26:N27"/>
    <mergeCell ref="C26:C27"/>
    <mergeCell ref="D26:D27"/>
    <mergeCell ref="E26:E27"/>
    <mergeCell ref="F26:F27"/>
    <mergeCell ref="G26:G27"/>
    <mergeCell ref="H26:H27"/>
    <mergeCell ref="D6:M6"/>
    <mergeCell ref="D7:E7"/>
    <mergeCell ref="H7:I7"/>
    <mergeCell ref="L7:M7"/>
    <mergeCell ref="D14:M14"/>
    <mergeCell ref="D15:E15"/>
    <mergeCell ref="H15:I15"/>
    <mergeCell ref="L15:M1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
  <sheetViews>
    <sheetView showGridLines="0" workbookViewId="0"/>
  </sheetViews>
  <sheetFormatPr defaultRowHeight="15"/>
  <cols>
    <col min="1" max="1" width="36.5703125" bestFit="1" customWidth="1"/>
    <col min="2" max="2" width="28.7109375" bestFit="1" customWidth="1"/>
    <col min="4" max="4" width="1.85546875" bestFit="1" customWidth="1"/>
    <col min="5" max="5" width="6.5703125" bestFit="1" customWidth="1"/>
    <col min="8" max="8" width="1.85546875" bestFit="1" customWidth="1"/>
    <col min="9" max="9" width="6.5703125" bestFit="1" customWidth="1"/>
    <col min="12" max="12" width="1.85546875" bestFit="1" customWidth="1"/>
    <col min="13" max="13" width="6.5703125" bestFit="1" customWidth="1"/>
    <col min="16" max="16" width="1.85546875" bestFit="1" customWidth="1"/>
    <col min="17" max="17" width="6.5703125" bestFit="1" customWidth="1"/>
    <col min="20" max="20" width="1.85546875" bestFit="1" customWidth="1"/>
    <col min="21" max="21" width="6.5703125" bestFit="1" customWidth="1"/>
  </cols>
  <sheetData>
    <row r="1" spans="1:22" ht="15" customHeight="1">
      <c r="A1" s="9" t="s">
        <v>863</v>
      </c>
      <c r="B1" s="9" t="s">
        <v>2</v>
      </c>
      <c r="C1" s="9"/>
      <c r="D1" s="9"/>
      <c r="E1" s="9"/>
      <c r="F1" s="9"/>
      <c r="G1" s="9"/>
      <c r="H1" s="9"/>
      <c r="I1" s="9"/>
      <c r="J1" s="9"/>
      <c r="K1" s="9"/>
      <c r="L1" s="9"/>
      <c r="M1" s="9"/>
      <c r="N1" s="9"/>
      <c r="O1" s="9"/>
      <c r="P1" s="9"/>
      <c r="Q1" s="9"/>
      <c r="R1" s="9"/>
      <c r="S1" s="9"/>
      <c r="T1" s="9"/>
      <c r="U1" s="9"/>
      <c r="V1" s="9"/>
    </row>
    <row r="2" spans="1:22" ht="15" customHeight="1">
      <c r="A2" s="9"/>
      <c r="B2" s="9" t="s">
        <v>3</v>
      </c>
      <c r="C2" s="9"/>
      <c r="D2" s="9"/>
      <c r="E2" s="9"/>
      <c r="F2" s="9"/>
      <c r="G2" s="9"/>
      <c r="H2" s="9"/>
      <c r="I2" s="9"/>
      <c r="J2" s="9"/>
      <c r="K2" s="9"/>
      <c r="L2" s="9"/>
      <c r="M2" s="9"/>
      <c r="N2" s="9"/>
      <c r="O2" s="9"/>
      <c r="P2" s="9"/>
      <c r="Q2" s="9"/>
      <c r="R2" s="9"/>
      <c r="S2" s="9"/>
      <c r="T2" s="9"/>
      <c r="U2" s="9"/>
      <c r="V2" s="9"/>
    </row>
    <row r="3" spans="1:22">
      <c r="A3" s="3" t="s">
        <v>711</v>
      </c>
      <c r="B3" s="69"/>
      <c r="C3" s="69"/>
      <c r="D3" s="69"/>
      <c r="E3" s="69"/>
      <c r="F3" s="69"/>
      <c r="G3" s="69"/>
      <c r="H3" s="69"/>
      <c r="I3" s="69"/>
      <c r="J3" s="69"/>
      <c r="K3" s="69"/>
      <c r="L3" s="69"/>
      <c r="M3" s="69"/>
      <c r="N3" s="69"/>
      <c r="O3" s="69"/>
      <c r="P3" s="69"/>
      <c r="Q3" s="69"/>
      <c r="R3" s="69"/>
      <c r="S3" s="69"/>
      <c r="T3" s="69"/>
      <c r="U3" s="69"/>
      <c r="V3" s="69"/>
    </row>
    <row r="4" spans="1:22">
      <c r="A4" s="70" t="s">
        <v>864</v>
      </c>
      <c r="B4" s="73" t="s">
        <v>716</v>
      </c>
      <c r="C4" s="73"/>
      <c r="D4" s="73"/>
      <c r="E4" s="73"/>
      <c r="F4" s="73"/>
      <c r="G4" s="73"/>
      <c r="H4" s="73"/>
      <c r="I4" s="73"/>
      <c r="J4" s="73"/>
      <c r="K4" s="73"/>
      <c r="L4" s="73"/>
      <c r="M4" s="73"/>
      <c r="N4" s="73"/>
      <c r="O4" s="73"/>
      <c r="P4" s="73"/>
      <c r="Q4" s="73"/>
      <c r="R4" s="73"/>
      <c r="S4" s="73"/>
      <c r="T4" s="73"/>
      <c r="U4" s="73"/>
      <c r="V4" s="73"/>
    </row>
    <row r="5" spans="1:22">
      <c r="A5" s="70"/>
      <c r="B5" s="74"/>
      <c r="C5" s="74"/>
      <c r="D5" s="74"/>
      <c r="E5" s="74"/>
      <c r="F5" s="74"/>
      <c r="G5" s="74"/>
      <c r="H5" s="74"/>
      <c r="I5" s="74"/>
      <c r="J5" s="74"/>
      <c r="K5" s="74"/>
      <c r="L5" s="74"/>
      <c r="M5" s="74"/>
      <c r="N5" s="74"/>
      <c r="O5" s="74"/>
      <c r="P5" s="74"/>
      <c r="Q5" s="74"/>
      <c r="R5" s="74"/>
      <c r="S5" s="74"/>
      <c r="T5" s="74"/>
      <c r="U5" s="74"/>
      <c r="V5" s="74"/>
    </row>
    <row r="6" spans="1:22">
      <c r="A6" s="70"/>
      <c r="B6" s="130"/>
      <c r="C6" s="130"/>
      <c r="D6" s="39" t="s">
        <v>231</v>
      </c>
      <c r="E6" s="39"/>
      <c r="F6" s="39"/>
      <c r="G6" s="39"/>
      <c r="H6" s="39"/>
      <c r="I6" s="39"/>
      <c r="J6" s="39"/>
      <c r="K6" s="39"/>
      <c r="L6" s="39"/>
      <c r="M6" s="39"/>
      <c r="N6" s="14"/>
    </row>
    <row r="7" spans="1:22">
      <c r="A7" s="70"/>
      <c r="B7" s="172" t="s">
        <v>392</v>
      </c>
      <c r="C7" s="64"/>
      <c r="D7" s="40">
        <v>2014</v>
      </c>
      <c r="E7" s="40"/>
      <c r="F7" s="14"/>
      <c r="G7" s="15"/>
      <c r="H7" s="40">
        <v>2013</v>
      </c>
      <c r="I7" s="40"/>
      <c r="J7" s="14"/>
      <c r="K7" s="15"/>
      <c r="L7" s="40">
        <v>2012</v>
      </c>
      <c r="M7" s="40"/>
      <c r="N7" s="14"/>
    </row>
    <row r="8" spans="1:22">
      <c r="A8" s="70"/>
      <c r="B8" s="16" t="s">
        <v>717</v>
      </c>
      <c r="C8" s="16"/>
      <c r="D8" s="17" t="s">
        <v>235</v>
      </c>
      <c r="E8" s="63">
        <v>590471</v>
      </c>
      <c r="F8" s="19"/>
      <c r="G8" s="62"/>
      <c r="H8" s="17" t="s">
        <v>235</v>
      </c>
      <c r="I8" s="63">
        <v>530370</v>
      </c>
      <c r="J8" s="19"/>
      <c r="K8" s="62"/>
      <c r="L8" s="17" t="s">
        <v>235</v>
      </c>
      <c r="M8" s="63">
        <v>471186</v>
      </c>
      <c r="N8" s="19"/>
    </row>
    <row r="9" spans="1:22">
      <c r="A9" s="70"/>
      <c r="B9" s="22" t="s">
        <v>718</v>
      </c>
      <c r="C9" s="22"/>
      <c r="D9" s="24"/>
      <c r="E9" s="27">
        <v>129570</v>
      </c>
      <c r="F9" s="24"/>
      <c r="G9" s="64"/>
      <c r="H9" s="24"/>
      <c r="I9" s="27">
        <v>115633</v>
      </c>
      <c r="J9" s="24"/>
      <c r="K9" s="64"/>
      <c r="L9" s="24"/>
      <c r="M9" s="27">
        <v>110179</v>
      </c>
      <c r="N9" s="24"/>
    </row>
    <row r="10" spans="1:22">
      <c r="A10" s="70"/>
      <c r="B10" s="16" t="s">
        <v>719</v>
      </c>
      <c r="C10" s="16"/>
      <c r="D10" s="65"/>
      <c r="E10" s="66">
        <v>42374</v>
      </c>
      <c r="F10" s="19"/>
      <c r="G10" s="62"/>
      <c r="H10" s="65"/>
      <c r="I10" s="66">
        <v>39170</v>
      </c>
      <c r="J10" s="19"/>
      <c r="K10" s="62"/>
      <c r="L10" s="65"/>
      <c r="M10" s="66">
        <v>38890</v>
      </c>
      <c r="N10" s="19"/>
    </row>
    <row r="11" spans="1:22" ht="15.75" thickBot="1">
      <c r="A11" s="70"/>
      <c r="B11" s="22" t="s">
        <v>720</v>
      </c>
      <c r="C11" s="22"/>
      <c r="D11" s="67" t="s">
        <v>235</v>
      </c>
      <c r="E11" s="68">
        <v>762415</v>
      </c>
      <c r="F11" s="24"/>
      <c r="G11" s="64"/>
      <c r="H11" s="67" t="s">
        <v>235</v>
      </c>
      <c r="I11" s="68">
        <v>685173</v>
      </c>
      <c r="J11" s="24"/>
      <c r="K11" s="64"/>
      <c r="L11" s="67" t="s">
        <v>235</v>
      </c>
      <c r="M11" s="68">
        <v>620255</v>
      </c>
      <c r="N11" s="24"/>
    </row>
    <row r="12" spans="1:22" ht="15.75" thickTop="1">
      <c r="A12" s="70"/>
      <c r="B12" s="74"/>
      <c r="C12" s="74"/>
      <c r="D12" s="74"/>
      <c r="E12" s="74"/>
      <c r="F12" s="74"/>
      <c r="G12" s="74"/>
      <c r="H12" s="74"/>
      <c r="I12" s="74"/>
      <c r="J12" s="74"/>
      <c r="K12" s="74"/>
      <c r="L12" s="74"/>
      <c r="M12" s="74"/>
      <c r="N12" s="74"/>
      <c r="O12" s="74"/>
      <c r="P12" s="74"/>
      <c r="Q12" s="74"/>
      <c r="R12" s="74"/>
      <c r="S12" s="74"/>
      <c r="T12" s="74"/>
      <c r="U12" s="74"/>
      <c r="V12" s="74"/>
    </row>
    <row r="13" spans="1:22">
      <c r="A13" s="70" t="s">
        <v>865</v>
      </c>
      <c r="B13" s="74"/>
      <c r="C13" s="74"/>
      <c r="D13" s="74"/>
      <c r="E13" s="74"/>
      <c r="F13" s="74"/>
      <c r="G13" s="74"/>
      <c r="H13" s="74"/>
      <c r="I13" s="74"/>
      <c r="J13" s="74"/>
      <c r="K13" s="74"/>
      <c r="L13" s="74"/>
      <c r="M13" s="74"/>
      <c r="N13" s="74"/>
      <c r="O13" s="74"/>
      <c r="P13" s="74"/>
      <c r="Q13" s="74"/>
      <c r="R13" s="74"/>
      <c r="S13" s="74"/>
      <c r="T13" s="74"/>
      <c r="U13" s="74"/>
      <c r="V13" s="74"/>
    </row>
    <row r="14" spans="1:22">
      <c r="A14" s="70"/>
      <c r="B14" s="73" t="s">
        <v>721</v>
      </c>
      <c r="C14" s="73"/>
      <c r="D14" s="73"/>
      <c r="E14" s="73"/>
      <c r="F14" s="73"/>
      <c r="G14" s="73"/>
      <c r="H14" s="73"/>
      <c r="I14" s="73"/>
      <c r="J14" s="73"/>
      <c r="K14" s="73"/>
      <c r="L14" s="73"/>
      <c r="M14" s="73"/>
      <c r="N14" s="73"/>
      <c r="O14" s="73"/>
      <c r="P14" s="73"/>
      <c r="Q14" s="73"/>
      <c r="R14" s="73"/>
      <c r="S14" s="73"/>
      <c r="T14" s="73"/>
      <c r="U14" s="73"/>
      <c r="V14" s="73"/>
    </row>
    <row r="15" spans="1:22">
      <c r="A15" s="70"/>
      <c r="B15" s="74"/>
      <c r="C15" s="74"/>
      <c r="D15" s="74"/>
      <c r="E15" s="74"/>
      <c r="F15" s="74"/>
      <c r="G15" s="74"/>
      <c r="H15" s="74"/>
      <c r="I15" s="74"/>
      <c r="J15" s="74"/>
      <c r="K15" s="74"/>
      <c r="L15" s="74"/>
      <c r="M15" s="74"/>
      <c r="N15" s="74"/>
      <c r="O15" s="74"/>
      <c r="P15" s="74"/>
      <c r="Q15" s="74"/>
      <c r="R15" s="74"/>
      <c r="S15" s="74"/>
      <c r="T15" s="74"/>
      <c r="U15" s="74"/>
      <c r="V15" s="74"/>
    </row>
    <row r="16" spans="1:22">
      <c r="A16" s="70"/>
      <c r="B16" s="82"/>
      <c r="C16" s="82"/>
      <c r="D16" s="39" t="s">
        <v>82</v>
      </c>
      <c r="E16" s="39"/>
      <c r="F16" s="39"/>
      <c r="G16" s="39"/>
      <c r="H16" s="39"/>
      <c r="I16" s="39"/>
      <c r="J16" s="39"/>
      <c r="K16" s="39"/>
      <c r="L16" s="39"/>
      <c r="M16" s="39"/>
      <c r="N16" s="14"/>
      <c r="O16" s="83"/>
      <c r="P16" s="39" t="s">
        <v>722</v>
      </c>
      <c r="Q16" s="39"/>
      <c r="R16" s="39"/>
      <c r="S16" s="39"/>
      <c r="T16" s="39"/>
      <c r="U16" s="39"/>
      <c r="V16" s="23"/>
    </row>
    <row r="17" spans="1:22">
      <c r="A17" s="70"/>
      <c r="B17" s="82"/>
      <c r="C17" s="82"/>
      <c r="D17" s="40" t="s">
        <v>608</v>
      </c>
      <c r="E17" s="40"/>
      <c r="F17" s="40"/>
      <c r="G17" s="40"/>
      <c r="H17" s="40"/>
      <c r="I17" s="40"/>
      <c r="J17" s="40"/>
      <c r="K17" s="40"/>
      <c r="L17" s="40"/>
      <c r="M17" s="40"/>
      <c r="N17" s="14"/>
      <c r="O17" s="83"/>
      <c r="P17" s="40" t="s">
        <v>391</v>
      </c>
      <c r="Q17" s="40"/>
      <c r="R17" s="40"/>
      <c r="S17" s="40"/>
      <c r="T17" s="40"/>
      <c r="U17" s="40"/>
      <c r="V17" s="14"/>
    </row>
    <row r="18" spans="1:22">
      <c r="A18" s="70"/>
      <c r="B18" s="172" t="s">
        <v>392</v>
      </c>
      <c r="C18" s="82"/>
      <c r="D18" s="40">
        <v>2014</v>
      </c>
      <c r="E18" s="40"/>
      <c r="F18" s="14"/>
      <c r="G18" s="113"/>
      <c r="H18" s="40">
        <v>2013</v>
      </c>
      <c r="I18" s="40"/>
      <c r="J18" s="14"/>
      <c r="K18" s="113"/>
      <c r="L18" s="40">
        <v>2012</v>
      </c>
      <c r="M18" s="40"/>
      <c r="N18" s="14"/>
      <c r="O18" s="83"/>
      <c r="P18" s="40">
        <v>2014</v>
      </c>
      <c r="Q18" s="40"/>
      <c r="R18" s="14"/>
      <c r="S18" s="113"/>
      <c r="T18" s="40">
        <v>2013</v>
      </c>
      <c r="U18" s="40"/>
      <c r="V18" s="14"/>
    </row>
    <row r="19" spans="1:22">
      <c r="A19" s="70"/>
      <c r="B19" s="62" t="s">
        <v>619</v>
      </c>
      <c r="C19" s="62"/>
      <c r="D19" s="19" t="s">
        <v>235</v>
      </c>
      <c r="E19" s="34">
        <v>667850</v>
      </c>
      <c r="F19" s="19"/>
      <c r="G19" s="62"/>
      <c r="H19" s="19" t="s">
        <v>235</v>
      </c>
      <c r="I19" s="34">
        <v>620363</v>
      </c>
      <c r="J19" s="19"/>
      <c r="K19" s="62"/>
      <c r="L19" s="19" t="s">
        <v>235</v>
      </c>
      <c r="M19" s="34">
        <v>575255</v>
      </c>
      <c r="N19" s="19"/>
      <c r="O19" s="62"/>
      <c r="P19" s="19" t="s">
        <v>235</v>
      </c>
      <c r="Q19" s="34">
        <v>105022</v>
      </c>
      <c r="R19" s="19"/>
      <c r="S19" s="62"/>
      <c r="T19" s="19" t="s">
        <v>235</v>
      </c>
      <c r="U19" s="34">
        <v>109458</v>
      </c>
      <c r="V19" s="19"/>
    </row>
    <row r="20" spans="1:22">
      <c r="A20" s="70"/>
      <c r="B20" s="64" t="s">
        <v>723</v>
      </c>
      <c r="C20" s="64"/>
      <c r="D20" s="90"/>
      <c r="E20" s="91">
        <v>94565</v>
      </c>
      <c r="F20" s="24"/>
      <c r="G20" s="64"/>
      <c r="H20" s="90"/>
      <c r="I20" s="91">
        <v>64810</v>
      </c>
      <c r="J20" s="24"/>
      <c r="K20" s="64"/>
      <c r="L20" s="90"/>
      <c r="M20" s="91">
        <v>45000</v>
      </c>
      <c r="N20" s="24"/>
      <c r="O20" s="64"/>
      <c r="P20" s="90"/>
      <c r="Q20" s="91">
        <v>23543</v>
      </c>
      <c r="R20" s="24"/>
      <c r="S20" s="64"/>
      <c r="T20" s="90"/>
      <c r="U20" s="91">
        <v>18606</v>
      </c>
      <c r="V20" s="24"/>
    </row>
    <row r="21" spans="1:22" ht="15.75" thickBot="1">
      <c r="A21" s="70"/>
      <c r="B21" s="62" t="s">
        <v>115</v>
      </c>
      <c r="C21" s="62"/>
      <c r="D21" s="92" t="s">
        <v>235</v>
      </c>
      <c r="E21" s="93">
        <v>762415</v>
      </c>
      <c r="F21" s="19"/>
      <c r="G21" s="62"/>
      <c r="H21" s="92" t="s">
        <v>235</v>
      </c>
      <c r="I21" s="93">
        <v>685173</v>
      </c>
      <c r="J21" s="19"/>
      <c r="K21" s="62"/>
      <c r="L21" s="92" t="s">
        <v>235</v>
      </c>
      <c r="M21" s="93">
        <v>620255</v>
      </c>
      <c r="N21" s="19"/>
      <c r="O21" s="62"/>
      <c r="P21" s="92" t="s">
        <v>235</v>
      </c>
      <c r="Q21" s="93">
        <v>128565</v>
      </c>
      <c r="R21" s="19"/>
      <c r="S21" s="62"/>
      <c r="T21" s="92" t="s">
        <v>235</v>
      </c>
      <c r="U21" s="93">
        <v>128064</v>
      </c>
      <c r="V21" s="19"/>
    </row>
    <row r="22" spans="1:22" ht="15.75" thickTop="1">
      <c r="A22" s="70"/>
      <c r="B22" s="74"/>
      <c r="C22" s="74"/>
      <c r="D22" s="74"/>
      <c r="E22" s="74"/>
      <c r="F22" s="74"/>
      <c r="G22" s="74"/>
      <c r="H22" s="74"/>
      <c r="I22" s="74"/>
      <c r="J22" s="74"/>
      <c r="K22" s="74"/>
      <c r="L22" s="74"/>
      <c r="M22" s="74"/>
      <c r="N22" s="74"/>
      <c r="O22" s="74"/>
      <c r="P22" s="74"/>
      <c r="Q22" s="74"/>
      <c r="R22" s="74"/>
      <c r="S22" s="74"/>
      <c r="T22" s="74"/>
      <c r="U22" s="74"/>
      <c r="V22" s="74"/>
    </row>
  </sheetData>
  <mergeCells count="26">
    <mergeCell ref="A13:A22"/>
    <mergeCell ref="B13:V13"/>
    <mergeCell ref="B14:V14"/>
    <mergeCell ref="B15:V15"/>
    <mergeCell ref="B22:V22"/>
    <mergeCell ref="A1:A2"/>
    <mergeCell ref="B1:V1"/>
    <mergeCell ref="B2:V2"/>
    <mergeCell ref="B3:V3"/>
    <mergeCell ref="A4:A12"/>
    <mergeCell ref="B4:V4"/>
    <mergeCell ref="B5:V5"/>
    <mergeCell ref="B12:V12"/>
    <mergeCell ref="D17:M17"/>
    <mergeCell ref="P17:U17"/>
    <mergeCell ref="D18:E18"/>
    <mergeCell ref="H18:I18"/>
    <mergeCell ref="L18:M18"/>
    <mergeCell ref="P18:Q18"/>
    <mergeCell ref="T18:U18"/>
    <mergeCell ref="D6:M6"/>
    <mergeCell ref="D7:E7"/>
    <mergeCell ref="H7:I7"/>
    <mergeCell ref="L7:M7"/>
    <mergeCell ref="D16:M16"/>
    <mergeCell ref="P16:U1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cols>
    <col min="1" max="3" width="36.5703125" bestFit="1" customWidth="1"/>
    <col min="4" max="4" width="2.42578125" customWidth="1"/>
    <col min="5" max="5" width="8.7109375" customWidth="1"/>
    <col min="6" max="6" width="2" customWidth="1"/>
    <col min="7" max="7" width="12" customWidth="1"/>
    <col min="8" max="8" width="2.42578125" customWidth="1"/>
    <col min="9" max="9" width="8.7109375" customWidth="1"/>
    <col min="10" max="10" width="2" customWidth="1"/>
    <col min="11" max="11" width="12" customWidth="1"/>
    <col min="12" max="12" width="2.42578125" customWidth="1"/>
    <col min="13" max="13" width="8.7109375" customWidth="1"/>
    <col min="14" max="14" width="2" customWidth="1"/>
    <col min="15" max="15" width="12" customWidth="1"/>
    <col min="16" max="16" width="2.42578125" customWidth="1"/>
    <col min="17" max="17" width="8.7109375" customWidth="1"/>
    <col min="18" max="18" width="12" customWidth="1"/>
  </cols>
  <sheetData>
    <row r="1" spans="1:18" ht="15" customHeight="1">
      <c r="A1" s="9" t="s">
        <v>866</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746</v>
      </c>
      <c r="B3" s="69"/>
      <c r="C3" s="69"/>
      <c r="D3" s="69"/>
      <c r="E3" s="69"/>
      <c r="F3" s="69"/>
      <c r="G3" s="69"/>
      <c r="H3" s="69"/>
      <c r="I3" s="69"/>
      <c r="J3" s="69"/>
      <c r="K3" s="69"/>
      <c r="L3" s="69"/>
      <c r="M3" s="69"/>
      <c r="N3" s="69"/>
      <c r="O3" s="69"/>
      <c r="P3" s="69"/>
      <c r="Q3" s="69"/>
      <c r="R3" s="69"/>
    </row>
    <row r="4" spans="1:18" ht="25.5" customHeight="1">
      <c r="A4" s="70" t="s">
        <v>867</v>
      </c>
      <c r="B4" s="73" t="s">
        <v>748</v>
      </c>
      <c r="C4" s="73"/>
      <c r="D4" s="73"/>
      <c r="E4" s="73"/>
      <c r="F4" s="73"/>
      <c r="G4" s="73"/>
      <c r="H4" s="73"/>
      <c r="I4" s="73"/>
      <c r="J4" s="73"/>
      <c r="K4" s="73"/>
      <c r="L4" s="73"/>
      <c r="M4" s="73"/>
      <c r="N4" s="73"/>
      <c r="O4" s="73"/>
      <c r="P4" s="73"/>
      <c r="Q4" s="73"/>
      <c r="R4" s="73"/>
    </row>
    <row r="5" spans="1:18">
      <c r="A5" s="70"/>
      <c r="B5" s="74" t="s">
        <v>749</v>
      </c>
      <c r="C5" s="74"/>
      <c r="D5" s="74"/>
      <c r="E5" s="74"/>
      <c r="F5" s="74"/>
      <c r="G5" s="74"/>
      <c r="H5" s="74"/>
      <c r="I5" s="74"/>
      <c r="J5" s="74"/>
      <c r="K5" s="74"/>
      <c r="L5" s="74"/>
      <c r="M5" s="74"/>
      <c r="N5" s="74"/>
      <c r="O5" s="74"/>
      <c r="P5" s="74"/>
      <c r="Q5" s="74"/>
      <c r="R5" s="74"/>
    </row>
    <row r="6" spans="1:18">
      <c r="A6" s="70"/>
      <c r="B6" s="64"/>
      <c r="C6" s="64"/>
      <c r="D6" s="39" t="s">
        <v>750</v>
      </c>
      <c r="E6" s="39"/>
      <c r="F6" s="39"/>
      <c r="G6" s="39"/>
      <c r="H6" s="39"/>
      <c r="I6" s="39"/>
      <c r="J6" s="39"/>
      <c r="K6" s="39"/>
      <c r="L6" s="39"/>
      <c r="M6" s="39"/>
      <c r="N6" s="39"/>
      <c r="O6" s="39"/>
      <c r="P6" s="39"/>
      <c r="Q6" s="39"/>
      <c r="R6" s="14"/>
    </row>
    <row r="7" spans="1:18">
      <c r="A7" s="70"/>
      <c r="B7" s="110"/>
      <c r="C7" s="110"/>
      <c r="D7" s="97" t="s">
        <v>751</v>
      </c>
      <c r="E7" s="97"/>
      <c r="F7" s="173"/>
      <c r="G7" s="174"/>
      <c r="H7" s="97" t="s">
        <v>753</v>
      </c>
      <c r="I7" s="97"/>
      <c r="J7" s="173"/>
      <c r="K7" s="174"/>
      <c r="L7" s="97" t="s">
        <v>755</v>
      </c>
      <c r="M7" s="97"/>
      <c r="N7" s="173"/>
      <c r="O7" s="174"/>
      <c r="P7" s="97" t="s">
        <v>757</v>
      </c>
      <c r="Q7" s="97"/>
      <c r="R7" s="112"/>
    </row>
    <row r="8" spans="1:18">
      <c r="A8" s="70"/>
      <c r="B8" s="110"/>
      <c r="C8" s="110"/>
      <c r="D8" s="39" t="s">
        <v>752</v>
      </c>
      <c r="E8" s="39"/>
      <c r="F8" s="112"/>
      <c r="G8" s="175"/>
      <c r="H8" s="39" t="s">
        <v>754</v>
      </c>
      <c r="I8" s="39"/>
      <c r="J8" s="112"/>
      <c r="K8" s="175"/>
      <c r="L8" s="39" t="s">
        <v>756</v>
      </c>
      <c r="M8" s="39"/>
      <c r="N8" s="112"/>
      <c r="O8" s="175"/>
      <c r="P8" s="39" t="s">
        <v>756</v>
      </c>
      <c r="Q8" s="39"/>
      <c r="R8" s="112"/>
    </row>
    <row r="9" spans="1:18">
      <c r="A9" s="70"/>
      <c r="B9" s="62" t="s">
        <v>758</v>
      </c>
      <c r="C9" s="62"/>
      <c r="D9" s="17" t="s">
        <v>235</v>
      </c>
      <c r="E9" s="63">
        <v>177496</v>
      </c>
      <c r="F9" s="19"/>
      <c r="G9" s="62"/>
      <c r="H9" s="17" t="s">
        <v>235</v>
      </c>
      <c r="I9" s="63">
        <v>190677</v>
      </c>
      <c r="J9" s="19"/>
      <c r="K9" s="62"/>
      <c r="L9" s="17" t="s">
        <v>235</v>
      </c>
      <c r="M9" s="63">
        <v>189918</v>
      </c>
      <c r="N9" s="19"/>
      <c r="O9" s="62"/>
      <c r="P9" s="17" t="s">
        <v>235</v>
      </c>
      <c r="Q9" s="63">
        <v>204324</v>
      </c>
      <c r="R9" s="19"/>
    </row>
    <row r="10" spans="1:18">
      <c r="A10" s="70"/>
      <c r="B10" s="64" t="s">
        <v>84</v>
      </c>
      <c r="C10" s="64"/>
      <c r="D10" s="24"/>
      <c r="E10" s="27">
        <v>134202</v>
      </c>
      <c r="F10" s="24"/>
      <c r="G10" s="64"/>
      <c r="H10" s="24"/>
      <c r="I10" s="27">
        <v>145841</v>
      </c>
      <c r="J10" s="24"/>
      <c r="K10" s="64"/>
      <c r="L10" s="24"/>
      <c r="M10" s="27">
        <v>142199</v>
      </c>
      <c r="N10" s="24"/>
      <c r="O10" s="64"/>
      <c r="P10" s="24"/>
      <c r="Q10" s="27">
        <v>157815</v>
      </c>
      <c r="R10" s="24"/>
    </row>
    <row r="11" spans="1:18">
      <c r="A11" s="70"/>
      <c r="B11" s="62" t="s">
        <v>759</v>
      </c>
      <c r="C11" s="62"/>
      <c r="D11" s="19"/>
      <c r="E11" s="29" t="s">
        <v>760</v>
      </c>
      <c r="F11" s="19" t="s">
        <v>237</v>
      </c>
      <c r="G11" s="62"/>
      <c r="H11" s="19"/>
      <c r="I11" s="29" t="s">
        <v>761</v>
      </c>
      <c r="J11" s="19" t="s">
        <v>237</v>
      </c>
      <c r="K11" s="62"/>
      <c r="L11" s="19"/>
      <c r="M11" s="29" t="s">
        <v>762</v>
      </c>
      <c r="N11" s="19" t="s">
        <v>237</v>
      </c>
      <c r="O11" s="62"/>
      <c r="P11" s="19"/>
      <c r="Q11" s="34">
        <v>7292</v>
      </c>
      <c r="R11" s="19"/>
    </row>
    <row r="12" spans="1:18" ht="26.25">
      <c r="A12" s="70"/>
      <c r="B12" s="64" t="s">
        <v>131</v>
      </c>
      <c r="C12" s="64"/>
      <c r="D12" s="24"/>
      <c r="E12" s="25" t="s">
        <v>763</v>
      </c>
      <c r="F12" s="24" t="s">
        <v>237</v>
      </c>
      <c r="G12" s="64"/>
      <c r="H12" s="24"/>
      <c r="I12" s="25" t="s">
        <v>764</v>
      </c>
      <c r="J12" s="24" t="s">
        <v>237</v>
      </c>
      <c r="K12" s="64"/>
      <c r="L12" s="24"/>
      <c r="M12" s="25" t="s">
        <v>765</v>
      </c>
      <c r="N12" s="24" t="s">
        <v>237</v>
      </c>
      <c r="O12" s="64"/>
      <c r="P12" s="24"/>
      <c r="Q12" s="27">
        <v>7473</v>
      </c>
      <c r="R12" s="24"/>
    </row>
    <row r="13" spans="1:18" ht="26.25">
      <c r="A13" s="70"/>
      <c r="B13" s="62" t="s">
        <v>766</v>
      </c>
      <c r="C13" s="62"/>
      <c r="D13" s="19"/>
      <c r="E13" s="29" t="s">
        <v>767</v>
      </c>
      <c r="F13" s="19" t="s">
        <v>237</v>
      </c>
      <c r="G13" s="62"/>
      <c r="H13" s="19"/>
      <c r="I13" s="29" t="s">
        <v>768</v>
      </c>
      <c r="J13" s="19" t="s">
        <v>237</v>
      </c>
      <c r="K13" s="62"/>
      <c r="L13" s="19"/>
      <c r="M13" s="29" t="s">
        <v>769</v>
      </c>
      <c r="N13" s="19" t="s">
        <v>237</v>
      </c>
      <c r="O13" s="62"/>
      <c r="P13" s="19"/>
      <c r="Q13" s="29">
        <v>0.16</v>
      </c>
      <c r="R13" s="19"/>
    </row>
    <row r="14" spans="1:18" ht="26.25">
      <c r="A14" s="70"/>
      <c r="B14" s="64" t="s">
        <v>770</v>
      </c>
      <c r="C14" s="64"/>
      <c r="D14" s="24"/>
      <c r="E14" s="25" t="s">
        <v>767</v>
      </c>
      <c r="F14" s="24" t="s">
        <v>237</v>
      </c>
      <c r="G14" s="64"/>
      <c r="H14" s="24"/>
      <c r="I14" s="25" t="s">
        <v>768</v>
      </c>
      <c r="J14" s="24" t="s">
        <v>237</v>
      </c>
      <c r="K14" s="64"/>
      <c r="L14" s="24"/>
      <c r="M14" s="25" t="s">
        <v>769</v>
      </c>
      <c r="N14" s="24" t="s">
        <v>237</v>
      </c>
      <c r="O14" s="64"/>
      <c r="P14" s="24"/>
      <c r="Q14" s="25">
        <v>0.15</v>
      </c>
      <c r="R14" s="24"/>
    </row>
    <row r="15" spans="1:18">
      <c r="A15" s="70"/>
      <c r="B15" s="74"/>
      <c r="C15" s="74"/>
      <c r="D15" s="74"/>
      <c r="E15" s="74"/>
      <c r="F15" s="74"/>
      <c r="G15" s="74"/>
      <c r="H15" s="74"/>
      <c r="I15" s="74"/>
      <c r="J15" s="74"/>
      <c r="K15" s="74"/>
      <c r="L15" s="74"/>
      <c r="M15" s="74"/>
      <c r="N15" s="74"/>
      <c r="O15" s="74"/>
      <c r="P15" s="74"/>
      <c r="Q15" s="74"/>
      <c r="R15" s="74"/>
    </row>
    <row r="16" spans="1:18">
      <c r="A16" s="70"/>
      <c r="B16" s="64"/>
      <c r="C16" s="64"/>
      <c r="D16" s="39" t="s">
        <v>771</v>
      </c>
      <c r="E16" s="39"/>
      <c r="F16" s="39"/>
      <c r="G16" s="39"/>
      <c r="H16" s="39"/>
      <c r="I16" s="39"/>
      <c r="J16" s="39"/>
      <c r="K16" s="39"/>
      <c r="L16" s="39"/>
      <c r="M16" s="39"/>
      <c r="N16" s="39"/>
      <c r="O16" s="39"/>
      <c r="P16" s="39"/>
      <c r="Q16" s="39"/>
      <c r="R16" s="14"/>
    </row>
    <row r="17" spans="1:18">
      <c r="A17" s="70"/>
      <c r="B17" s="110"/>
      <c r="C17" s="110"/>
      <c r="D17" s="97" t="s">
        <v>751</v>
      </c>
      <c r="E17" s="97"/>
      <c r="F17" s="173"/>
      <c r="G17" s="174"/>
      <c r="H17" s="97" t="s">
        <v>753</v>
      </c>
      <c r="I17" s="97"/>
      <c r="J17" s="173"/>
      <c r="K17" s="174"/>
      <c r="L17" s="97" t="s">
        <v>755</v>
      </c>
      <c r="M17" s="97"/>
      <c r="N17" s="173"/>
      <c r="O17" s="174"/>
      <c r="P17" s="97" t="s">
        <v>757</v>
      </c>
      <c r="Q17" s="97"/>
      <c r="R17" s="112"/>
    </row>
    <row r="18" spans="1:18">
      <c r="A18" s="70"/>
      <c r="B18" s="110"/>
      <c r="C18" s="110"/>
      <c r="D18" s="39" t="s">
        <v>756</v>
      </c>
      <c r="E18" s="39"/>
      <c r="F18" s="112"/>
      <c r="G18" s="175"/>
      <c r="H18" s="39" t="s">
        <v>772</v>
      </c>
      <c r="I18" s="39"/>
      <c r="J18" s="112"/>
      <c r="K18" s="175"/>
      <c r="L18" s="39" t="s">
        <v>756</v>
      </c>
      <c r="M18" s="39"/>
      <c r="N18" s="112"/>
      <c r="O18" s="175"/>
      <c r="P18" s="39" t="s">
        <v>756</v>
      </c>
      <c r="Q18" s="39"/>
      <c r="R18" s="112"/>
    </row>
    <row r="19" spans="1:18">
      <c r="A19" s="70"/>
      <c r="B19" s="16" t="s">
        <v>758</v>
      </c>
      <c r="C19" s="16"/>
      <c r="D19" s="17" t="s">
        <v>235</v>
      </c>
      <c r="E19" s="63">
        <v>159504</v>
      </c>
      <c r="F19" s="19"/>
      <c r="G19" s="62"/>
      <c r="H19" s="17" t="s">
        <v>235</v>
      </c>
      <c r="I19" s="63">
        <v>165698</v>
      </c>
      <c r="J19" s="19"/>
      <c r="K19" s="62"/>
      <c r="L19" s="17" t="s">
        <v>235</v>
      </c>
      <c r="M19" s="63">
        <v>169156</v>
      </c>
      <c r="N19" s="19"/>
      <c r="O19" s="62"/>
      <c r="P19" s="17" t="s">
        <v>235</v>
      </c>
      <c r="Q19" s="63">
        <v>190815</v>
      </c>
      <c r="R19" s="19"/>
    </row>
    <row r="20" spans="1:18">
      <c r="A20" s="70"/>
      <c r="B20" s="22" t="s">
        <v>84</v>
      </c>
      <c r="C20" s="22"/>
      <c r="D20" s="24"/>
      <c r="E20" s="27">
        <v>120408</v>
      </c>
      <c r="F20" s="24"/>
      <c r="G20" s="64"/>
      <c r="H20" s="24"/>
      <c r="I20" s="27">
        <v>116954</v>
      </c>
      <c r="J20" s="24"/>
      <c r="K20" s="64"/>
      <c r="L20" s="24"/>
      <c r="M20" s="27">
        <v>125865</v>
      </c>
      <c r="N20" s="24"/>
      <c r="O20" s="64"/>
      <c r="P20" s="24"/>
      <c r="Q20" s="27">
        <v>141462</v>
      </c>
      <c r="R20" s="24"/>
    </row>
    <row r="21" spans="1:18">
      <c r="A21" s="70"/>
      <c r="B21" s="16" t="s">
        <v>759</v>
      </c>
      <c r="C21" s="16"/>
      <c r="D21" s="19"/>
      <c r="E21" s="29">
        <v>596</v>
      </c>
      <c r="F21" s="19"/>
      <c r="G21" s="62"/>
      <c r="H21" s="19"/>
      <c r="I21" s="29" t="s">
        <v>773</v>
      </c>
      <c r="J21" s="19" t="s">
        <v>237</v>
      </c>
      <c r="K21" s="62"/>
      <c r="L21" s="19"/>
      <c r="M21" s="34">
        <v>7280</v>
      </c>
      <c r="N21" s="19"/>
      <c r="O21" s="62"/>
      <c r="P21" s="19"/>
      <c r="Q21" s="34">
        <v>5837</v>
      </c>
      <c r="R21" s="19"/>
    </row>
    <row r="22" spans="1:18" ht="25.5">
      <c r="A22" s="70"/>
      <c r="B22" s="22" t="s">
        <v>131</v>
      </c>
      <c r="C22" s="22"/>
      <c r="D22" s="24"/>
      <c r="E22" s="25">
        <v>851</v>
      </c>
      <c r="F22" s="24"/>
      <c r="G22" s="64"/>
      <c r="H22" s="24"/>
      <c r="I22" s="25" t="s">
        <v>774</v>
      </c>
      <c r="J22" s="24" t="s">
        <v>237</v>
      </c>
      <c r="K22" s="64"/>
      <c r="L22" s="24"/>
      <c r="M22" s="27">
        <v>7511</v>
      </c>
      <c r="N22" s="24"/>
      <c r="O22" s="64"/>
      <c r="P22" s="24"/>
      <c r="Q22" s="27">
        <v>6009</v>
      </c>
      <c r="R22" s="24"/>
    </row>
    <row r="23" spans="1:18" ht="25.5">
      <c r="A23" s="70"/>
      <c r="B23" s="16" t="s">
        <v>766</v>
      </c>
      <c r="C23" s="16"/>
      <c r="D23" s="19"/>
      <c r="E23" s="29">
        <v>0.02</v>
      </c>
      <c r="F23" s="19"/>
      <c r="G23" s="62"/>
      <c r="H23" s="19"/>
      <c r="I23" s="29" t="s">
        <v>775</v>
      </c>
      <c r="J23" s="19" t="s">
        <v>237</v>
      </c>
      <c r="K23" s="62"/>
      <c r="L23" s="19"/>
      <c r="M23" s="29">
        <v>0.17</v>
      </c>
      <c r="N23" s="19"/>
      <c r="O23" s="62"/>
      <c r="P23" s="19"/>
      <c r="Q23" s="29">
        <v>0.13</v>
      </c>
      <c r="R23" s="19"/>
    </row>
    <row r="24" spans="1:18" ht="25.5">
      <c r="A24" s="70"/>
      <c r="B24" s="22" t="s">
        <v>770</v>
      </c>
      <c r="C24" s="22"/>
      <c r="D24" s="24"/>
      <c r="E24" s="25">
        <v>0.02</v>
      </c>
      <c r="F24" s="24"/>
      <c r="G24" s="64"/>
      <c r="H24" s="24"/>
      <c r="I24" s="25" t="s">
        <v>775</v>
      </c>
      <c r="J24" s="24" t="s">
        <v>237</v>
      </c>
      <c r="K24" s="64"/>
      <c r="L24" s="24"/>
      <c r="M24" s="25">
        <v>0.16</v>
      </c>
      <c r="N24" s="24"/>
      <c r="O24" s="64"/>
      <c r="P24" s="24"/>
      <c r="Q24" s="25">
        <v>0.13</v>
      </c>
      <c r="R24" s="24"/>
    </row>
    <row r="25" spans="1:18">
      <c r="A25" s="70"/>
      <c r="B25" s="74"/>
      <c r="C25" s="74"/>
      <c r="D25" s="74"/>
      <c r="E25" s="74"/>
      <c r="F25" s="74"/>
      <c r="G25" s="74"/>
      <c r="H25" s="74"/>
      <c r="I25" s="74"/>
      <c r="J25" s="74"/>
      <c r="K25" s="74"/>
      <c r="L25" s="74"/>
      <c r="M25" s="74"/>
      <c r="N25" s="74"/>
      <c r="O25" s="74"/>
      <c r="P25" s="74"/>
      <c r="Q25" s="74"/>
      <c r="R25" s="74"/>
    </row>
    <row r="26" spans="1:18" ht="63.75">
      <c r="A26" s="70"/>
      <c r="B26" s="176">
        <v>-1</v>
      </c>
      <c r="C26" s="177" t="s">
        <v>776</v>
      </c>
    </row>
    <row r="27" spans="1:18" ht="51">
      <c r="A27" s="70"/>
      <c r="B27" s="176">
        <v>-2</v>
      </c>
      <c r="C27" s="177" t="s">
        <v>777</v>
      </c>
    </row>
    <row r="28" spans="1:18" ht="89.25">
      <c r="A28" s="70"/>
      <c r="B28" s="176">
        <v>-3</v>
      </c>
      <c r="C28" s="178" t="s">
        <v>778</v>
      </c>
    </row>
    <row r="29" spans="1:18">
      <c r="A29" s="70"/>
      <c r="B29" s="73"/>
      <c r="C29" s="73"/>
      <c r="D29" s="73"/>
      <c r="E29" s="73"/>
      <c r="F29" s="73"/>
      <c r="G29" s="73"/>
      <c r="H29" s="73"/>
      <c r="I29" s="73"/>
      <c r="J29" s="73"/>
      <c r="K29" s="73"/>
      <c r="L29" s="73"/>
      <c r="M29" s="73"/>
      <c r="N29" s="73"/>
      <c r="O29" s="73"/>
      <c r="P29" s="73"/>
      <c r="Q29" s="73"/>
      <c r="R29" s="73"/>
    </row>
  </sheetData>
  <mergeCells count="46">
    <mergeCell ref="B15:R15"/>
    <mergeCell ref="B25:R25"/>
    <mergeCell ref="B29:R29"/>
    <mergeCell ref="P17:Q17"/>
    <mergeCell ref="P18:Q18"/>
    <mergeCell ref="R17:R18"/>
    <mergeCell ref="A1:A2"/>
    <mergeCell ref="B1:R1"/>
    <mergeCell ref="B2:R2"/>
    <mergeCell ref="B3:R3"/>
    <mergeCell ref="A4:A29"/>
    <mergeCell ref="B4:R4"/>
    <mergeCell ref="B5:R5"/>
    <mergeCell ref="J17:J18"/>
    <mergeCell ref="K17:K18"/>
    <mergeCell ref="L17:M17"/>
    <mergeCell ref="L18:M18"/>
    <mergeCell ref="N17:N18"/>
    <mergeCell ref="O17:O18"/>
    <mergeCell ref="R7:R8"/>
    <mergeCell ref="D16:Q16"/>
    <mergeCell ref="B17:B18"/>
    <mergeCell ref="C17:C18"/>
    <mergeCell ref="D17:E17"/>
    <mergeCell ref="D18:E18"/>
    <mergeCell ref="F17:F18"/>
    <mergeCell ref="G17:G18"/>
    <mergeCell ref="H17:I17"/>
    <mergeCell ref="H18:I18"/>
    <mergeCell ref="K7:K8"/>
    <mergeCell ref="L7:M7"/>
    <mergeCell ref="L8:M8"/>
    <mergeCell ref="N7:N8"/>
    <mergeCell ref="O7:O8"/>
    <mergeCell ref="P7:Q7"/>
    <mergeCell ref="P8:Q8"/>
    <mergeCell ref="D6:Q6"/>
    <mergeCell ref="B7:B8"/>
    <mergeCell ref="C7:C8"/>
    <mergeCell ref="D7:E7"/>
    <mergeCell ref="D8:E8"/>
    <mergeCell ref="F7:F8"/>
    <mergeCell ref="G7:G8"/>
    <mergeCell ref="H7:I7"/>
    <mergeCell ref="H8:I8"/>
    <mergeCell ref="J7:J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showGridLines="0" workbookViewId="0"/>
  </sheetViews>
  <sheetFormatPr defaultRowHeight="15"/>
  <cols>
    <col min="1" max="1" width="36.5703125" bestFit="1" customWidth="1"/>
    <col min="2" max="3" width="12" bestFit="1" customWidth="1"/>
    <col min="4" max="4" width="15.42578125" bestFit="1" customWidth="1"/>
    <col min="5" max="7" width="12.28515625" bestFit="1" customWidth="1"/>
  </cols>
  <sheetData>
    <row r="1" spans="1:7" ht="15" customHeight="1">
      <c r="A1" s="9" t="s">
        <v>868</v>
      </c>
      <c r="B1" s="9" t="s">
        <v>869</v>
      </c>
      <c r="C1" s="9"/>
      <c r="D1" s="1" t="s">
        <v>870</v>
      </c>
      <c r="E1" s="9" t="s">
        <v>2</v>
      </c>
      <c r="F1" s="9"/>
      <c r="G1" s="9"/>
    </row>
    <row r="2" spans="1:7">
      <c r="A2" s="9"/>
      <c r="B2" s="1" t="s">
        <v>871</v>
      </c>
      <c r="C2" s="1" t="s">
        <v>873</v>
      </c>
      <c r="D2" s="9" t="s">
        <v>5</v>
      </c>
      <c r="E2" s="1" t="s">
        <v>3</v>
      </c>
      <c r="F2" s="9" t="s">
        <v>29</v>
      </c>
      <c r="G2" s="1" t="s">
        <v>80</v>
      </c>
    </row>
    <row r="3" spans="1:7">
      <c r="A3" s="9"/>
      <c r="B3" s="1" t="s">
        <v>872</v>
      </c>
      <c r="C3" s="1" t="s">
        <v>872</v>
      </c>
      <c r="D3" s="9"/>
      <c r="E3" s="1" t="s">
        <v>874</v>
      </c>
      <c r="F3" s="9"/>
      <c r="G3" s="1" t="s">
        <v>872</v>
      </c>
    </row>
    <row r="4" spans="1:7" ht="45">
      <c r="A4" s="3" t="s">
        <v>875</v>
      </c>
      <c r="B4" s="4"/>
      <c r="C4" s="4"/>
      <c r="D4" s="4"/>
      <c r="E4" s="4"/>
      <c r="F4" s="4"/>
      <c r="G4" s="4"/>
    </row>
    <row r="5" spans="1:7">
      <c r="A5" s="2" t="s">
        <v>876</v>
      </c>
      <c r="B5" s="4"/>
      <c r="C5" s="4"/>
      <c r="D5" s="4"/>
      <c r="E5" s="8">
        <v>4200000</v>
      </c>
      <c r="F5" s="4"/>
      <c r="G5" s="4"/>
    </row>
    <row r="6" spans="1:7" ht="30">
      <c r="A6" s="2" t="s">
        <v>877</v>
      </c>
      <c r="B6" s="4"/>
      <c r="C6" s="4"/>
      <c r="D6" s="4"/>
      <c r="E6" s="4">
        <v>0</v>
      </c>
      <c r="F6" s="4"/>
      <c r="G6" s="4"/>
    </row>
    <row r="7" spans="1:7" ht="45">
      <c r="A7" s="2" t="s">
        <v>878</v>
      </c>
      <c r="B7" s="4"/>
      <c r="C7" s="4"/>
      <c r="D7" s="4"/>
      <c r="E7" s="7">
        <v>700000</v>
      </c>
      <c r="F7" s="4"/>
      <c r="G7" s="4"/>
    </row>
    <row r="8" spans="1:7">
      <c r="A8" s="2" t="s">
        <v>879</v>
      </c>
      <c r="B8" s="4"/>
      <c r="C8" s="4"/>
      <c r="D8" s="4"/>
      <c r="E8" s="7">
        <v>6000000</v>
      </c>
      <c r="F8" s="7">
        <v>5900000</v>
      </c>
      <c r="G8" s="4"/>
    </row>
    <row r="9" spans="1:7" ht="30">
      <c r="A9" s="2" t="s">
        <v>880</v>
      </c>
      <c r="B9" s="4"/>
      <c r="C9" s="4"/>
      <c r="D9" s="4"/>
      <c r="E9" s="7">
        <v>22600000</v>
      </c>
      <c r="F9" s="7">
        <v>21900000</v>
      </c>
      <c r="G9" s="4"/>
    </row>
    <row r="10" spans="1:7" ht="30">
      <c r="A10" s="2" t="s">
        <v>89</v>
      </c>
      <c r="B10" s="4">
        <v>0</v>
      </c>
      <c r="C10" s="4"/>
      <c r="D10" s="4"/>
      <c r="E10" s="7">
        <v>10708000</v>
      </c>
      <c r="F10" s="4"/>
      <c r="G10" s="7">
        <v>9700000</v>
      </c>
    </row>
    <row r="11" spans="1:7" ht="30">
      <c r="A11" s="2" t="s">
        <v>881</v>
      </c>
      <c r="B11" s="4"/>
      <c r="C11" s="4"/>
      <c r="D11" s="4"/>
      <c r="E11" s="4">
        <v>0</v>
      </c>
      <c r="F11" s="4"/>
      <c r="G11" s="4"/>
    </row>
    <row r="12" spans="1:7">
      <c r="A12" s="2" t="s">
        <v>882</v>
      </c>
      <c r="B12" s="4">
        <v>2</v>
      </c>
      <c r="C12" s="4">
        <v>2</v>
      </c>
      <c r="D12" s="4"/>
      <c r="E12" s="4"/>
      <c r="F12" s="4"/>
      <c r="G12" s="4">
        <v>3</v>
      </c>
    </row>
    <row r="13" spans="1:7">
      <c r="A13" s="2" t="s">
        <v>883</v>
      </c>
      <c r="B13" s="4"/>
      <c r="C13" s="4"/>
      <c r="D13" s="7">
        <v>10700000</v>
      </c>
      <c r="E13" s="7">
        <v>10700000</v>
      </c>
      <c r="F13" s="4"/>
      <c r="G13" s="7">
        <v>1400000</v>
      </c>
    </row>
    <row r="14" spans="1:7" ht="30">
      <c r="A14" s="2" t="s">
        <v>884</v>
      </c>
      <c r="B14" s="4"/>
      <c r="C14" s="4"/>
      <c r="D14" s="4"/>
      <c r="E14" s="7">
        <v>9500000</v>
      </c>
      <c r="F14" s="7">
        <v>3300000</v>
      </c>
      <c r="G14" s="7">
        <v>700000</v>
      </c>
    </row>
    <row r="15" spans="1:7">
      <c r="A15" s="2" t="s">
        <v>885</v>
      </c>
      <c r="B15" s="4"/>
      <c r="C15" s="4"/>
      <c r="D15" s="4"/>
      <c r="E15" s="7">
        <v>23600000</v>
      </c>
      <c r="F15" s="7">
        <v>21700000</v>
      </c>
      <c r="G15" s="7">
        <v>17600000</v>
      </c>
    </row>
    <row r="16" spans="1:7" ht="30">
      <c r="A16" s="2" t="s">
        <v>886</v>
      </c>
      <c r="B16" s="4"/>
      <c r="C16" s="4"/>
      <c r="D16" s="4"/>
      <c r="E16" s="7">
        <v>6400000</v>
      </c>
      <c r="F16" s="4"/>
      <c r="G16" s="4"/>
    </row>
    <row r="17" spans="1:7">
      <c r="A17" s="2" t="s">
        <v>887</v>
      </c>
      <c r="B17" s="4"/>
      <c r="C17" s="4"/>
      <c r="D17" s="4"/>
      <c r="E17" s="7">
        <v>1900000</v>
      </c>
      <c r="F17" s="4"/>
      <c r="G17" s="4"/>
    </row>
    <row r="18" spans="1:7" ht="30">
      <c r="A18" s="2" t="s">
        <v>888</v>
      </c>
      <c r="B18" s="4"/>
      <c r="C18" s="4"/>
      <c r="D18" s="4"/>
      <c r="E18" s="7">
        <v>100000</v>
      </c>
      <c r="F18" s="4"/>
      <c r="G18" s="4"/>
    </row>
    <row r="19" spans="1:7" ht="30">
      <c r="A19" s="2" t="s">
        <v>889</v>
      </c>
      <c r="B19" s="4"/>
      <c r="C19" s="4"/>
      <c r="D19" s="4"/>
      <c r="E19" s="7">
        <v>3400000</v>
      </c>
      <c r="F19" s="4"/>
      <c r="G19" s="4"/>
    </row>
    <row r="20" spans="1:7">
      <c r="A20" s="2" t="s">
        <v>890</v>
      </c>
      <c r="B20" s="4"/>
      <c r="C20" s="4"/>
      <c r="D20" s="4"/>
      <c r="E20" s="4"/>
      <c r="F20" s="4"/>
      <c r="G20" s="4"/>
    </row>
    <row r="21" spans="1:7" ht="45">
      <c r="A21" s="3" t="s">
        <v>875</v>
      </c>
      <c r="B21" s="4"/>
      <c r="C21" s="4"/>
      <c r="D21" s="4"/>
      <c r="E21" s="4"/>
      <c r="F21" s="4"/>
      <c r="G21" s="4"/>
    </row>
    <row r="22" spans="1:7">
      <c r="A22" s="2" t="s">
        <v>883</v>
      </c>
      <c r="B22" s="4"/>
      <c r="C22" s="4"/>
      <c r="D22" s="4"/>
      <c r="E22" s="7">
        <v>10700000</v>
      </c>
      <c r="F22" s="4"/>
      <c r="G22" s="4"/>
    </row>
    <row r="23" spans="1:7">
      <c r="A23" s="2" t="s">
        <v>883</v>
      </c>
      <c r="B23" s="4"/>
      <c r="C23" s="4"/>
      <c r="D23" s="4"/>
      <c r="E23" s="7">
        <v>10700000</v>
      </c>
      <c r="F23" s="4"/>
      <c r="G23" s="4"/>
    </row>
    <row r="24" spans="1:7">
      <c r="A24" s="2" t="s">
        <v>891</v>
      </c>
      <c r="B24" s="4"/>
      <c r="C24" s="4"/>
      <c r="D24" s="4"/>
      <c r="E24" s="4"/>
      <c r="F24" s="4"/>
      <c r="G24" s="4"/>
    </row>
    <row r="25" spans="1:7" ht="45">
      <c r="A25" s="3" t="s">
        <v>875</v>
      </c>
      <c r="B25" s="4"/>
      <c r="C25" s="4"/>
      <c r="D25" s="4"/>
      <c r="E25" s="4"/>
      <c r="F25" s="4"/>
      <c r="G25" s="4"/>
    </row>
    <row r="26" spans="1:7" ht="30">
      <c r="A26" s="2" t="s">
        <v>892</v>
      </c>
      <c r="B26" s="4"/>
      <c r="C26" s="4"/>
      <c r="D26" s="4"/>
      <c r="E26" s="4" t="s">
        <v>893</v>
      </c>
      <c r="F26" s="4"/>
      <c r="G26" s="4"/>
    </row>
    <row r="27" spans="1:7">
      <c r="A27" s="2" t="s">
        <v>894</v>
      </c>
      <c r="B27" s="4"/>
      <c r="C27" s="4"/>
      <c r="D27" s="4"/>
      <c r="E27" s="4" t="s">
        <v>895</v>
      </c>
      <c r="F27" s="4"/>
      <c r="G27" s="4"/>
    </row>
    <row r="28" spans="1:7">
      <c r="A28" s="2" t="s">
        <v>896</v>
      </c>
      <c r="B28" s="4"/>
      <c r="C28" s="4"/>
      <c r="D28" s="4"/>
      <c r="E28" s="4"/>
      <c r="F28" s="4"/>
      <c r="G28" s="4"/>
    </row>
    <row r="29" spans="1:7" ht="45">
      <c r="A29" s="3" t="s">
        <v>875</v>
      </c>
      <c r="B29" s="4"/>
      <c r="C29" s="4"/>
      <c r="D29" s="4"/>
      <c r="E29" s="4"/>
      <c r="F29" s="4"/>
      <c r="G29" s="4"/>
    </row>
    <row r="30" spans="1:7" ht="30">
      <c r="A30" s="2" t="s">
        <v>892</v>
      </c>
      <c r="B30" s="4"/>
      <c r="C30" s="4"/>
      <c r="D30" s="4"/>
      <c r="E30" s="4" t="s">
        <v>897</v>
      </c>
      <c r="F30" s="4"/>
      <c r="G30" s="4"/>
    </row>
    <row r="31" spans="1:7">
      <c r="A31" s="2" t="s">
        <v>894</v>
      </c>
      <c r="B31" s="4"/>
      <c r="C31" s="4"/>
      <c r="D31" s="4"/>
      <c r="E31" s="4" t="s">
        <v>898</v>
      </c>
      <c r="F31" s="4"/>
      <c r="G31" s="4"/>
    </row>
    <row r="32" spans="1:7">
      <c r="A32" s="2" t="s">
        <v>899</v>
      </c>
      <c r="B32" s="4"/>
      <c r="C32" s="4"/>
      <c r="D32" s="4"/>
      <c r="E32" s="4"/>
      <c r="F32" s="4"/>
      <c r="G32" s="4"/>
    </row>
    <row r="33" spans="1:7" ht="45">
      <c r="A33" s="3" t="s">
        <v>875</v>
      </c>
      <c r="B33" s="4"/>
      <c r="C33" s="4"/>
      <c r="D33" s="4"/>
      <c r="E33" s="4"/>
      <c r="F33" s="4"/>
      <c r="G33" s="4"/>
    </row>
    <row r="34" spans="1:7">
      <c r="A34" s="2" t="s">
        <v>883</v>
      </c>
      <c r="B34" s="4"/>
      <c r="C34" s="4"/>
      <c r="D34" s="4"/>
      <c r="E34" s="4"/>
      <c r="F34" s="4"/>
      <c r="G34" s="7">
        <v>1400000</v>
      </c>
    </row>
    <row r="35" spans="1:7" ht="30">
      <c r="A35" s="2" t="s">
        <v>900</v>
      </c>
      <c r="B35" s="4"/>
      <c r="C35" s="4"/>
      <c r="D35" s="4"/>
      <c r="E35" s="4"/>
      <c r="F35" s="4"/>
      <c r="G35" s="4"/>
    </row>
    <row r="36" spans="1:7" ht="45">
      <c r="A36" s="3" t="s">
        <v>875</v>
      </c>
      <c r="B36" s="4"/>
      <c r="C36" s="4"/>
      <c r="D36" s="4"/>
      <c r="E36" s="4"/>
      <c r="F36" s="4"/>
      <c r="G36" s="4"/>
    </row>
    <row r="37" spans="1:7" ht="30">
      <c r="A37" s="2" t="s">
        <v>881</v>
      </c>
      <c r="B37" s="4"/>
      <c r="C37" s="4"/>
      <c r="D37" s="4"/>
      <c r="E37" s="4"/>
      <c r="F37" s="4"/>
      <c r="G37" s="7">
        <v>8300000</v>
      </c>
    </row>
    <row r="38" spans="1:7">
      <c r="A38" s="2" t="s">
        <v>901</v>
      </c>
      <c r="B38" s="4"/>
      <c r="C38" s="4"/>
      <c r="D38" s="4"/>
      <c r="E38" s="4"/>
      <c r="F38" s="4"/>
      <c r="G38" s="4"/>
    </row>
    <row r="39" spans="1:7" ht="45">
      <c r="A39" s="3" t="s">
        <v>875</v>
      </c>
      <c r="B39" s="4"/>
      <c r="C39" s="4"/>
      <c r="D39" s="4"/>
      <c r="E39" s="4"/>
      <c r="F39" s="4"/>
      <c r="G39" s="4"/>
    </row>
    <row r="40" spans="1:7">
      <c r="A40" s="2" t="s">
        <v>902</v>
      </c>
      <c r="B40" s="4"/>
      <c r="C40" s="4"/>
      <c r="D40" s="4"/>
      <c r="E40" s="7">
        <v>26000000</v>
      </c>
      <c r="F40" s="4"/>
      <c r="G40" s="4"/>
    </row>
    <row r="41" spans="1:7">
      <c r="A41" s="2" t="s">
        <v>903</v>
      </c>
      <c r="B41" s="4"/>
      <c r="C41" s="4"/>
      <c r="D41" s="4"/>
      <c r="E41" s="4"/>
      <c r="F41" s="4"/>
      <c r="G41" s="4"/>
    </row>
    <row r="42" spans="1:7" ht="45">
      <c r="A42" s="3" t="s">
        <v>875</v>
      </c>
      <c r="B42" s="4"/>
      <c r="C42" s="4"/>
      <c r="D42" s="4"/>
      <c r="E42" s="4"/>
      <c r="F42" s="4"/>
      <c r="G42" s="4"/>
    </row>
    <row r="43" spans="1:7" ht="30">
      <c r="A43" s="2" t="s">
        <v>904</v>
      </c>
      <c r="B43" s="4"/>
      <c r="C43" s="4"/>
      <c r="D43" s="4"/>
      <c r="E43" s="8">
        <v>1800000</v>
      </c>
      <c r="F43" s="4"/>
      <c r="G43" s="4"/>
    </row>
    <row r="44" spans="1:7" ht="30">
      <c r="A44" s="2" t="s">
        <v>905</v>
      </c>
      <c r="B44" s="4"/>
      <c r="C44" s="4"/>
      <c r="D44" s="4"/>
      <c r="E44" s="6">
        <v>0.04</v>
      </c>
      <c r="F44" s="4"/>
      <c r="G44" s="4"/>
    </row>
    <row r="45" spans="1:7">
      <c r="A45" s="2" t="s">
        <v>906</v>
      </c>
      <c r="B45" s="4"/>
      <c r="C45" s="4"/>
      <c r="D45" s="4"/>
      <c r="E45" s="4"/>
      <c r="F45" s="4"/>
      <c r="G45" s="4"/>
    </row>
    <row r="46" spans="1:7" ht="45">
      <c r="A46" s="3" t="s">
        <v>875</v>
      </c>
      <c r="B46" s="4"/>
      <c r="C46" s="4"/>
      <c r="D46" s="4"/>
      <c r="E46" s="4"/>
      <c r="F46" s="4"/>
      <c r="G46" s="4"/>
    </row>
    <row r="47" spans="1:7">
      <c r="A47" s="2" t="s">
        <v>907</v>
      </c>
      <c r="B47" s="4"/>
      <c r="C47" s="4"/>
      <c r="D47" s="4"/>
      <c r="E47" s="4" t="s">
        <v>908</v>
      </c>
      <c r="F47" s="4"/>
      <c r="G47" s="4"/>
    </row>
    <row r="48" spans="1:7">
      <c r="A48" s="2" t="s">
        <v>909</v>
      </c>
      <c r="B48" s="4"/>
      <c r="C48" s="4"/>
      <c r="D48" s="4"/>
      <c r="E48" s="4" t="s">
        <v>910</v>
      </c>
      <c r="F48" s="4"/>
      <c r="G48" s="4"/>
    </row>
  </sheetData>
  <mergeCells count="5">
    <mergeCell ref="A1:A3"/>
    <mergeCell ref="B1:C1"/>
    <mergeCell ref="E1:G1"/>
    <mergeCell ref="D2:D3"/>
    <mergeCell ref="F2:F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cols>
    <col min="1" max="1" width="36.5703125" bestFit="1" customWidth="1"/>
    <col min="2" max="3" width="21.5703125" customWidth="1"/>
    <col min="4" max="4" width="15" customWidth="1"/>
    <col min="5" max="5" width="5.28515625" customWidth="1"/>
    <col min="6" max="6" width="15.5703125" customWidth="1"/>
    <col min="7" max="7" width="5.42578125" customWidth="1"/>
    <col min="8" max="9" width="21.5703125" customWidth="1"/>
    <col min="10" max="10" width="15" customWidth="1"/>
    <col min="11" max="11" width="5.28515625" customWidth="1"/>
    <col min="12" max="12" width="22.140625" customWidth="1"/>
    <col min="13" max="15" width="21.5703125" customWidth="1"/>
  </cols>
  <sheetData>
    <row r="1" spans="1:15" ht="15" customHeight="1">
      <c r="A1" s="1" t="s">
        <v>911</v>
      </c>
      <c r="B1" s="9" t="s">
        <v>870</v>
      </c>
      <c r="C1" s="9"/>
      <c r="D1" s="9"/>
      <c r="E1" s="9"/>
      <c r="F1" s="9"/>
      <c r="G1" s="9"/>
      <c r="H1" s="9"/>
      <c r="I1" s="9"/>
      <c r="J1" s="9"/>
      <c r="K1" s="9"/>
      <c r="L1" s="9"/>
      <c r="M1" s="9" t="s">
        <v>2</v>
      </c>
      <c r="N1" s="9"/>
      <c r="O1" s="9"/>
    </row>
    <row r="2" spans="1:15" ht="30">
      <c r="A2" s="1" t="s">
        <v>68</v>
      </c>
      <c r="B2" s="1" t="s">
        <v>3</v>
      </c>
      <c r="C2" s="1" t="s">
        <v>912</v>
      </c>
      <c r="D2" s="9" t="s">
        <v>5</v>
      </c>
      <c r="E2" s="9"/>
      <c r="F2" s="9" t="s">
        <v>913</v>
      </c>
      <c r="G2" s="9"/>
      <c r="H2" s="1" t="s">
        <v>29</v>
      </c>
      <c r="I2" s="1" t="s">
        <v>914</v>
      </c>
      <c r="J2" s="9" t="s">
        <v>915</v>
      </c>
      <c r="K2" s="9"/>
      <c r="L2" s="1" t="s">
        <v>916</v>
      </c>
      <c r="M2" s="1" t="s">
        <v>3</v>
      </c>
      <c r="N2" s="1" t="s">
        <v>29</v>
      </c>
      <c r="O2" s="1" t="s">
        <v>80</v>
      </c>
    </row>
    <row r="3" spans="1:15">
      <c r="A3" s="3" t="s">
        <v>232</v>
      </c>
      <c r="B3" s="4"/>
      <c r="C3" s="4"/>
      <c r="D3" s="4"/>
      <c r="E3" s="4"/>
      <c r="F3" s="4"/>
      <c r="G3" s="4"/>
      <c r="H3" s="4"/>
      <c r="I3" s="4"/>
      <c r="J3" s="4"/>
      <c r="K3" s="4"/>
      <c r="L3" s="4"/>
      <c r="M3" s="4"/>
      <c r="N3" s="4"/>
      <c r="O3" s="4"/>
    </row>
    <row r="4" spans="1:15" ht="45">
      <c r="A4" s="2" t="s">
        <v>917</v>
      </c>
      <c r="B4" s="4"/>
      <c r="C4" s="4"/>
      <c r="D4" s="4"/>
      <c r="E4" s="4"/>
      <c r="F4" s="4"/>
      <c r="G4" s="4"/>
      <c r="H4" s="4"/>
      <c r="I4" s="4"/>
      <c r="J4" s="4"/>
      <c r="K4" s="4"/>
      <c r="L4" s="4"/>
      <c r="M4" s="8">
        <v>-16720</v>
      </c>
      <c r="N4" s="8">
        <v>7902</v>
      </c>
      <c r="O4" s="8">
        <v>3144</v>
      </c>
    </row>
    <row r="5" spans="1:15" ht="30">
      <c r="A5" s="3" t="s">
        <v>918</v>
      </c>
      <c r="B5" s="4"/>
      <c r="C5" s="4"/>
      <c r="D5" s="4"/>
      <c r="E5" s="4"/>
      <c r="F5" s="4"/>
      <c r="G5" s="4"/>
      <c r="H5" s="4"/>
      <c r="I5" s="4"/>
      <c r="J5" s="4"/>
      <c r="K5" s="4"/>
      <c r="L5" s="4"/>
      <c r="M5" s="4"/>
      <c r="N5" s="4"/>
      <c r="O5" s="4"/>
    </row>
    <row r="6" spans="1:15" ht="30">
      <c r="A6" s="2" t="s">
        <v>919</v>
      </c>
      <c r="B6" s="4"/>
      <c r="C6" s="4"/>
      <c r="D6" s="4"/>
      <c r="E6" s="4"/>
      <c r="F6" s="4"/>
      <c r="G6" s="4"/>
      <c r="H6" s="4"/>
      <c r="I6" s="4"/>
      <c r="J6" s="4"/>
      <c r="K6" s="4"/>
      <c r="L6" s="4"/>
      <c r="M6" s="7">
        <v>46715</v>
      </c>
      <c r="N6" s="7">
        <v>44461</v>
      </c>
      <c r="O6" s="7">
        <v>43328</v>
      </c>
    </row>
    <row r="7" spans="1:15" ht="30">
      <c r="A7" s="3" t="s">
        <v>242</v>
      </c>
      <c r="B7" s="4"/>
      <c r="C7" s="4"/>
      <c r="D7" s="4"/>
      <c r="E7" s="4"/>
      <c r="F7" s="4"/>
      <c r="G7" s="4"/>
      <c r="H7" s="4"/>
      <c r="I7" s="4"/>
      <c r="J7" s="4"/>
      <c r="K7" s="4"/>
      <c r="L7" s="4"/>
      <c r="M7" s="4"/>
      <c r="N7" s="4"/>
      <c r="O7" s="4"/>
    </row>
    <row r="8" spans="1:15" ht="30">
      <c r="A8" s="2" t="s">
        <v>920</v>
      </c>
      <c r="B8" s="4"/>
      <c r="C8" s="4"/>
      <c r="D8" s="4"/>
      <c r="E8" s="4"/>
      <c r="F8" s="4"/>
      <c r="G8" s="4"/>
      <c r="H8" s="4"/>
      <c r="I8" s="4"/>
      <c r="J8" s="4"/>
      <c r="K8" s="4"/>
      <c r="L8" s="4"/>
      <c r="M8" s="7">
        <v>46715</v>
      </c>
      <c r="N8" s="7">
        <v>46786</v>
      </c>
      <c r="O8" s="7">
        <v>44272</v>
      </c>
    </row>
    <row r="9" spans="1:15" ht="30">
      <c r="A9" s="2" t="s">
        <v>921</v>
      </c>
      <c r="B9" s="6">
        <v>0.16</v>
      </c>
      <c r="C9" s="6">
        <v>-0.04</v>
      </c>
      <c r="D9" s="6">
        <v>-0.09</v>
      </c>
      <c r="E9" s="190" t="s">
        <v>922</v>
      </c>
      <c r="F9" s="6">
        <v>-0.4</v>
      </c>
      <c r="G9" s="190" t="s">
        <v>923</v>
      </c>
      <c r="H9" s="6">
        <v>0.13</v>
      </c>
      <c r="I9" s="6">
        <v>0.17</v>
      </c>
      <c r="J9" s="6">
        <v>-0.15</v>
      </c>
      <c r="K9" s="190" t="s">
        <v>924</v>
      </c>
      <c r="L9" s="6">
        <v>0.02</v>
      </c>
      <c r="M9" s="6">
        <v>-0.36</v>
      </c>
      <c r="N9" s="6">
        <v>0.18</v>
      </c>
      <c r="O9" s="6">
        <v>7.0000000000000007E-2</v>
      </c>
    </row>
    <row r="10" spans="1:15" ht="30">
      <c r="A10" s="2" t="s">
        <v>925</v>
      </c>
      <c r="B10" s="6">
        <v>0.15</v>
      </c>
      <c r="C10" s="6">
        <v>-0.04</v>
      </c>
      <c r="D10" s="6">
        <v>-0.09</v>
      </c>
      <c r="E10" s="190" t="s">
        <v>922</v>
      </c>
      <c r="F10" s="6">
        <v>-0.4</v>
      </c>
      <c r="G10" s="190" t="s">
        <v>923</v>
      </c>
      <c r="H10" s="6">
        <v>0.13</v>
      </c>
      <c r="I10" s="6">
        <v>0.16</v>
      </c>
      <c r="J10" s="6">
        <v>-0.15</v>
      </c>
      <c r="K10" s="190" t="s">
        <v>924</v>
      </c>
      <c r="L10" s="6">
        <v>0.02</v>
      </c>
      <c r="M10" s="6">
        <v>-0.36</v>
      </c>
      <c r="N10" s="6">
        <v>0.17</v>
      </c>
      <c r="O10" s="6">
        <v>7.0000000000000007E-2</v>
      </c>
    </row>
    <row r="11" spans="1:15">
      <c r="A11" s="2" t="s">
        <v>926</v>
      </c>
      <c r="B11" s="4"/>
      <c r="C11" s="4"/>
      <c r="D11" s="4"/>
      <c r="E11" s="4"/>
      <c r="F11" s="4"/>
      <c r="G11" s="4"/>
      <c r="H11" s="4"/>
      <c r="I11" s="4"/>
      <c r="J11" s="4"/>
      <c r="K11" s="4"/>
      <c r="L11" s="4"/>
      <c r="M11" s="4"/>
      <c r="N11" s="4"/>
      <c r="O11" s="4"/>
    </row>
    <row r="12" spans="1:15" ht="30">
      <c r="A12" s="3" t="s">
        <v>242</v>
      </c>
      <c r="B12" s="4"/>
      <c r="C12" s="4"/>
      <c r="D12" s="4"/>
      <c r="E12" s="4"/>
      <c r="F12" s="4"/>
      <c r="G12" s="4"/>
      <c r="H12" s="4"/>
      <c r="I12" s="4"/>
      <c r="J12" s="4"/>
      <c r="K12" s="4"/>
      <c r="L12" s="4"/>
      <c r="M12" s="4"/>
      <c r="N12" s="4"/>
      <c r="O12" s="4"/>
    </row>
    <row r="13" spans="1:15" ht="45">
      <c r="A13" s="2" t="s">
        <v>927</v>
      </c>
      <c r="B13" s="4"/>
      <c r="C13" s="4"/>
      <c r="D13" s="4"/>
      <c r="E13" s="4"/>
      <c r="F13" s="4"/>
      <c r="G13" s="4"/>
      <c r="H13" s="4"/>
      <c r="I13" s="4"/>
      <c r="J13" s="4"/>
      <c r="K13" s="4"/>
      <c r="L13" s="4"/>
      <c r="M13" s="4"/>
      <c r="N13" s="4">
        <v>416</v>
      </c>
      <c r="O13" s="4">
        <v>177</v>
      </c>
    </row>
    <row r="14" spans="1:15">
      <c r="A14" s="2" t="s">
        <v>928</v>
      </c>
      <c r="B14" s="4"/>
      <c r="C14" s="4"/>
      <c r="D14" s="4"/>
      <c r="E14" s="4"/>
      <c r="F14" s="4"/>
      <c r="G14" s="4"/>
      <c r="H14" s="4"/>
      <c r="I14" s="4"/>
      <c r="J14" s="4"/>
      <c r="K14" s="4"/>
      <c r="L14" s="4"/>
      <c r="M14" s="4"/>
      <c r="N14" s="4"/>
      <c r="O14" s="4"/>
    </row>
    <row r="15" spans="1:15" ht="30">
      <c r="A15" s="3" t="s">
        <v>242</v>
      </c>
      <c r="B15" s="4"/>
      <c r="C15" s="4"/>
      <c r="D15" s="4"/>
      <c r="E15" s="4"/>
      <c r="F15" s="4"/>
      <c r="G15" s="4"/>
      <c r="H15" s="4"/>
      <c r="I15" s="4"/>
      <c r="J15" s="4"/>
      <c r="K15" s="4"/>
      <c r="L15" s="4"/>
      <c r="M15" s="4"/>
      <c r="N15" s="4"/>
      <c r="O15" s="4"/>
    </row>
    <row r="16" spans="1:15" ht="45">
      <c r="A16" s="2" t="s">
        <v>927</v>
      </c>
      <c r="B16" s="4"/>
      <c r="C16" s="4"/>
      <c r="D16" s="4"/>
      <c r="E16" s="4"/>
      <c r="F16" s="4"/>
      <c r="G16" s="4"/>
      <c r="H16" s="4"/>
      <c r="I16" s="4"/>
      <c r="J16" s="4"/>
      <c r="K16" s="4"/>
      <c r="L16" s="4"/>
      <c r="M16" s="4"/>
      <c r="N16" s="7">
        <v>1909</v>
      </c>
      <c r="O16" s="4">
        <v>767</v>
      </c>
    </row>
    <row r="17" spans="1:15">
      <c r="A17" s="69"/>
      <c r="B17" s="69"/>
      <c r="C17" s="69"/>
      <c r="D17" s="69"/>
      <c r="E17" s="69"/>
      <c r="F17" s="69"/>
      <c r="G17" s="69"/>
      <c r="H17" s="69"/>
      <c r="I17" s="69"/>
      <c r="J17" s="69"/>
      <c r="K17" s="69"/>
      <c r="L17" s="69"/>
      <c r="M17" s="69"/>
      <c r="N17" s="69"/>
      <c r="O17" s="69"/>
    </row>
    <row r="18" spans="1:15" ht="15" customHeight="1">
      <c r="A18" s="2" t="s">
        <v>922</v>
      </c>
      <c r="B18" s="70" t="s">
        <v>777</v>
      </c>
      <c r="C18" s="70"/>
      <c r="D18" s="70"/>
      <c r="E18" s="70"/>
      <c r="F18" s="70"/>
      <c r="G18" s="70"/>
      <c r="H18" s="70"/>
      <c r="I18" s="70"/>
      <c r="J18" s="70"/>
      <c r="K18" s="70"/>
      <c r="L18" s="70"/>
      <c r="M18" s="70"/>
      <c r="N18" s="70"/>
      <c r="O18" s="70"/>
    </row>
    <row r="19" spans="1:15" ht="15" customHeight="1">
      <c r="A19" s="2" t="s">
        <v>923</v>
      </c>
      <c r="B19" s="70" t="s">
        <v>776</v>
      </c>
      <c r="C19" s="70"/>
      <c r="D19" s="70"/>
      <c r="E19" s="70"/>
      <c r="F19" s="70"/>
      <c r="G19" s="70"/>
      <c r="H19" s="70"/>
      <c r="I19" s="70"/>
      <c r="J19" s="70"/>
      <c r="K19" s="70"/>
      <c r="L19" s="70"/>
      <c r="M19" s="70"/>
      <c r="N19" s="70"/>
      <c r="O19" s="70"/>
    </row>
    <row r="20" spans="1:15" ht="15" customHeight="1">
      <c r="A20" s="2" t="s">
        <v>924</v>
      </c>
      <c r="B20" s="70" t="s">
        <v>929</v>
      </c>
      <c r="C20" s="70"/>
      <c r="D20" s="70"/>
      <c r="E20" s="70"/>
      <c r="F20" s="70"/>
      <c r="G20" s="70"/>
      <c r="H20" s="70"/>
      <c r="I20" s="70"/>
      <c r="J20" s="70"/>
      <c r="K20" s="70"/>
      <c r="L20" s="70"/>
      <c r="M20" s="70"/>
      <c r="N20" s="70"/>
      <c r="O20" s="70"/>
    </row>
  </sheetData>
  <mergeCells count="9">
    <mergeCell ref="B18:O18"/>
    <mergeCell ref="B19:O19"/>
    <mergeCell ref="B20:O20"/>
    <mergeCell ref="B1:L1"/>
    <mergeCell ref="M1:O1"/>
    <mergeCell ref="D2:E2"/>
    <mergeCell ref="F2:G2"/>
    <mergeCell ref="J2:K2"/>
    <mergeCell ref="A17:O1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930</v>
      </c>
      <c r="B1" s="9" t="s">
        <v>2</v>
      </c>
      <c r="C1" s="9"/>
      <c r="D1" s="9"/>
    </row>
    <row r="2" spans="1:4" ht="30">
      <c r="A2" s="1" t="s">
        <v>28</v>
      </c>
      <c r="B2" s="1" t="s">
        <v>3</v>
      </c>
      <c r="C2" s="1" t="s">
        <v>29</v>
      </c>
      <c r="D2" s="1" t="s">
        <v>80</v>
      </c>
    </row>
    <row r="3" spans="1:4" ht="45">
      <c r="A3" s="3" t="s">
        <v>931</v>
      </c>
      <c r="B3" s="4"/>
      <c r="C3" s="4"/>
      <c r="D3" s="4"/>
    </row>
    <row r="4" spans="1:4" ht="30">
      <c r="A4" s="2" t="s">
        <v>932</v>
      </c>
      <c r="B4" s="7">
        <v>28008</v>
      </c>
      <c r="C4" s="7">
        <v>27614</v>
      </c>
      <c r="D4" s="7">
        <v>32500</v>
      </c>
    </row>
    <row r="5" spans="1:4">
      <c r="A5" s="2" t="s">
        <v>933</v>
      </c>
      <c r="B5" s="4"/>
      <c r="C5" s="4"/>
      <c r="D5" s="4"/>
    </row>
    <row r="6" spans="1:4" ht="45">
      <c r="A6" s="3" t="s">
        <v>931</v>
      </c>
      <c r="B6" s="4"/>
      <c r="C6" s="4"/>
      <c r="D6" s="4"/>
    </row>
    <row r="7" spans="1:4" ht="30">
      <c r="A7" s="2" t="s">
        <v>932</v>
      </c>
      <c r="B7" s="7">
        <v>8902</v>
      </c>
      <c r="C7" s="7">
        <v>5015</v>
      </c>
      <c r="D7" s="7">
        <v>6592</v>
      </c>
    </row>
    <row r="8" spans="1:4">
      <c r="A8" s="2" t="s">
        <v>934</v>
      </c>
      <c r="B8" s="4"/>
      <c r="C8" s="4"/>
      <c r="D8" s="4"/>
    </row>
    <row r="9" spans="1:4" ht="45">
      <c r="A9" s="3" t="s">
        <v>931</v>
      </c>
      <c r="B9" s="4"/>
      <c r="C9" s="4"/>
      <c r="D9" s="4"/>
    </row>
    <row r="10" spans="1:4" ht="30">
      <c r="A10" s="2" t="s">
        <v>932</v>
      </c>
      <c r="B10" s="7">
        <v>9553</v>
      </c>
      <c r="C10" s="7">
        <v>12709</v>
      </c>
      <c r="D10" s="7">
        <v>14694</v>
      </c>
    </row>
    <row r="11" spans="1:4">
      <c r="A11" s="2" t="s">
        <v>935</v>
      </c>
      <c r="B11" s="4"/>
      <c r="C11" s="4"/>
      <c r="D11" s="4"/>
    </row>
    <row r="12" spans="1:4" ht="45">
      <c r="A12" s="3" t="s">
        <v>931</v>
      </c>
      <c r="B12" s="4"/>
      <c r="C12" s="4"/>
      <c r="D12" s="4"/>
    </row>
    <row r="13" spans="1:4" ht="30">
      <c r="A13" s="2" t="s">
        <v>932</v>
      </c>
      <c r="B13" s="7">
        <v>9553</v>
      </c>
      <c r="C13" s="7">
        <v>9890</v>
      </c>
      <c r="D13" s="7">
        <v>11214</v>
      </c>
    </row>
  </sheetData>
  <mergeCells count="1">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c r="A1" s="1" t="s">
        <v>936</v>
      </c>
      <c r="B1" s="1" t="s">
        <v>2</v>
      </c>
      <c r="C1" s="1"/>
    </row>
    <row r="2" spans="1:3" ht="30">
      <c r="A2" s="1" t="s">
        <v>28</v>
      </c>
      <c r="B2" s="1" t="s">
        <v>3</v>
      </c>
      <c r="C2" s="1" t="s">
        <v>29</v>
      </c>
    </row>
    <row r="3" spans="1:3">
      <c r="A3" s="3" t="s">
        <v>821</v>
      </c>
      <c r="B3" s="4"/>
      <c r="C3" s="4"/>
    </row>
    <row r="4" spans="1:3">
      <c r="A4" s="2" t="s">
        <v>937</v>
      </c>
      <c r="B4" s="7">
        <v>302869</v>
      </c>
      <c r="C4" s="8">
        <v>277319</v>
      </c>
    </row>
    <row r="5" spans="1:3" ht="30">
      <c r="A5" s="2" t="s">
        <v>273</v>
      </c>
      <c r="B5" s="7">
        <v>-174304</v>
      </c>
      <c r="C5" s="7">
        <v>-149255</v>
      </c>
    </row>
    <row r="6" spans="1:3">
      <c r="A6" s="2" t="s">
        <v>38</v>
      </c>
      <c r="B6" s="7">
        <v>128565</v>
      </c>
      <c r="C6" s="7">
        <v>128064</v>
      </c>
    </row>
    <row r="7" spans="1:3">
      <c r="A7" s="2" t="s">
        <v>891</v>
      </c>
      <c r="B7" s="4"/>
      <c r="C7" s="4"/>
    </row>
    <row r="8" spans="1:3">
      <c r="A8" s="3" t="s">
        <v>821</v>
      </c>
      <c r="B8" s="4"/>
      <c r="C8" s="4"/>
    </row>
    <row r="9" spans="1:3">
      <c r="A9" s="2" t="s">
        <v>894</v>
      </c>
      <c r="B9" s="4" t="s">
        <v>895</v>
      </c>
      <c r="C9" s="4"/>
    </row>
    <row r="10" spans="1:3">
      <c r="A10" s="2" t="s">
        <v>896</v>
      </c>
      <c r="B10" s="4"/>
      <c r="C10" s="4"/>
    </row>
    <row r="11" spans="1:3">
      <c r="A11" s="3" t="s">
        <v>821</v>
      </c>
      <c r="B11" s="4"/>
      <c r="C11" s="4"/>
    </row>
    <row r="12" spans="1:3">
      <c r="A12" s="2" t="s">
        <v>894</v>
      </c>
      <c r="B12" s="4" t="s">
        <v>898</v>
      </c>
      <c r="C12" s="4"/>
    </row>
    <row r="13" spans="1:3">
      <c r="A13" s="2" t="s">
        <v>938</v>
      </c>
      <c r="B13" s="4"/>
      <c r="C13" s="4"/>
    </row>
    <row r="14" spans="1:3">
      <c r="A14" s="3" t="s">
        <v>821</v>
      </c>
      <c r="B14" s="4"/>
      <c r="C14" s="4"/>
    </row>
    <row r="15" spans="1:3">
      <c r="A15" s="2" t="s">
        <v>937</v>
      </c>
      <c r="B15" s="7">
        <v>189774</v>
      </c>
      <c r="C15" s="7">
        <v>171454</v>
      </c>
    </row>
    <row r="16" spans="1:3" ht="30">
      <c r="A16" s="2" t="s">
        <v>939</v>
      </c>
      <c r="B16" s="4"/>
      <c r="C16" s="4"/>
    </row>
    <row r="17" spans="1:3">
      <c r="A17" s="3" t="s">
        <v>821</v>
      </c>
      <c r="B17" s="4"/>
      <c r="C17" s="4"/>
    </row>
    <row r="18" spans="1:3">
      <c r="A18" s="2" t="s">
        <v>894</v>
      </c>
      <c r="B18" s="4" t="s">
        <v>908</v>
      </c>
      <c r="C18" s="4"/>
    </row>
    <row r="19" spans="1:3" ht="30">
      <c r="A19" s="2" t="s">
        <v>940</v>
      </c>
      <c r="B19" s="4"/>
      <c r="C19" s="4"/>
    </row>
    <row r="20" spans="1:3">
      <c r="A20" s="3" t="s">
        <v>821</v>
      </c>
      <c r="B20" s="4"/>
      <c r="C20" s="4"/>
    </row>
    <row r="21" spans="1:3">
      <c r="A21" s="2" t="s">
        <v>894</v>
      </c>
      <c r="B21" s="4" t="s">
        <v>910</v>
      </c>
      <c r="C21" s="4"/>
    </row>
    <row r="22" spans="1:3">
      <c r="A22" s="2" t="s">
        <v>941</v>
      </c>
      <c r="B22" s="4"/>
      <c r="C22" s="4"/>
    </row>
    <row r="23" spans="1:3">
      <c r="A23" s="3" t="s">
        <v>821</v>
      </c>
      <c r="B23" s="4"/>
      <c r="C23" s="4"/>
    </row>
    <row r="24" spans="1:3">
      <c r="A24" s="2" t="s">
        <v>937</v>
      </c>
      <c r="B24" s="7">
        <v>25413</v>
      </c>
      <c r="C24" s="7">
        <v>21722</v>
      </c>
    </row>
    <row r="25" spans="1:3" ht="30">
      <c r="A25" s="2" t="s">
        <v>942</v>
      </c>
      <c r="B25" s="4"/>
      <c r="C25" s="4"/>
    </row>
    <row r="26" spans="1:3">
      <c r="A26" s="3" t="s">
        <v>821</v>
      </c>
      <c r="B26" s="4"/>
      <c r="C26" s="4"/>
    </row>
    <row r="27" spans="1:3">
      <c r="A27" s="2" t="s">
        <v>894</v>
      </c>
      <c r="B27" s="4" t="s">
        <v>943</v>
      </c>
      <c r="C27" s="4"/>
    </row>
    <row r="28" spans="1:3" ht="30">
      <c r="A28" s="2" t="s">
        <v>944</v>
      </c>
      <c r="B28" s="4"/>
      <c r="C28" s="4"/>
    </row>
    <row r="29" spans="1:3">
      <c r="A29" s="3" t="s">
        <v>821</v>
      </c>
      <c r="B29" s="4"/>
      <c r="C29" s="4"/>
    </row>
    <row r="30" spans="1:3">
      <c r="A30" s="2" t="s">
        <v>894</v>
      </c>
      <c r="B30" s="4" t="s">
        <v>945</v>
      </c>
      <c r="C30" s="4"/>
    </row>
    <row r="31" spans="1:3" ht="30">
      <c r="A31" s="2" t="s">
        <v>946</v>
      </c>
      <c r="B31" s="4"/>
      <c r="C31" s="4"/>
    </row>
    <row r="32" spans="1:3">
      <c r="A32" s="3" t="s">
        <v>821</v>
      </c>
      <c r="B32" s="4"/>
      <c r="C32" s="4"/>
    </row>
    <row r="33" spans="1:3">
      <c r="A33" s="2" t="s">
        <v>937</v>
      </c>
      <c r="B33" s="7">
        <v>52269</v>
      </c>
      <c r="C33" s="7">
        <v>46896</v>
      </c>
    </row>
    <row r="34" spans="1:3" ht="30">
      <c r="A34" s="2" t="s">
        <v>947</v>
      </c>
      <c r="B34" s="4"/>
      <c r="C34" s="4"/>
    </row>
    <row r="35" spans="1:3">
      <c r="A35" s="3" t="s">
        <v>821</v>
      </c>
      <c r="B35" s="4"/>
      <c r="C35" s="4"/>
    </row>
    <row r="36" spans="1:3">
      <c r="A36" s="2" t="s">
        <v>894</v>
      </c>
      <c r="B36" s="4" t="s">
        <v>908</v>
      </c>
      <c r="C36" s="4"/>
    </row>
    <row r="37" spans="1:3" ht="30">
      <c r="A37" s="2" t="s">
        <v>948</v>
      </c>
      <c r="B37" s="4"/>
      <c r="C37" s="4"/>
    </row>
    <row r="38" spans="1:3">
      <c r="A38" s="3" t="s">
        <v>821</v>
      </c>
      <c r="B38" s="4"/>
      <c r="C38" s="4"/>
    </row>
    <row r="39" spans="1:3">
      <c r="A39" s="2" t="s">
        <v>894</v>
      </c>
      <c r="B39" s="4" t="s">
        <v>945</v>
      </c>
      <c r="C39" s="4"/>
    </row>
    <row r="40" spans="1:3">
      <c r="A40" s="2" t="s">
        <v>949</v>
      </c>
      <c r="B40" s="4"/>
      <c r="C40" s="4"/>
    </row>
    <row r="41" spans="1:3">
      <c r="A41" s="3" t="s">
        <v>821</v>
      </c>
      <c r="B41" s="4"/>
      <c r="C41" s="4"/>
    </row>
    <row r="42" spans="1:3">
      <c r="A42" s="2" t="s">
        <v>937</v>
      </c>
      <c r="B42" s="7">
        <v>20083</v>
      </c>
      <c r="C42" s="7">
        <v>21825</v>
      </c>
    </row>
    <row r="43" spans="1:3" ht="30">
      <c r="A43" s="2" t="s">
        <v>950</v>
      </c>
      <c r="B43" s="4"/>
      <c r="C43" s="4"/>
    </row>
    <row r="44" spans="1:3">
      <c r="A44" s="3" t="s">
        <v>821</v>
      </c>
      <c r="B44" s="4"/>
      <c r="C44" s="4"/>
    </row>
    <row r="45" spans="1:3">
      <c r="A45" s="2" t="s">
        <v>894</v>
      </c>
      <c r="B45" s="4" t="s">
        <v>895</v>
      </c>
      <c r="C45" s="4"/>
    </row>
    <row r="46" spans="1:3" ht="30">
      <c r="A46" s="2" t="s">
        <v>951</v>
      </c>
      <c r="B46" s="4"/>
      <c r="C46" s="4"/>
    </row>
    <row r="47" spans="1:3">
      <c r="A47" s="3" t="s">
        <v>821</v>
      </c>
      <c r="B47" s="4"/>
      <c r="C47" s="4"/>
    </row>
    <row r="48" spans="1:3">
      <c r="A48" s="2" t="s">
        <v>894</v>
      </c>
      <c r="B48" s="4" t="s">
        <v>952</v>
      </c>
      <c r="C48" s="4"/>
    </row>
    <row r="49" spans="1:3">
      <c r="A49" s="2" t="s">
        <v>953</v>
      </c>
      <c r="B49" s="4"/>
      <c r="C49" s="4"/>
    </row>
    <row r="50" spans="1:3">
      <c r="A50" s="3" t="s">
        <v>821</v>
      </c>
      <c r="B50" s="4"/>
      <c r="C50" s="4"/>
    </row>
    <row r="51" spans="1:3">
      <c r="A51" s="2" t="s">
        <v>937</v>
      </c>
      <c r="B51" s="7">
        <v>7282</v>
      </c>
      <c r="C51" s="7">
        <v>7510</v>
      </c>
    </row>
    <row r="52" spans="1:3" ht="30">
      <c r="A52" s="2" t="s">
        <v>954</v>
      </c>
      <c r="B52" s="4"/>
      <c r="C52" s="4"/>
    </row>
    <row r="53" spans="1:3">
      <c r="A53" s="3" t="s">
        <v>821</v>
      </c>
      <c r="B53" s="4"/>
      <c r="C53" s="4"/>
    </row>
    <row r="54" spans="1:3">
      <c r="A54" s="2" t="s">
        <v>894</v>
      </c>
      <c r="B54" s="4" t="s">
        <v>908</v>
      </c>
      <c r="C54" s="4"/>
    </row>
    <row r="55" spans="1:3" ht="30">
      <c r="A55" s="2" t="s">
        <v>955</v>
      </c>
      <c r="B55" s="4"/>
      <c r="C55" s="4"/>
    </row>
    <row r="56" spans="1:3">
      <c r="A56" s="3" t="s">
        <v>821</v>
      </c>
      <c r="B56" s="4"/>
      <c r="C56" s="4"/>
    </row>
    <row r="57" spans="1:3">
      <c r="A57" s="2" t="s">
        <v>894</v>
      </c>
      <c r="B57" s="4" t="s">
        <v>945</v>
      </c>
      <c r="C57" s="4"/>
    </row>
    <row r="58" spans="1:3">
      <c r="A58" s="2" t="s">
        <v>956</v>
      </c>
      <c r="B58" s="4"/>
      <c r="C58" s="4"/>
    </row>
    <row r="59" spans="1:3">
      <c r="A59" s="3" t="s">
        <v>821</v>
      </c>
      <c r="B59" s="4"/>
      <c r="C59" s="4"/>
    </row>
    <row r="60" spans="1:3">
      <c r="A60" s="2" t="s">
        <v>937</v>
      </c>
      <c r="B60" s="7">
        <v>7507</v>
      </c>
      <c r="C60" s="7">
        <v>7371</v>
      </c>
    </row>
    <row r="61" spans="1:3" ht="30">
      <c r="A61" s="2" t="s">
        <v>957</v>
      </c>
      <c r="B61" s="4"/>
      <c r="C61" s="4"/>
    </row>
    <row r="62" spans="1:3">
      <c r="A62" s="3" t="s">
        <v>821</v>
      </c>
      <c r="B62" s="4"/>
      <c r="C62" s="4"/>
    </row>
    <row r="63" spans="1:3">
      <c r="A63" s="2" t="s">
        <v>894</v>
      </c>
      <c r="B63" s="4" t="s">
        <v>958</v>
      </c>
      <c r="C63" s="4"/>
    </row>
    <row r="64" spans="1:3" ht="30">
      <c r="A64" s="2" t="s">
        <v>959</v>
      </c>
      <c r="B64" s="4"/>
      <c r="C64" s="4"/>
    </row>
    <row r="65" spans="1:3">
      <c r="A65" s="3" t="s">
        <v>821</v>
      </c>
      <c r="B65" s="4"/>
      <c r="C65" s="4"/>
    </row>
    <row r="66" spans="1:3">
      <c r="A66" s="2" t="s">
        <v>894</v>
      </c>
      <c r="B66" s="4" t="s">
        <v>898</v>
      </c>
      <c r="C66" s="4"/>
    </row>
    <row r="67" spans="1:3">
      <c r="A67" s="2" t="s">
        <v>960</v>
      </c>
      <c r="B67" s="4"/>
      <c r="C67" s="4"/>
    </row>
    <row r="68" spans="1:3">
      <c r="A68" s="3" t="s">
        <v>821</v>
      </c>
      <c r="B68" s="4"/>
      <c r="C68" s="4"/>
    </row>
    <row r="69" spans="1:3">
      <c r="A69" s="2" t="s">
        <v>937</v>
      </c>
      <c r="B69" s="4">
        <v>541</v>
      </c>
      <c r="C69" s="8">
        <v>541</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28515625" bestFit="1" customWidth="1"/>
  </cols>
  <sheetData>
    <row r="1" spans="1:4" ht="15" customHeight="1">
      <c r="A1" s="9" t="s">
        <v>961</v>
      </c>
      <c r="B1" s="9" t="s">
        <v>2</v>
      </c>
      <c r="C1" s="9"/>
      <c r="D1" s="9"/>
    </row>
    <row r="2" spans="1:4">
      <c r="A2" s="9"/>
      <c r="B2" s="1" t="s">
        <v>3</v>
      </c>
      <c r="C2" s="1" t="s">
        <v>29</v>
      </c>
      <c r="D2" s="1" t="s">
        <v>80</v>
      </c>
    </row>
    <row r="3" spans="1:4" ht="30">
      <c r="A3" s="3" t="s">
        <v>962</v>
      </c>
      <c r="B3" s="4"/>
      <c r="C3" s="4"/>
      <c r="D3" s="4"/>
    </row>
    <row r="4" spans="1:4">
      <c r="A4" s="2" t="s">
        <v>963</v>
      </c>
      <c r="B4" s="8">
        <v>52300000</v>
      </c>
      <c r="C4" s="8">
        <v>43800000</v>
      </c>
      <c r="D4" s="8">
        <v>39500000</v>
      </c>
    </row>
    <row r="5" spans="1:4">
      <c r="A5" s="2" t="s">
        <v>964</v>
      </c>
      <c r="B5" s="7">
        <v>1500000</v>
      </c>
      <c r="C5" s="7">
        <v>1800000</v>
      </c>
      <c r="D5" s="4"/>
    </row>
    <row r="6" spans="1:4">
      <c r="A6" s="2" t="s">
        <v>876</v>
      </c>
      <c r="B6" s="7">
        <v>4200000</v>
      </c>
      <c r="C6" s="4"/>
      <c r="D6" s="4"/>
    </row>
    <row r="7" spans="1:4" ht="30">
      <c r="A7" s="2" t="s">
        <v>965</v>
      </c>
      <c r="B7" s="7">
        <v>17300000</v>
      </c>
      <c r="C7" s="7">
        <v>19700000</v>
      </c>
      <c r="D7" s="4"/>
    </row>
    <row r="8" spans="1:4" ht="30">
      <c r="A8" s="2" t="s">
        <v>966</v>
      </c>
      <c r="B8" s="7">
        <v>7700000</v>
      </c>
      <c r="C8" s="7">
        <v>5500000</v>
      </c>
      <c r="D8" s="7">
        <v>3900000</v>
      </c>
    </row>
    <row r="9" spans="1:4" ht="30">
      <c r="A9" s="2" t="s">
        <v>967</v>
      </c>
      <c r="B9" s="7">
        <v>13571000</v>
      </c>
      <c r="C9" s="7">
        <v>19326000</v>
      </c>
      <c r="D9" s="7">
        <v>12430000</v>
      </c>
    </row>
    <row r="10" spans="1:4" ht="30">
      <c r="A10" s="2" t="s">
        <v>881</v>
      </c>
      <c r="B10" s="4">
        <v>0</v>
      </c>
      <c r="C10" s="4"/>
      <c r="D10" s="4"/>
    </row>
    <row r="11" spans="1:4">
      <c r="A11" s="2" t="s">
        <v>176</v>
      </c>
      <c r="B11" s="7">
        <v>27389000</v>
      </c>
      <c r="C11" s="4"/>
      <c r="D11" s="4"/>
    </row>
    <row r="12" spans="1:4" ht="30">
      <c r="A12" s="2" t="s">
        <v>900</v>
      </c>
      <c r="B12" s="4"/>
      <c r="C12" s="4"/>
      <c r="D12" s="4"/>
    </row>
    <row r="13" spans="1:4" ht="30">
      <c r="A13" s="3" t="s">
        <v>962</v>
      </c>
      <c r="B13" s="4"/>
      <c r="C13" s="4"/>
      <c r="D13" s="4"/>
    </row>
    <row r="14" spans="1:4" ht="30">
      <c r="A14" s="2" t="s">
        <v>881</v>
      </c>
      <c r="B14" s="4"/>
      <c r="C14" s="4"/>
      <c r="D14" s="7">
        <v>8300000</v>
      </c>
    </row>
    <row r="15" spans="1:4">
      <c r="A15" s="2" t="s">
        <v>899</v>
      </c>
      <c r="B15" s="4"/>
      <c r="C15" s="4"/>
      <c r="D15" s="4"/>
    </row>
    <row r="16" spans="1:4" ht="30">
      <c r="A16" s="3" t="s">
        <v>962</v>
      </c>
      <c r="B16" s="4"/>
      <c r="C16" s="4"/>
      <c r="D16" s="4"/>
    </row>
    <row r="17" spans="1:4">
      <c r="A17" s="2" t="s">
        <v>883</v>
      </c>
      <c r="B17" s="4"/>
      <c r="C17" s="4"/>
      <c r="D17" s="7">
        <v>1400000</v>
      </c>
    </row>
    <row r="18" spans="1:4">
      <c r="A18" s="2" t="s">
        <v>890</v>
      </c>
      <c r="B18" s="4"/>
      <c r="C18" s="4"/>
      <c r="D18" s="4"/>
    </row>
    <row r="19" spans="1:4" ht="30">
      <c r="A19" s="3" t="s">
        <v>962</v>
      </c>
      <c r="B19" s="4"/>
      <c r="C19" s="4"/>
      <c r="D19" s="4"/>
    </row>
    <row r="20" spans="1:4">
      <c r="A20" s="2" t="s">
        <v>883</v>
      </c>
      <c r="B20" s="8">
        <v>10700000</v>
      </c>
      <c r="C20" s="4"/>
      <c r="D20" s="4"/>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4" width="12.28515625" bestFit="1" customWidth="1"/>
  </cols>
  <sheetData>
    <row r="1" spans="1:4" ht="15" customHeight="1">
      <c r="A1" s="1" t="s">
        <v>968</v>
      </c>
      <c r="B1" s="9" t="s">
        <v>2</v>
      </c>
      <c r="C1" s="9"/>
      <c r="D1" s="1"/>
    </row>
    <row r="2" spans="1:4" ht="30">
      <c r="A2" s="1" t="s">
        <v>28</v>
      </c>
      <c r="B2" s="1" t="s">
        <v>3</v>
      </c>
      <c r="C2" s="1" t="s">
        <v>29</v>
      </c>
      <c r="D2" s="1" t="s">
        <v>80</v>
      </c>
    </row>
    <row r="3" spans="1:4" ht="30">
      <c r="A3" s="3" t="s">
        <v>302</v>
      </c>
      <c r="B3" s="4"/>
      <c r="C3" s="4"/>
      <c r="D3" s="4"/>
    </row>
    <row r="4" spans="1:4">
      <c r="A4" s="2" t="s">
        <v>303</v>
      </c>
      <c r="B4" s="8">
        <v>10640</v>
      </c>
      <c r="C4" s="8">
        <v>10640</v>
      </c>
      <c r="D4" s="4"/>
    </row>
    <row r="5" spans="1:4">
      <c r="A5" s="2" t="s">
        <v>41</v>
      </c>
      <c r="B5" s="7">
        <v>154443</v>
      </c>
      <c r="C5" s="7">
        <v>154944</v>
      </c>
      <c r="D5" s="7">
        <v>154106</v>
      </c>
    </row>
    <row r="6" spans="1:4" ht="30">
      <c r="A6" s="2" t="s">
        <v>304</v>
      </c>
      <c r="B6" s="7">
        <v>250998</v>
      </c>
      <c r="C6" s="7">
        <v>248930</v>
      </c>
      <c r="D6" s="4"/>
    </row>
    <row r="7" spans="1:4" ht="30">
      <c r="A7" s="3" t="s">
        <v>291</v>
      </c>
      <c r="B7" s="4"/>
      <c r="C7" s="4"/>
      <c r="D7" s="4"/>
    </row>
    <row r="8" spans="1:4">
      <c r="A8" s="2" t="s">
        <v>969</v>
      </c>
      <c r="B8" s="4" t="s">
        <v>958</v>
      </c>
      <c r="C8" s="4" t="s">
        <v>958</v>
      </c>
      <c r="D8" s="4"/>
    </row>
    <row r="9" spans="1:4">
      <c r="A9" s="2" t="s">
        <v>970</v>
      </c>
      <c r="B9" s="7">
        <v>153540</v>
      </c>
      <c r="C9" s="7">
        <v>137696</v>
      </c>
      <c r="D9" s="4"/>
    </row>
    <row r="10" spans="1:4">
      <c r="A10" s="2" t="s">
        <v>971</v>
      </c>
      <c r="B10" s="7">
        <v>-67625</v>
      </c>
      <c r="C10" s="7">
        <v>-54350</v>
      </c>
      <c r="D10" s="4"/>
    </row>
    <row r="11" spans="1:4">
      <c r="A11" s="2" t="s">
        <v>972</v>
      </c>
      <c r="B11" s="7">
        <v>85915</v>
      </c>
      <c r="C11" s="7">
        <v>83346</v>
      </c>
      <c r="D11" s="4"/>
    </row>
    <row r="12" spans="1:4">
      <c r="A12" s="2" t="s">
        <v>890</v>
      </c>
      <c r="B12" s="4"/>
      <c r="C12" s="4"/>
      <c r="D12" s="4"/>
    </row>
    <row r="13" spans="1:4" ht="30">
      <c r="A13" s="3" t="s">
        <v>291</v>
      </c>
      <c r="B13" s="4"/>
      <c r="C13" s="4"/>
      <c r="D13" s="4"/>
    </row>
    <row r="14" spans="1:4">
      <c r="A14" s="2" t="s">
        <v>969</v>
      </c>
      <c r="B14" s="4" t="s">
        <v>973</v>
      </c>
      <c r="C14" s="4" t="s">
        <v>958</v>
      </c>
      <c r="D14" s="4"/>
    </row>
    <row r="15" spans="1:4">
      <c r="A15" s="2" t="s">
        <v>970</v>
      </c>
      <c r="B15" s="7">
        <v>79008</v>
      </c>
      <c r="C15" s="7">
        <v>62328</v>
      </c>
      <c r="D15" s="4"/>
    </row>
    <row r="16" spans="1:4">
      <c r="A16" s="2" t="s">
        <v>971</v>
      </c>
      <c r="B16" s="7">
        <v>-27760</v>
      </c>
      <c r="C16" s="7">
        <v>-21359</v>
      </c>
      <c r="D16" s="4"/>
    </row>
    <row r="17" spans="1:4">
      <c r="A17" s="2" t="s">
        <v>972</v>
      </c>
      <c r="B17" s="7">
        <v>51248</v>
      </c>
      <c r="C17" s="7">
        <v>40969</v>
      </c>
      <c r="D17" s="4"/>
    </row>
    <row r="18" spans="1:4" ht="30">
      <c r="A18" s="2" t="s">
        <v>974</v>
      </c>
      <c r="B18" s="4"/>
      <c r="C18" s="4"/>
      <c r="D18" s="4"/>
    </row>
    <row r="19" spans="1:4" ht="30">
      <c r="A19" s="3" t="s">
        <v>291</v>
      </c>
      <c r="B19" s="4"/>
      <c r="C19" s="4"/>
      <c r="D19" s="4"/>
    </row>
    <row r="20" spans="1:4">
      <c r="A20" s="2" t="s">
        <v>969</v>
      </c>
      <c r="B20" s="4" t="s">
        <v>975</v>
      </c>
      <c r="C20" s="4" t="s">
        <v>975</v>
      </c>
      <c r="D20" s="4"/>
    </row>
    <row r="21" spans="1:4">
      <c r="A21" s="2" t="s">
        <v>970</v>
      </c>
      <c r="B21" s="7">
        <v>21879</v>
      </c>
      <c r="C21" s="7">
        <v>21997</v>
      </c>
      <c r="D21" s="4"/>
    </row>
    <row r="22" spans="1:4">
      <c r="A22" s="2" t="s">
        <v>971</v>
      </c>
      <c r="B22" s="7">
        <v>-11640</v>
      </c>
      <c r="C22" s="7">
        <v>-9890</v>
      </c>
      <c r="D22" s="4"/>
    </row>
    <row r="23" spans="1:4">
      <c r="A23" s="2" t="s">
        <v>972</v>
      </c>
      <c r="B23" s="7">
        <v>10239</v>
      </c>
      <c r="C23" s="7">
        <v>12107</v>
      </c>
      <c r="D23" s="4"/>
    </row>
    <row r="24" spans="1:4">
      <c r="A24" s="2" t="s">
        <v>976</v>
      </c>
      <c r="B24" s="4"/>
      <c r="C24" s="4"/>
      <c r="D24" s="4"/>
    </row>
    <row r="25" spans="1:4" ht="30">
      <c r="A25" s="3" t="s">
        <v>291</v>
      </c>
      <c r="B25" s="4"/>
      <c r="C25" s="4"/>
      <c r="D25" s="4"/>
    </row>
    <row r="26" spans="1:4">
      <c r="A26" s="2" t="s">
        <v>969</v>
      </c>
      <c r="B26" s="4" t="s">
        <v>977</v>
      </c>
      <c r="C26" s="4" t="s">
        <v>977</v>
      </c>
      <c r="D26" s="4"/>
    </row>
    <row r="27" spans="1:4">
      <c r="A27" s="2" t="s">
        <v>970</v>
      </c>
      <c r="B27" s="7">
        <v>9500</v>
      </c>
      <c r="C27" s="7">
        <v>9500</v>
      </c>
      <c r="D27" s="4"/>
    </row>
    <row r="28" spans="1:4">
      <c r="A28" s="2" t="s">
        <v>971</v>
      </c>
      <c r="B28" s="7">
        <v>-4264</v>
      </c>
      <c r="C28" s="7">
        <v>-3317</v>
      </c>
      <c r="D28" s="4"/>
    </row>
    <row r="29" spans="1:4">
      <c r="A29" s="2" t="s">
        <v>972</v>
      </c>
      <c r="B29" s="7">
        <v>5236</v>
      </c>
      <c r="C29" s="7">
        <v>6183</v>
      </c>
      <c r="D29" s="4"/>
    </row>
    <row r="30" spans="1:4">
      <c r="A30" s="2" t="s">
        <v>978</v>
      </c>
      <c r="B30" s="4"/>
      <c r="C30" s="4"/>
      <c r="D30" s="4"/>
    </row>
    <row r="31" spans="1:4" ht="30">
      <c r="A31" s="3" t="s">
        <v>291</v>
      </c>
      <c r="B31" s="4"/>
      <c r="C31" s="4"/>
      <c r="D31" s="4"/>
    </row>
    <row r="32" spans="1:4">
      <c r="A32" s="2" t="s">
        <v>969</v>
      </c>
      <c r="B32" s="4" t="s">
        <v>979</v>
      </c>
      <c r="C32" s="4" t="s">
        <v>979</v>
      </c>
      <c r="D32" s="4"/>
    </row>
    <row r="33" spans="1:4">
      <c r="A33" s="2" t="s">
        <v>970</v>
      </c>
      <c r="B33" s="7">
        <v>43153</v>
      </c>
      <c r="C33" s="7">
        <v>43871</v>
      </c>
      <c r="D33" s="4"/>
    </row>
    <row r="34" spans="1:4">
      <c r="A34" s="2" t="s">
        <v>971</v>
      </c>
      <c r="B34" s="7">
        <v>-23961</v>
      </c>
      <c r="C34" s="7">
        <v>-19784</v>
      </c>
      <c r="D34" s="4"/>
    </row>
    <row r="35" spans="1:4">
      <c r="A35" s="2" t="s">
        <v>972</v>
      </c>
      <c r="B35" s="8">
        <v>19192</v>
      </c>
      <c r="C35" s="8">
        <v>24087</v>
      </c>
      <c r="D35" s="4"/>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4" width="12.5703125" bestFit="1" customWidth="1"/>
  </cols>
  <sheetData>
    <row r="1" spans="1:4" ht="15" customHeight="1">
      <c r="A1" s="9" t="s">
        <v>79</v>
      </c>
      <c r="B1" s="9" t="s">
        <v>2</v>
      </c>
      <c r="C1" s="9"/>
      <c r="D1" s="9"/>
    </row>
    <row r="2" spans="1:4">
      <c r="A2" s="9"/>
      <c r="B2" s="1" t="s">
        <v>3</v>
      </c>
      <c r="C2" s="1" t="s">
        <v>29</v>
      </c>
      <c r="D2" s="1" t="s">
        <v>80</v>
      </c>
    </row>
    <row r="3" spans="1:4">
      <c r="A3" s="3" t="s">
        <v>81</v>
      </c>
      <c r="B3" s="4"/>
      <c r="C3" s="4"/>
      <c r="D3" s="4"/>
    </row>
    <row r="4" spans="1:4">
      <c r="A4" s="2" t="s">
        <v>82</v>
      </c>
      <c r="B4" s="8">
        <v>762415000</v>
      </c>
      <c r="C4" s="8">
        <v>685173000</v>
      </c>
      <c r="D4" s="8">
        <v>620255000</v>
      </c>
    </row>
    <row r="5" spans="1:4" ht="30">
      <c r="A5" s="2" t="s">
        <v>83</v>
      </c>
      <c r="B5" s="7">
        <v>182358000</v>
      </c>
      <c r="C5" s="7">
        <v>180484000</v>
      </c>
      <c r="D5" s="7">
        <v>153409000</v>
      </c>
    </row>
    <row r="6" spans="1:4">
      <c r="A6" s="2" t="s">
        <v>84</v>
      </c>
      <c r="B6" s="7">
        <v>580057000</v>
      </c>
      <c r="C6" s="7">
        <v>504689000</v>
      </c>
      <c r="D6" s="7">
        <v>466846000</v>
      </c>
    </row>
    <row r="7" spans="1:4">
      <c r="A7" s="3" t="s">
        <v>85</v>
      </c>
      <c r="B7" s="4"/>
      <c r="C7" s="4"/>
      <c r="D7" s="4"/>
    </row>
    <row r="8" spans="1:4">
      <c r="A8" s="2" t="s">
        <v>86</v>
      </c>
      <c r="B8" s="7">
        <v>469648000</v>
      </c>
      <c r="C8" s="7">
        <v>420064000</v>
      </c>
      <c r="D8" s="7">
        <v>372416000</v>
      </c>
    </row>
    <row r="9" spans="1:4">
      <c r="A9" s="2" t="s">
        <v>87</v>
      </c>
      <c r="B9" s="7">
        <v>37986000</v>
      </c>
      <c r="C9" s="7">
        <v>32209000</v>
      </c>
      <c r="D9" s="7">
        <v>35296000</v>
      </c>
    </row>
    <row r="10" spans="1:4">
      <c r="A10" s="2" t="s">
        <v>88</v>
      </c>
      <c r="B10" s="7">
        <v>13571000</v>
      </c>
      <c r="C10" s="7">
        <v>19326000</v>
      </c>
      <c r="D10" s="7">
        <v>12430000</v>
      </c>
    </row>
    <row r="11" spans="1:4" ht="30">
      <c r="A11" s="2" t="s">
        <v>89</v>
      </c>
      <c r="B11" s="7">
        <v>10708000</v>
      </c>
      <c r="C11" s="4"/>
      <c r="D11" s="7">
        <v>9700000</v>
      </c>
    </row>
    <row r="12" spans="1:4">
      <c r="A12" s="2" t="s">
        <v>49</v>
      </c>
      <c r="B12" s="7">
        <v>30000000</v>
      </c>
      <c r="C12" s="4"/>
      <c r="D12" s="4"/>
    </row>
    <row r="13" spans="1:4">
      <c r="A13" s="2" t="s">
        <v>90</v>
      </c>
      <c r="B13" s="7">
        <v>561913000</v>
      </c>
      <c r="C13" s="7">
        <v>471599000</v>
      </c>
      <c r="D13" s="7">
        <v>429842000</v>
      </c>
    </row>
    <row r="14" spans="1:4">
      <c r="A14" s="3" t="s">
        <v>91</v>
      </c>
      <c r="B14" s="4"/>
      <c r="C14" s="4"/>
      <c r="D14" s="4"/>
    </row>
    <row r="15" spans="1:4">
      <c r="A15" s="2" t="s">
        <v>92</v>
      </c>
      <c r="B15" s="7">
        <v>968000</v>
      </c>
      <c r="C15" s="7">
        <v>755000</v>
      </c>
      <c r="D15" s="7">
        <v>915000</v>
      </c>
    </row>
    <row r="16" spans="1:4">
      <c r="A16" s="2" t="s">
        <v>93</v>
      </c>
      <c r="B16" s="7">
        <v>-27911000</v>
      </c>
      <c r="C16" s="7">
        <v>-27178000</v>
      </c>
      <c r="D16" s="7">
        <v>-27710000</v>
      </c>
    </row>
    <row r="17" spans="1:4">
      <c r="A17" s="2" t="s">
        <v>94</v>
      </c>
      <c r="B17" s="7">
        <v>-2411000</v>
      </c>
      <c r="C17" s="7">
        <v>3101000</v>
      </c>
      <c r="D17" s="7">
        <v>1047000</v>
      </c>
    </row>
    <row r="18" spans="1:4">
      <c r="A18" s="2" t="s">
        <v>95</v>
      </c>
      <c r="B18" s="7">
        <v>-29354000</v>
      </c>
      <c r="C18" s="7">
        <v>-23322000</v>
      </c>
      <c r="D18" s="7">
        <v>-25748000</v>
      </c>
    </row>
    <row r="19" spans="1:4">
      <c r="A19" s="2" t="s">
        <v>96</v>
      </c>
      <c r="B19" s="7">
        <v>-11210000</v>
      </c>
      <c r="C19" s="7">
        <v>9768000</v>
      </c>
      <c r="D19" s="7">
        <v>11256000</v>
      </c>
    </row>
    <row r="20" spans="1:4">
      <c r="A20" s="2" t="s">
        <v>97</v>
      </c>
      <c r="B20" s="7">
        <v>-6286000</v>
      </c>
      <c r="C20" s="7">
        <v>-2783000</v>
      </c>
      <c r="D20" s="7">
        <v>-8814000</v>
      </c>
    </row>
    <row r="21" spans="1:4">
      <c r="A21" s="2" t="s">
        <v>98</v>
      </c>
      <c r="B21" s="7">
        <v>-17496000</v>
      </c>
      <c r="C21" s="7">
        <v>6985000</v>
      </c>
      <c r="D21" s="7">
        <v>2442000</v>
      </c>
    </row>
    <row r="22" spans="1:4" ht="30">
      <c r="A22" s="2" t="s">
        <v>99</v>
      </c>
      <c r="B22" s="7">
        <v>-776000</v>
      </c>
      <c r="C22" s="7">
        <v>-917000</v>
      </c>
      <c r="D22" s="7">
        <v>-702000</v>
      </c>
    </row>
    <row r="23" spans="1:4" ht="30">
      <c r="A23" s="2" t="s">
        <v>100</v>
      </c>
      <c r="B23" s="8">
        <v>-16720000</v>
      </c>
      <c r="C23" s="8">
        <v>7902000</v>
      </c>
      <c r="D23" s="8">
        <v>3144000</v>
      </c>
    </row>
    <row r="24" spans="1:4" ht="30">
      <c r="A24" s="3" t="s">
        <v>101</v>
      </c>
      <c r="B24" s="4"/>
      <c r="C24" s="4"/>
      <c r="D24" s="4"/>
    </row>
    <row r="25" spans="1:4">
      <c r="A25" s="2" t="s">
        <v>102</v>
      </c>
      <c r="B25" s="6">
        <v>-0.36</v>
      </c>
      <c r="C25" s="6">
        <v>0.18</v>
      </c>
      <c r="D25" s="6">
        <v>7.0000000000000007E-2</v>
      </c>
    </row>
    <row r="26" spans="1:4">
      <c r="A26" s="2" t="s">
        <v>103</v>
      </c>
      <c r="B26" s="6">
        <v>-0.36</v>
      </c>
      <c r="C26" s="6">
        <v>0.17</v>
      </c>
      <c r="D26" s="6">
        <v>7.0000000000000007E-2</v>
      </c>
    </row>
    <row r="27" spans="1:4">
      <c r="A27" s="3" t="s">
        <v>104</v>
      </c>
      <c r="B27" s="4"/>
      <c r="C27" s="4"/>
      <c r="D27" s="4"/>
    </row>
    <row r="28" spans="1:4">
      <c r="A28" s="2" t="s">
        <v>102</v>
      </c>
      <c r="B28" s="7">
        <v>46715</v>
      </c>
      <c r="C28" s="7">
        <v>44461</v>
      </c>
      <c r="D28" s="7">
        <v>43328</v>
      </c>
    </row>
    <row r="29" spans="1:4">
      <c r="A29" s="2" t="s">
        <v>103</v>
      </c>
      <c r="B29" s="7">
        <v>46715</v>
      </c>
      <c r="C29" s="7">
        <v>46786</v>
      </c>
      <c r="D29" s="7">
        <v>44272</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980</v>
      </c>
      <c r="B1" s="9" t="s">
        <v>3</v>
      </c>
      <c r="C1" s="9" t="s">
        <v>29</v>
      </c>
    </row>
    <row r="2" spans="1:3" ht="30">
      <c r="A2" s="1" t="s">
        <v>28</v>
      </c>
      <c r="B2" s="9"/>
      <c r="C2" s="9"/>
    </row>
    <row r="3" spans="1:3" ht="30">
      <c r="A3" s="3" t="s">
        <v>823</v>
      </c>
      <c r="B3" s="4"/>
      <c r="C3" s="4"/>
    </row>
    <row r="4" spans="1:3">
      <c r="A4" s="2">
        <v>2015</v>
      </c>
      <c r="B4" s="8">
        <v>15268</v>
      </c>
      <c r="C4" s="4"/>
    </row>
    <row r="5" spans="1:3">
      <c r="A5" s="2">
        <v>2016</v>
      </c>
      <c r="B5" s="7">
        <v>14809</v>
      </c>
      <c r="C5" s="4"/>
    </row>
    <row r="6" spans="1:3">
      <c r="A6" s="2">
        <v>2017</v>
      </c>
      <c r="B6" s="7">
        <v>12459</v>
      </c>
      <c r="C6" s="4"/>
    </row>
    <row r="7" spans="1:3">
      <c r="A7" s="2">
        <v>2018</v>
      </c>
      <c r="B7" s="7">
        <v>11432</v>
      </c>
      <c r="C7" s="4"/>
    </row>
    <row r="8" spans="1:3">
      <c r="A8" s="2">
        <v>2019</v>
      </c>
      <c r="B8" s="7">
        <v>10078</v>
      </c>
      <c r="C8" s="4"/>
    </row>
    <row r="9" spans="1:3">
      <c r="A9" s="2" t="s">
        <v>315</v>
      </c>
      <c r="B9" s="7">
        <v>21869</v>
      </c>
      <c r="C9" s="4"/>
    </row>
    <row r="10" spans="1:3">
      <c r="A10" s="2" t="s">
        <v>972</v>
      </c>
      <c r="B10" s="8">
        <v>85915</v>
      </c>
      <c r="C10" s="8">
        <v>83346</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981</v>
      </c>
      <c r="B1" s="9" t="s">
        <v>2</v>
      </c>
      <c r="C1" s="9"/>
    </row>
    <row r="2" spans="1:3" ht="30">
      <c r="A2" s="1" t="s">
        <v>28</v>
      </c>
      <c r="B2" s="1" t="s">
        <v>3</v>
      </c>
      <c r="C2" s="1" t="s">
        <v>29</v>
      </c>
    </row>
    <row r="3" spans="1:3">
      <c r="A3" s="3" t="s">
        <v>824</v>
      </c>
      <c r="B3" s="4"/>
      <c r="C3" s="4"/>
    </row>
    <row r="4" spans="1:3">
      <c r="A4" s="2" t="s">
        <v>319</v>
      </c>
      <c r="B4" s="8">
        <v>154944</v>
      </c>
      <c r="C4" s="8">
        <v>154106</v>
      </c>
    </row>
    <row r="5" spans="1:3" ht="30">
      <c r="A5" s="2" t="s">
        <v>320</v>
      </c>
      <c r="B5" s="4"/>
      <c r="C5" s="4">
        <v>764</v>
      </c>
    </row>
    <row r="6" spans="1:3" ht="30">
      <c r="A6" s="2" t="s">
        <v>321</v>
      </c>
      <c r="B6" s="4">
        <v>-292</v>
      </c>
      <c r="C6" s="4"/>
    </row>
    <row r="7" spans="1:3">
      <c r="A7" s="2" t="s">
        <v>323</v>
      </c>
      <c r="B7" s="4">
        <v>-209</v>
      </c>
      <c r="C7" s="4">
        <v>74</v>
      </c>
    </row>
    <row r="8" spans="1:3">
      <c r="A8" s="2" t="s">
        <v>982</v>
      </c>
      <c r="B8" s="8">
        <v>154443</v>
      </c>
      <c r="C8" s="8">
        <v>154944</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983</v>
      </c>
      <c r="B1" s="9" t="s">
        <v>3</v>
      </c>
      <c r="C1" s="9" t="s">
        <v>29</v>
      </c>
    </row>
    <row r="2" spans="1:3" ht="30">
      <c r="A2" s="1" t="s">
        <v>28</v>
      </c>
      <c r="B2" s="9"/>
      <c r="C2" s="9"/>
    </row>
    <row r="3" spans="1:3" ht="30">
      <c r="A3" s="3" t="s">
        <v>47</v>
      </c>
      <c r="B3" s="4"/>
      <c r="C3" s="4"/>
    </row>
    <row r="4" spans="1:3">
      <c r="A4" s="2" t="s">
        <v>327</v>
      </c>
      <c r="B4" s="8">
        <v>13648</v>
      </c>
      <c r="C4" s="8">
        <v>14281</v>
      </c>
    </row>
    <row r="5" spans="1:3">
      <c r="A5" s="2" t="s">
        <v>328</v>
      </c>
      <c r="B5" s="7">
        <v>49067</v>
      </c>
      <c r="C5" s="7">
        <v>19078</v>
      </c>
    </row>
    <row r="6" spans="1:3">
      <c r="A6" s="2" t="s">
        <v>329</v>
      </c>
      <c r="B6" s="7">
        <v>51377</v>
      </c>
      <c r="C6" s="7">
        <v>38967</v>
      </c>
    </row>
    <row r="7" spans="1:3">
      <c r="A7" s="2" t="s">
        <v>330</v>
      </c>
      <c r="B7" s="7">
        <v>12740</v>
      </c>
      <c r="C7" s="4">
        <v>212</v>
      </c>
    </row>
    <row r="8" spans="1:3">
      <c r="A8" s="2" t="s">
        <v>331</v>
      </c>
      <c r="B8" s="7">
        <v>8329</v>
      </c>
      <c r="C8" s="7">
        <v>7319</v>
      </c>
    </row>
    <row r="9" spans="1:3">
      <c r="A9" s="2" t="s">
        <v>332</v>
      </c>
      <c r="B9" s="7">
        <v>11706</v>
      </c>
      <c r="C9" s="7">
        <v>6200</v>
      </c>
    </row>
    <row r="10" spans="1:3" ht="30">
      <c r="A10" s="2" t="s">
        <v>47</v>
      </c>
      <c r="B10" s="8">
        <v>146867</v>
      </c>
      <c r="C10" s="8">
        <v>86057</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9" t="s">
        <v>984</v>
      </c>
      <c r="B1" s="9" t="s">
        <v>2</v>
      </c>
      <c r="C1" s="9"/>
      <c r="D1" s="9"/>
    </row>
    <row r="2" spans="1:4">
      <c r="A2" s="9"/>
      <c r="B2" s="1" t="s">
        <v>3</v>
      </c>
      <c r="C2" s="9" t="s">
        <v>29</v>
      </c>
      <c r="D2" s="9" t="s">
        <v>80</v>
      </c>
    </row>
    <row r="3" spans="1:4">
      <c r="A3" s="9"/>
      <c r="B3" s="1" t="s">
        <v>985</v>
      </c>
      <c r="C3" s="9"/>
      <c r="D3" s="9"/>
    </row>
    <row r="4" spans="1:4" ht="30">
      <c r="A4" s="3" t="s">
        <v>986</v>
      </c>
      <c r="B4" s="4"/>
      <c r="C4" s="4"/>
      <c r="D4" s="4"/>
    </row>
    <row r="5" spans="1:4" ht="30">
      <c r="A5" s="2" t="s">
        <v>987</v>
      </c>
      <c r="B5" s="8">
        <v>0</v>
      </c>
      <c r="C5" s="4"/>
      <c r="D5" s="4"/>
    </row>
    <row r="6" spans="1:4">
      <c r="A6" s="2" t="s">
        <v>988</v>
      </c>
      <c r="B6" s="4">
        <v>0</v>
      </c>
      <c r="C6" s="4"/>
      <c r="D6" s="4"/>
    </row>
    <row r="7" spans="1:4">
      <c r="A7" s="2" t="s">
        <v>989</v>
      </c>
      <c r="B7" s="7">
        <v>-2600000</v>
      </c>
      <c r="C7" s="7">
        <v>700000</v>
      </c>
      <c r="D7" s="7">
        <v>800000</v>
      </c>
    </row>
    <row r="8" spans="1:4" ht="45">
      <c r="A8" s="2" t="s">
        <v>878</v>
      </c>
      <c r="B8" s="7">
        <v>700000</v>
      </c>
      <c r="C8" s="4"/>
      <c r="D8" s="4"/>
    </row>
    <row r="9" spans="1:4">
      <c r="A9" s="2" t="s">
        <v>901</v>
      </c>
      <c r="B9" s="4"/>
      <c r="C9" s="4"/>
      <c r="D9" s="4"/>
    </row>
    <row r="10" spans="1:4" ht="30">
      <c r="A10" s="3" t="s">
        <v>986</v>
      </c>
      <c r="B10" s="4"/>
      <c r="C10" s="4"/>
      <c r="D10" s="4"/>
    </row>
    <row r="11" spans="1:4">
      <c r="A11" s="2" t="s">
        <v>902</v>
      </c>
      <c r="B11" s="8">
        <v>26000000</v>
      </c>
      <c r="C11" s="4"/>
      <c r="D11" s="4"/>
    </row>
  </sheetData>
  <mergeCells count="4">
    <mergeCell ref="A1:A3"/>
    <mergeCell ref="B1:D1"/>
    <mergeCell ref="C2:C3"/>
    <mergeCell ref="D2:D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8"/>
  <sheetViews>
    <sheetView showGridLines="0" workbookViewId="0"/>
  </sheetViews>
  <sheetFormatPr defaultRowHeight="15"/>
  <cols>
    <col min="1" max="1" width="36.5703125" bestFit="1" customWidth="1"/>
    <col min="2" max="3" width="12.28515625" bestFit="1" customWidth="1"/>
  </cols>
  <sheetData>
    <row r="1" spans="1:3" ht="15" customHeight="1">
      <c r="A1" s="1" t="s">
        <v>990</v>
      </c>
      <c r="B1" s="9" t="s">
        <v>2</v>
      </c>
      <c r="C1" s="9"/>
    </row>
    <row r="2" spans="1:3" ht="30">
      <c r="A2" s="1" t="s">
        <v>28</v>
      </c>
      <c r="B2" s="1" t="s">
        <v>3</v>
      </c>
      <c r="C2" s="1" t="s">
        <v>29</v>
      </c>
    </row>
    <row r="3" spans="1:3" ht="30">
      <c r="A3" s="3" t="s">
        <v>991</v>
      </c>
      <c r="B3" s="4"/>
      <c r="C3" s="4"/>
    </row>
    <row r="4" spans="1:3">
      <c r="A4" s="2" t="s">
        <v>992</v>
      </c>
      <c r="B4" s="7">
        <v>357713</v>
      </c>
      <c r="C4" s="7">
        <v>295638</v>
      </c>
    </row>
    <row r="5" spans="1:3" ht="30">
      <c r="A5" s="2" t="s">
        <v>993</v>
      </c>
      <c r="B5" s="4">
        <v>36</v>
      </c>
      <c r="C5" s="4">
        <v>102</v>
      </c>
    </row>
    <row r="6" spans="1:3" ht="30">
      <c r="A6" s="2" t="s">
        <v>994</v>
      </c>
      <c r="B6" s="4">
        <v>-237</v>
      </c>
      <c r="C6" s="4">
        <v>-65</v>
      </c>
    </row>
    <row r="7" spans="1:3" ht="30">
      <c r="A7" s="2" t="s">
        <v>995</v>
      </c>
      <c r="B7" s="7">
        <v>357512</v>
      </c>
      <c r="C7" s="7">
        <v>295675</v>
      </c>
    </row>
    <row r="8" spans="1:3">
      <c r="A8" s="2" t="s">
        <v>996</v>
      </c>
      <c r="B8" s="4"/>
      <c r="C8" s="4"/>
    </row>
    <row r="9" spans="1:3" ht="30">
      <c r="A9" s="3" t="s">
        <v>991</v>
      </c>
      <c r="B9" s="4"/>
      <c r="C9" s="4"/>
    </row>
    <row r="10" spans="1:3">
      <c r="A10" s="2" t="s">
        <v>992</v>
      </c>
      <c r="B10" s="7">
        <v>94193</v>
      </c>
      <c r="C10" s="7">
        <v>72399</v>
      </c>
    </row>
    <row r="11" spans="1:3" ht="30">
      <c r="A11" s="2" t="s">
        <v>993</v>
      </c>
      <c r="B11" s="4">
        <v>15</v>
      </c>
      <c r="C11" s="4">
        <v>20</v>
      </c>
    </row>
    <row r="12" spans="1:3" ht="30">
      <c r="A12" s="2" t="s">
        <v>994</v>
      </c>
      <c r="B12" s="4">
        <v>-67</v>
      </c>
      <c r="C12" s="4">
        <v>-22</v>
      </c>
    </row>
    <row r="13" spans="1:3" ht="30">
      <c r="A13" s="2" t="s">
        <v>995</v>
      </c>
      <c r="B13" s="7">
        <v>94141</v>
      </c>
      <c r="C13" s="7">
        <v>72397</v>
      </c>
    </row>
    <row r="14" spans="1:3">
      <c r="A14" s="2" t="s">
        <v>997</v>
      </c>
      <c r="B14" s="4"/>
      <c r="C14" s="4"/>
    </row>
    <row r="15" spans="1:3" ht="30">
      <c r="A15" s="3" t="s">
        <v>991</v>
      </c>
      <c r="B15" s="4"/>
      <c r="C15" s="4"/>
    </row>
    <row r="16" spans="1:3">
      <c r="A16" s="2" t="s">
        <v>992</v>
      </c>
      <c r="B16" s="7">
        <v>43078</v>
      </c>
      <c r="C16" s="7">
        <v>79814</v>
      </c>
    </row>
    <row r="17" spans="1:3" ht="30">
      <c r="A17" s="2" t="s">
        <v>993</v>
      </c>
      <c r="B17" s="4"/>
      <c r="C17" s="4">
        <v>43</v>
      </c>
    </row>
    <row r="18" spans="1:3" ht="30">
      <c r="A18" s="2" t="s">
        <v>994</v>
      </c>
      <c r="B18" s="4">
        <v>-36</v>
      </c>
      <c r="C18" s="4">
        <v>-28</v>
      </c>
    </row>
    <row r="19" spans="1:3" ht="30">
      <c r="A19" s="2" t="s">
        <v>995</v>
      </c>
      <c r="B19" s="7">
        <v>43042</v>
      </c>
      <c r="C19" s="7">
        <v>79829</v>
      </c>
    </row>
    <row r="20" spans="1:3" ht="30">
      <c r="A20" s="2" t="s">
        <v>998</v>
      </c>
      <c r="B20" s="4"/>
      <c r="C20" s="4"/>
    </row>
    <row r="21" spans="1:3" ht="30">
      <c r="A21" s="3" t="s">
        <v>991</v>
      </c>
      <c r="B21" s="4"/>
      <c r="C21" s="4"/>
    </row>
    <row r="22" spans="1:3">
      <c r="A22" s="2" t="s">
        <v>992</v>
      </c>
      <c r="B22" s="4"/>
      <c r="C22" s="4">
        <v>283</v>
      </c>
    </row>
    <row r="23" spans="1:3" ht="30">
      <c r="A23" s="2" t="s">
        <v>995</v>
      </c>
      <c r="B23" s="4"/>
      <c r="C23" s="4">
        <v>283</v>
      </c>
    </row>
    <row r="24" spans="1:3" ht="45">
      <c r="A24" s="2" t="s">
        <v>999</v>
      </c>
      <c r="B24" s="4"/>
      <c r="C24" s="4"/>
    </row>
    <row r="25" spans="1:3" ht="30">
      <c r="A25" s="3" t="s">
        <v>991</v>
      </c>
      <c r="B25" s="4"/>
      <c r="C25" s="4"/>
    </row>
    <row r="26" spans="1:3" ht="30">
      <c r="A26" s="2" t="s">
        <v>1000</v>
      </c>
      <c r="B26" s="4"/>
      <c r="C26" s="4" t="s">
        <v>895</v>
      </c>
    </row>
    <row r="27" spans="1:3" ht="45">
      <c r="A27" s="2" t="s">
        <v>1001</v>
      </c>
      <c r="B27" s="4"/>
      <c r="C27" s="4"/>
    </row>
    <row r="28" spans="1:3" ht="30">
      <c r="A28" s="3" t="s">
        <v>991</v>
      </c>
      <c r="B28" s="4"/>
      <c r="C28" s="4"/>
    </row>
    <row r="29" spans="1:3" ht="30">
      <c r="A29" s="2" t="s">
        <v>1000</v>
      </c>
      <c r="B29" s="4"/>
      <c r="C29" s="4" t="s">
        <v>893</v>
      </c>
    </row>
    <row r="30" spans="1:3">
      <c r="A30" s="2" t="s">
        <v>1002</v>
      </c>
      <c r="B30" s="4"/>
      <c r="C30" s="4"/>
    </row>
    <row r="31" spans="1:3" ht="30">
      <c r="A31" s="3" t="s">
        <v>991</v>
      </c>
      <c r="B31" s="4"/>
      <c r="C31" s="4"/>
    </row>
    <row r="32" spans="1:3">
      <c r="A32" s="2" t="s">
        <v>992</v>
      </c>
      <c r="B32" s="7">
        <v>220442</v>
      </c>
      <c r="C32" s="7">
        <v>143425</v>
      </c>
    </row>
    <row r="33" spans="1:3" ht="30">
      <c r="A33" s="2" t="s">
        <v>993</v>
      </c>
      <c r="B33" s="4">
        <v>21</v>
      </c>
      <c r="C33" s="4">
        <v>39</v>
      </c>
    </row>
    <row r="34" spans="1:3" ht="30">
      <c r="A34" s="2" t="s">
        <v>994</v>
      </c>
      <c r="B34" s="4">
        <v>-134</v>
      </c>
      <c r="C34" s="4">
        <v>-15</v>
      </c>
    </row>
    <row r="35" spans="1:3" ht="30">
      <c r="A35" s="2" t="s">
        <v>995</v>
      </c>
      <c r="B35" s="7">
        <v>220329</v>
      </c>
      <c r="C35" s="7">
        <v>143449</v>
      </c>
    </row>
    <row r="36" spans="1:3" ht="30">
      <c r="A36" s="2" t="s">
        <v>1003</v>
      </c>
      <c r="B36" s="4"/>
      <c r="C36" s="4"/>
    </row>
    <row r="37" spans="1:3" ht="30">
      <c r="A37" s="3" t="s">
        <v>991</v>
      </c>
      <c r="B37" s="4"/>
      <c r="C37" s="4"/>
    </row>
    <row r="38" spans="1:3">
      <c r="A38" s="2" t="s">
        <v>992</v>
      </c>
      <c r="B38" s="4">
        <v>282</v>
      </c>
      <c r="C38" s="4">
        <v>833</v>
      </c>
    </row>
    <row r="39" spans="1:3" ht="30">
      <c r="A39" s="2" t="s">
        <v>995</v>
      </c>
      <c r="B39" s="4">
        <v>282</v>
      </c>
      <c r="C39" s="4">
        <v>833</v>
      </c>
    </row>
    <row r="40" spans="1:3" ht="45">
      <c r="A40" s="2" t="s">
        <v>1004</v>
      </c>
      <c r="B40" s="4"/>
      <c r="C40" s="4"/>
    </row>
    <row r="41" spans="1:3" ht="30">
      <c r="A41" s="3" t="s">
        <v>991</v>
      </c>
      <c r="B41" s="4"/>
      <c r="C41" s="4"/>
    </row>
    <row r="42" spans="1:3" ht="30">
      <c r="A42" s="2" t="s">
        <v>1000</v>
      </c>
      <c r="B42" s="4" t="s">
        <v>893</v>
      </c>
      <c r="C42" s="4" t="s">
        <v>893</v>
      </c>
    </row>
    <row r="43" spans="1:3" ht="30">
      <c r="A43" s="2" t="s">
        <v>1005</v>
      </c>
      <c r="B43" s="4"/>
      <c r="C43" s="4"/>
    </row>
    <row r="44" spans="1:3" ht="30">
      <c r="A44" s="3" t="s">
        <v>991</v>
      </c>
      <c r="B44" s="4"/>
      <c r="C44" s="4"/>
    </row>
    <row r="45" spans="1:3">
      <c r="A45" s="2" t="s">
        <v>992</v>
      </c>
      <c r="B45" s="7">
        <v>11290</v>
      </c>
      <c r="C45" s="7">
        <v>19973</v>
      </c>
    </row>
    <row r="46" spans="1:3" ht="30">
      <c r="A46" s="2" t="s">
        <v>995</v>
      </c>
      <c r="B46" s="7">
        <v>11290</v>
      </c>
      <c r="C46" s="7">
        <v>19973</v>
      </c>
    </row>
    <row r="47" spans="1:3" ht="45">
      <c r="A47" s="2" t="s">
        <v>1006</v>
      </c>
      <c r="B47" s="4"/>
      <c r="C47" s="4"/>
    </row>
    <row r="48" spans="1:3" ht="30">
      <c r="A48" s="3" t="s">
        <v>991</v>
      </c>
      <c r="B48" s="4"/>
      <c r="C48" s="4"/>
    </row>
    <row r="49" spans="1:3" ht="30">
      <c r="A49" s="2" t="s">
        <v>1000</v>
      </c>
      <c r="B49" s="4" t="s">
        <v>893</v>
      </c>
      <c r="C49" s="4" t="s">
        <v>893</v>
      </c>
    </row>
    <row r="50" spans="1:3" ht="30">
      <c r="A50" s="2" t="s">
        <v>1007</v>
      </c>
      <c r="B50" s="4"/>
      <c r="C50" s="4"/>
    </row>
    <row r="51" spans="1:3" ht="30">
      <c r="A51" s="3" t="s">
        <v>991</v>
      </c>
      <c r="B51" s="4"/>
      <c r="C51" s="4"/>
    </row>
    <row r="52" spans="1:3">
      <c r="A52" s="2" t="s">
        <v>992</v>
      </c>
      <c r="B52" s="7">
        <v>14082</v>
      </c>
      <c r="C52" s="7">
        <v>32309</v>
      </c>
    </row>
    <row r="53" spans="1:3" ht="30">
      <c r="A53" s="2" t="s">
        <v>993</v>
      </c>
      <c r="B53" s="4"/>
      <c r="C53" s="4">
        <v>23</v>
      </c>
    </row>
    <row r="54" spans="1:3" ht="30">
      <c r="A54" s="2" t="s">
        <v>994</v>
      </c>
      <c r="B54" s="4">
        <v>-13</v>
      </c>
      <c r="C54" s="4">
        <v>-14</v>
      </c>
    </row>
    <row r="55" spans="1:3" ht="30">
      <c r="A55" s="2" t="s">
        <v>995</v>
      </c>
      <c r="B55" s="7">
        <v>14069</v>
      </c>
      <c r="C55" s="7">
        <v>32318</v>
      </c>
    </row>
    <row r="56" spans="1:3" ht="45">
      <c r="A56" s="2" t="s">
        <v>1008</v>
      </c>
      <c r="B56" s="4"/>
      <c r="C56" s="4"/>
    </row>
    <row r="57" spans="1:3" ht="30">
      <c r="A57" s="3" t="s">
        <v>991</v>
      </c>
      <c r="B57" s="4"/>
      <c r="C57" s="4"/>
    </row>
    <row r="58" spans="1:3" ht="30">
      <c r="A58" s="2" t="s">
        <v>1000</v>
      </c>
      <c r="B58" s="4" t="s">
        <v>895</v>
      </c>
      <c r="C58" s="4" t="s">
        <v>895</v>
      </c>
    </row>
    <row r="59" spans="1:3" ht="45">
      <c r="A59" s="2" t="s">
        <v>1009</v>
      </c>
      <c r="B59" s="4"/>
      <c r="C59" s="4"/>
    </row>
    <row r="60" spans="1:3" ht="30">
      <c r="A60" s="3" t="s">
        <v>991</v>
      </c>
      <c r="B60" s="4"/>
      <c r="C60" s="4"/>
    </row>
    <row r="61" spans="1:3" ht="30">
      <c r="A61" s="2" t="s">
        <v>1000</v>
      </c>
      <c r="B61" s="4" t="s">
        <v>893</v>
      </c>
      <c r="C61" s="4" t="s">
        <v>893</v>
      </c>
    </row>
    <row r="62" spans="1:3" ht="30">
      <c r="A62" s="2" t="s">
        <v>1010</v>
      </c>
      <c r="B62" s="4"/>
      <c r="C62" s="4"/>
    </row>
    <row r="63" spans="1:3" ht="30">
      <c r="A63" s="3" t="s">
        <v>991</v>
      </c>
      <c r="B63" s="4"/>
      <c r="C63" s="4"/>
    </row>
    <row r="64" spans="1:3">
      <c r="A64" s="2" t="s">
        <v>992</v>
      </c>
      <c r="B64" s="7">
        <v>129037</v>
      </c>
      <c r="C64" s="7">
        <v>71611</v>
      </c>
    </row>
    <row r="65" spans="1:3" ht="30">
      <c r="A65" s="2" t="s">
        <v>993</v>
      </c>
      <c r="B65" s="4">
        <v>8</v>
      </c>
      <c r="C65" s="4">
        <v>23</v>
      </c>
    </row>
    <row r="66" spans="1:3" ht="30">
      <c r="A66" s="2" t="s">
        <v>994</v>
      </c>
      <c r="B66" s="4">
        <v>-105</v>
      </c>
      <c r="C66" s="4">
        <v>-6</v>
      </c>
    </row>
    <row r="67" spans="1:3" ht="30">
      <c r="A67" s="2" t="s">
        <v>995</v>
      </c>
      <c r="B67" s="7">
        <v>128940</v>
      </c>
      <c r="C67" s="7">
        <v>71628</v>
      </c>
    </row>
    <row r="68" spans="1:3" ht="45">
      <c r="A68" s="2" t="s">
        <v>1011</v>
      </c>
      <c r="B68" s="4"/>
      <c r="C68" s="4"/>
    </row>
    <row r="69" spans="1:3" ht="30">
      <c r="A69" s="3" t="s">
        <v>991</v>
      </c>
      <c r="B69" s="4"/>
      <c r="C69" s="4"/>
    </row>
    <row r="70" spans="1:3" ht="30">
      <c r="A70" s="2" t="s">
        <v>1000</v>
      </c>
      <c r="B70" s="4" t="s">
        <v>893</v>
      </c>
      <c r="C70" s="4" t="s">
        <v>893</v>
      </c>
    </row>
    <row r="71" spans="1:3" ht="45">
      <c r="A71" s="2" t="s">
        <v>1012</v>
      </c>
      <c r="B71" s="4"/>
      <c r="C71" s="4"/>
    </row>
    <row r="72" spans="1:3" ht="30">
      <c r="A72" s="3" t="s">
        <v>991</v>
      </c>
      <c r="B72" s="4"/>
      <c r="C72" s="4"/>
    </row>
    <row r="73" spans="1:3">
      <c r="A73" s="2" t="s">
        <v>992</v>
      </c>
      <c r="B73" s="7">
        <v>51331</v>
      </c>
      <c r="C73" s="7">
        <v>43274</v>
      </c>
    </row>
    <row r="74" spans="1:3" ht="30">
      <c r="A74" s="2" t="s">
        <v>993</v>
      </c>
      <c r="B74" s="4">
        <v>13</v>
      </c>
      <c r="C74" s="4">
        <v>16</v>
      </c>
    </row>
    <row r="75" spans="1:3" ht="30">
      <c r="A75" s="2" t="s">
        <v>994</v>
      </c>
      <c r="B75" s="4">
        <v>-13</v>
      </c>
      <c r="C75" s="4">
        <v>-6</v>
      </c>
    </row>
    <row r="76" spans="1:3" ht="30">
      <c r="A76" s="2" t="s">
        <v>995</v>
      </c>
      <c r="B76" s="7">
        <v>51331</v>
      </c>
      <c r="C76" s="7">
        <v>43284</v>
      </c>
    </row>
    <row r="77" spans="1:3" ht="45">
      <c r="A77" s="2" t="s">
        <v>1013</v>
      </c>
      <c r="B77" s="4"/>
      <c r="C77" s="4"/>
    </row>
    <row r="78" spans="1:3" ht="30">
      <c r="A78" s="3" t="s">
        <v>991</v>
      </c>
      <c r="B78" s="4"/>
      <c r="C78" s="4"/>
    </row>
    <row r="79" spans="1:3" ht="30">
      <c r="A79" s="2" t="s">
        <v>1000</v>
      </c>
      <c r="B79" s="4" t="s">
        <v>895</v>
      </c>
      <c r="C79" s="4" t="s">
        <v>895</v>
      </c>
    </row>
    <row r="80" spans="1:3" ht="45">
      <c r="A80" s="2" t="s">
        <v>1014</v>
      </c>
      <c r="B80" s="4"/>
      <c r="C80" s="4"/>
    </row>
    <row r="81" spans="1:3" ht="30">
      <c r="A81" s="3" t="s">
        <v>991</v>
      </c>
      <c r="B81" s="4"/>
      <c r="C81" s="4"/>
    </row>
    <row r="82" spans="1:3">
      <c r="A82" s="2" t="s">
        <v>992</v>
      </c>
      <c r="B82" s="4"/>
      <c r="C82" s="7">
        <v>1500</v>
      </c>
    </row>
    <row r="83" spans="1:3" ht="30">
      <c r="A83" s="2" t="s">
        <v>993</v>
      </c>
      <c r="B83" s="4"/>
      <c r="C83" s="4">
        <v>1</v>
      </c>
    </row>
    <row r="84" spans="1:3" ht="30">
      <c r="A84" s="2" t="s">
        <v>995</v>
      </c>
      <c r="B84" s="4"/>
      <c r="C84" s="7">
        <v>1501</v>
      </c>
    </row>
    <row r="85" spans="1:3" ht="45">
      <c r="A85" s="2" t="s">
        <v>1015</v>
      </c>
      <c r="B85" s="4"/>
      <c r="C85" s="4"/>
    </row>
    <row r="86" spans="1:3" ht="30">
      <c r="A86" s="3" t="s">
        <v>991</v>
      </c>
      <c r="B86" s="4"/>
      <c r="C86" s="4"/>
    </row>
    <row r="87" spans="1:3" ht="30">
      <c r="A87" s="2" t="s">
        <v>1000</v>
      </c>
      <c r="B87" s="4"/>
      <c r="C87" s="4" t="s">
        <v>895</v>
      </c>
    </row>
    <row r="88" spans="1:3" ht="45">
      <c r="A88" s="2" t="s">
        <v>1016</v>
      </c>
      <c r="B88" s="4"/>
      <c r="C88" s="4"/>
    </row>
    <row r="89" spans="1:3" ht="30">
      <c r="A89" s="3" t="s">
        <v>991</v>
      </c>
      <c r="B89" s="4"/>
      <c r="C89" s="4"/>
    </row>
    <row r="90" spans="1:3" ht="30">
      <c r="A90" s="2" t="s">
        <v>1000</v>
      </c>
      <c r="B90" s="4"/>
      <c r="C90" s="4" t="s">
        <v>893</v>
      </c>
    </row>
    <row r="91" spans="1:3" ht="45">
      <c r="A91" s="2" t="s">
        <v>1017</v>
      </c>
      <c r="B91" s="4"/>
      <c r="C91" s="4"/>
    </row>
    <row r="92" spans="1:3" ht="30">
      <c r="A92" s="3" t="s">
        <v>991</v>
      </c>
      <c r="B92" s="4"/>
      <c r="C92" s="4"/>
    </row>
    <row r="93" spans="1:3">
      <c r="A93" s="2" t="s">
        <v>992</v>
      </c>
      <c r="B93" s="7">
        <v>1500</v>
      </c>
      <c r="C93" s="7">
        <v>7603</v>
      </c>
    </row>
    <row r="94" spans="1:3" ht="30">
      <c r="A94" s="2" t="s">
        <v>993</v>
      </c>
      <c r="B94" s="4">
        <v>1</v>
      </c>
      <c r="C94" s="4">
        <v>2</v>
      </c>
    </row>
    <row r="95" spans="1:3" ht="30">
      <c r="A95" s="2" t="s">
        <v>995</v>
      </c>
      <c r="B95" s="7">
        <v>1501</v>
      </c>
      <c r="C95" s="7">
        <v>7605</v>
      </c>
    </row>
    <row r="96" spans="1:3" ht="45">
      <c r="A96" s="2" t="s">
        <v>1018</v>
      </c>
      <c r="B96" s="4"/>
      <c r="C96" s="4"/>
    </row>
    <row r="97" spans="1:3" ht="30">
      <c r="A97" s="3" t="s">
        <v>991</v>
      </c>
      <c r="B97" s="4"/>
      <c r="C97" s="4"/>
    </row>
    <row r="98" spans="1:3" ht="30">
      <c r="A98" s="2" t="s">
        <v>1000</v>
      </c>
      <c r="B98" s="4" t="s">
        <v>893</v>
      </c>
      <c r="C98" s="4" t="s">
        <v>893</v>
      </c>
    </row>
    <row r="99" spans="1:3" ht="45">
      <c r="A99" s="2" t="s">
        <v>1019</v>
      </c>
      <c r="B99" s="4"/>
      <c r="C99" s="4"/>
    </row>
    <row r="100" spans="1:3" ht="30">
      <c r="A100" s="3" t="s">
        <v>991</v>
      </c>
      <c r="B100" s="4"/>
      <c r="C100" s="4"/>
    </row>
    <row r="101" spans="1:3">
      <c r="A101" s="2" t="s">
        <v>992</v>
      </c>
      <c r="B101" s="7">
        <v>42862</v>
      </c>
      <c r="C101" s="7">
        <v>29125</v>
      </c>
    </row>
    <row r="102" spans="1:3" ht="30">
      <c r="A102" s="2" t="s">
        <v>993</v>
      </c>
      <c r="B102" s="4">
        <v>2</v>
      </c>
      <c r="C102" s="4">
        <v>4</v>
      </c>
    </row>
    <row r="103" spans="1:3" ht="30">
      <c r="A103" s="2" t="s">
        <v>994</v>
      </c>
      <c r="B103" s="4">
        <v>-54</v>
      </c>
      <c r="C103" s="4">
        <v>-16</v>
      </c>
    </row>
    <row r="104" spans="1:3" ht="30">
      <c r="A104" s="2" t="s">
        <v>995</v>
      </c>
      <c r="B104" s="7">
        <v>42810</v>
      </c>
      <c r="C104" s="7">
        <v>29113</v>
      </c>
    </row>
    <row r="105" spans="1:3" ht="60">
      <c r="A105" s="2" t="s">
        <v>1020</v>
      </c>
      <c r="B105" s="4"/>
      <c r="C105" s="4"/>
    </row>
    <row r="106" spans="1:3" ht="30">
      <c r="A106" s="3" t="s">
        <v>991</v>
      </c>
      <c r="B106" s="4"/>
      <c r="C106" s="4"/>
    </row>
    <row r="107" spans="1:3" ht="30">
      <c r="A107" s="2" t="s">
        <v>1000</v>
      </c>
      <c r="B107" s="4" t="s">
        <v>895</v>
      </c>
      <c r="C107" s="4" t="s">
        <v>895</v>
      </c>
    </row>
    <row r="108" spans="1:3" ht="45">
      <c r="A108" s="2" t="s">
        <v>1021</v>
      </c>
      <c r="B108" s="4"/>
      <c r="C108" s="4"/>
    </row>
    <row r="109" spans="1:3" ht="30">
      <c r="A109" s="3" t="s">
        <v>991</v>
      </c>
      <c r="B109" s="4"/>
      <c r="C109" s="4"/>
    </row>
    <row r="110" spans="1:3">
      <c r="A110" s="2" t="s">
        <v>992</v>
      </c>
      <c r="B110" s="7">
        <v>28996</v>
      </c>
      <c r="C110" s="7">
        <v>45722</v>
      </c>
    </row>
    <row r="111" spans="1:3" ht="30">
      <c r="A111" s="2" t="s">
        <v>993</v>
      </c>
      <c r="B111" s="4"/>
      <c r="C111" s="4">
        <v>19</v>
      </c>
    </row>
    <row r="112" spans="1:3" ht="30">
      <c r="A112" s="2" t="s">
        <v>994</v>
      </c>
      <c r="B112" s="4">
        <v>-23</v>
      </c>
      <c r="C112" s="4">
        <v>-14</v>
      </c>
    </row>
    <row r="113" spans="1:3" ht="30">
      <c r="A113" s="2" t="s">
        <v>995</v>
      </c>
      <c r="B113" s="7">
        <v>28973</v>
      </c>
      <c r="C113" s="7">
        <v>45727</v>
      </c>
    </row>
    <row r="114" spans="1:3" ht="60">
      <c r="A114" s="2" t="s">
        <v>1022</v>
      </c>
      <c r="B114" s="4"/>
      <c r="C114" s="4"/>
    </row>
    <row r="115" spans="1:3" ht="30">
      <c r="A115" s="3" t="s">
        <v>991</v>
      </c>
      <c r="B115" s="4"/>
      <c r="C115" s="4"/>
    </row>
    <row r="116" spans="1:3" ht="30">
      <c r="A116" s="2" t="s">
        <v>1000</v>
      </c>
      <c r="B116" s="4" t="s">
        <v>895</v>
      </c>
      <c r="C116" s="4" t="s">
        <v>895</v>
      </c>
    </row>
    <row r="117" spans="1:3" ht="60">
      <c r="A117" s="2" t="s">
        <v>1023</v>
      </c>
      <c r="B117" s="4"/>
      <c r="C117" s="4"/>
    </row>
    <row r="118" spans="1:3" ht="30">
      <c r="A118" s="3" t="s">
        <v>991</v>
      </c>
      <c r="B118" s="4"/>
      <c r="C118" s="4"/>
    </row>
    <row r="119" spans="1:3" ht="30">
      <c r="A119" s="2" t="s">
        <v>1000</v>
      </c>
      <c r="B119" s="4" t="s">
        <v>893</v>
      </c>
      <c r="C119" s="4" t="s">
        <v>893</v>
      </c>
    </row>
    <row r="120" spans="1:3" ht="45">
      <c r="A120" s="2" t="s">
        <v>1024</v>
      </c>
      <c r="B120" s="4"/>
      <c r="C120" s="4"/>
    </row>
    <row r="121" spans="1:3" ht="30">
      <c r="A121" s="3" t="s">
        <v>991</v>
      </c>
      <c r="B121" s="4"/>
      <c r="C121" s="4"/>
    </row>
    <row r="122" spans="1:3">
      <c r="A122" s="2" t="s">
        <v>992</v>
      </c>
      <c r="B122" s="7">
        <v>78333</v>
      </c>
      <c r="C122" s="7">
        <v>43405</v>
      </c>
    </row>
    <row r="123" spans="1:3" ht="30">
      <c r="A123" s="2" t="s">
        <v>993</v>
      </c>
      <c r="B123" s="4">
        <v>12</v>
      </c>
      <c r="C123" s="4">
        <v>14</v>
      </c>
    </row>
    <row r="124" spans="1:3" ht="30">
      <c r="A124" s="2" t="s">
        <v>994</v>
      </c>
      <c r="B124" s="4">
        <v>-29</v>
      </c>
      <c r="C124" s="4">
        <v>-9</v>
      </c>
    </row>
    <row r="125" spans="1:3" ht="30">
      <c r="A125" s="2" t="s">
        <v>995</v>
      </c>
      <c r="B125" s="7">
        <v>78316</v>
      </c>
      <c r="C125" s="7">
        <v>43410</v>
      </c>
    </row>
    <row r="126" spans="1:3" ht="60">
      <c r="A126" s="2" t="s">
        <v>1025</v>
      </c>
      <c r="B126" s="4"/>
      <c r="C126" s="4"/>
    </row>
    <row r="127" spans="1:3" ht="30">
      <c r="A127" s="3" t="s">
        <v>991</v>
      </c>
      <c r="B127" s="4"/>
      <c r="C127" s="4"/>
    </row>
    <row r="128" spans="1:3" ht="30">
      <c r="A128" s="2" t="s">
        <v>1000</v>
      </c>
      <c r="B128" s="4" t="s">
        <v>893</v>
      </c>
      <c r="C128" s="4" t="s">
        <v>893</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6.42578125" bestFit="1" customWidth="1"/>
  </cols>
  <sheetData>
    <row r="1" spans="1:2" ht="60">
      <c r="A1" s="1" t="s">
        <v>1026</v>
      </c>
      <c r="B1" s="1" t="s">
        <v>2</v>
      </c>
    </row>
    <row r="2" spans="1:2" ht="30">
      <c r="A2" s="1" t="s">
        <v>28</v>
      </c>
      <c r="B2" s="1" t="s">
        <v>3</v>
      </c>
    </row>
    <row r="3" spans="1:2" ht="30">
      <c r="A3" s="3" t="s">
        <v>1027</v>
      </c>
      <c r="B3" s="4"/>
    </row>
    <row r="4" spans="1:2" ht="30">
      <c r="A4" s="2" t="s">
        <v>1028</v>
      </c>
      <c r="B4" s="8">
        <v>-730</v>
      </c>
    </row>
    <row r="5" spans="1:2" ht="60">
      <c r="A5" s="2" t="s">
        <v>1029</v>
      </c>
      <c r="B5" s="4"/>
    </row>
    <row r="6" spans="1:2" ht="30">
      <c r="A6" s="3" t="s">
        <v>1027</v>
      </c>
      <c r="B6" s="4"/>
    </row>
    <row r="7" spans="1:2" ht="30">
      <c r="A7" s="2" t="s">
        <v>1028</v>
      </c>
      <c r="B7" s="8">
        <v>-730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cols>
    <col min="1" max="1" width="36.5703125" bestFit="1" customWidth="1"/>
    <col min="2" max="3" width="12.28515625" bestFit="1" customWidth="1"/>
  </cols>
  <sheetData>
    <row r="1" spans="1:3" ht="45">
      <c r="A1" s="1" t="s">
        <v>1030</v>
      </c>
      <c r="B1" s="1" t="s">
        <v>3</v>
      </c>
      <c r="C1" s="1" t="s">
        <v>29</v>
      </c>
    </row>
    <row r="2" spans="1:3">
      <c r="A2" s="3" t="s">
        <v>437</v>
      </c>
      <c r="B2" s="4"/>
      <c r="C2" s="4"/>
    </row>
    <row r="3" spans="1:3">
      <c r="A3" s="2" t="s">
        <v>1031</v>
      </c>
      <c r="B3" s="8">
        <v>0</v>
      </c>
      <c r="C3" s="8">
        <v>0</v>
      </c>
    </row>
    <row r="4" spans="1:3" ht="30">
      <c r="A4" s="2" t="s">
        <v>1032</v>
      </c>
      <c r="B4" s="4"/>
      <c r="C4" s="4"/>
    </row>
    <row r="5" spans="1:3" ht="30">
      <c r="A5" s="3" t="s">
        <v>1033</v>
      </c>
      <c r="B5" s="4"/>
      <c r="C5" s="4"/>
    </row>
    <row r="6" spans="1:3" ht="30">
      <c r="A6" s="2" t="s">
        <v>1034</v>
      </c>
      <c r="B6" s="7">
        <v>397476000</v>
      </c>
      <c r="C6" s="7">
        <v>368189000</v>
      </c>
    </row>
    <row r="7" spans="1:3">
      <c r="A7" s="3" t="s">
        <v>437</v>
      </c>
      <c r="B7" s="4"/>
      <c r="C7" s="4"/>
    </row>
    <row r="8" spans="1:3">
      <c r="A8" s="2" t="s">
        <v>438</v>
      </c>
      <c r="B8" s="7">
        <v>-644000</v>
      </c>
      <c r="C8" s="7">
        <v>-616000</v>
      </c>
    </row>
    <row r="9" spans="1:3" ht="30">
      <c r="A9" s="2" t="s">
        <v>442</v>
      </c>
      <c r="B9" s="4"/>
      <c r="C9" s="7">
        <v>-596000</v>
      </c>
    </row>
    <row r="10" spans="1:3">
      <c r="A10" s="2" t="s">
        <v>1031</v>
      </c>
      <c r="B10" s="7">
        <v>-644000</v>
      </c>
      <c r="C10" s="7">
        <v>-1212000</v>
      </c>
    </row>
    <row r="11" spans="1:3" ht="45">
      <c r="A11" s="2" t="s">
        <v>1035</v>
      </c>
      <c r="B11" s="4"/>
      <c r="C11" s="4"/>
    </row>
    <row r="12" spans="1:3" ht="30">
      <c r="A12" s="3" t="s">
        <v>1033</v>
      </c>
      <c r="B12" s="4"/>
      <c r="C12" s="4"/>
    </row>
    <row r="13" spans="1:3" ht="30">
      <c r="A13" s="2" t="s">
        <v>1034</v>
      </c>
      <c r="B13" s="7">
        <v>39963000</v>
      </c>
      <c r="C13" s="7">
        <v>72514000</v>
      </c>
    </row>
    <row r="14" spans="1:3" ht="45">
      <c r="A14" s="2" t="s">
        <v>1036</v>
      </c>
      <c r="B14" s="4"/>
      <c r="C14" s="4"/>
    </row>
    <row r="15" spans="1:3" ht="30">
      <c r="A15" s="3" t="s">
        <v>1033</v>
      </c>
      <c r="B15" s="4"/>
      <c r="C15" s="4"/>
    </row>
    <row r="16" spans="1:3" ht="30">
      <c r="A16" s="2" t="s">
        <v>1034</v>
      </c>
      <c r="B16" s="7">
        <v>282000</v>
      </c>
      <c r="C16" s="7">
        <v>1116000</v>
      </c>
    </row>
    <row r="17" spans="1:3" ht="45">
      <c r="A17" s="2" t="s">
        <v>1037</v>
      </c>
      <c r="B17" s="4"/>
      <c r="C17" s="4"/>
    </row>
    <row r="18" spans="1:3" ht="30">
      <c r="A18" s="3" t="s">
        <v>1033</v>
      </c>
      <c r="B18" s="4"/>
      <c r="C18" s="4"/>
    </row>
    <row r="19" spans="1:3" ht="30">
      <c r="A19" s="2" t="s">
        <v>1034</v>
      </c>
      <c r="B19" s="7">
        <v>143009000</v>
      </c>
      <c r="C19" s="7">
        <v>103946000</v>
      </c>
    </row>
    <row r="20" spans="1:3" ht="45">
      <c r="A20" s="2" t="s">
        <v>1038</v>
      </c>
      <c r="B20" s="4"/>
      <c r="C20" s="4"/>
    </row>
    <row r="21" spans="1:3" ht="30">
      <c r="A21" s="3" t="s">
        <v>1033</v>
      </c>
      <c r="B21" s="4"/>
      <c r="C21" s="4"/>
    </row>
    <row r="22" spans="1:3" ht="30">
      <c r="A22" s="2" t="s">
        <v>1034</v>
      </c>
      <c r="B22" s="7">
        <v>11290000</v>
      </c>
      <c r="C22" s="7">
        <v>19973000</v>
      </c>
    </row>
    <row r="23" spans="1:3" ht="45">
      <c r="A23" s="2" t="s">
        <v>1039</v>
      </c>
      <c r="B23" s="4"/>
      <c r="C23" s="4"/>
    </row>
    <row r="24" spans="1:3" ht="30">
      <c r="A24" s="3" t="s">
        <v>1033</v>
      </c>
      <c r="B24" s="4"/>
      <c r="C24" s="4"/>
    </row>
    <row r="25" spans="1:3" ht="30">
      <c r="A25" s="2" t="s">
        <v>1034</v>
      </c>
      <c r="B25" s="7">
        <v>52831000</v>
      </c>
      <c r="C25" s="7">
        <v>52390000</v>
      </c>
    </row>
    <row r="26" spans="1:3" ht="60">
      <c r="A26" s="2" t="s">
        <v>1040</v>
      </c>
      <c r="B26" s="4"/>
      <c r="C26" s="4"/>
    </row>
    <row r="27" spans="1:3" ht="30">
      <c r="A27" s="3" t="s">
        <v>1033</v>
      </c>
      <c r="B27" s="4"/>
      <c r="C27" s="4"/>
    </row>
    <row r="28" spans="1:3" ht="30">
      <c r="A28" s="2" t="s">
        <v>1034</v>
      </c>
      <c r="B28" s="7">
        <v>150101000</v>
      </c>
      <c r="C28" s="7">
        <v>118250000</v>
      </c>
    </row>
    <row r="29" spans="1:3" ht="45">
      <c r="A29" s="2" t="s">
        <v>1041</v>
      </c>
      <c r="B29" s="4"/>
      <c r="C29" s="4"/>
    </row>
    <row r="30" spans="1:3" ht="30">
      <c r="A30" s="3" t="s">
        <v>1033</v>
      </c>
      <c r="B30" s="4"/>
      <c r="C30" s="4"/>
    </row>
    <row r="31" spans="1:3" ht="30">
      <c r="A31" s="2" t="s">
        <v>1034</v>
      </c>
      <c r="B31" s="7">
        <v>93076000</v>
      </c>
      <c r="C31" s="7">
        <v>126020000</v>
      </c>
    </row>
    <row r="32" spans="1:3" ht="60">
      <c r="A32" s="2" t="s">
        <v>1042</v>
      </c>
      <c r="B32" s="4"/>
      <c r="C32" s="4"/>
    </row>
    <row r="33" spans="1:3" ht="30">
      <c r="A33" s="3" t="s">
        <v>1033</v>
      </c>
      <c r="B33" s="4"/>
      <c r="C33" s="4"/>
    </row>
    <row r="34" spans="1:3" ht="30">
      <c r="A34" s="2" t="s">
        <v>1034</v>
      </c>
      <c r="B34" s="7">
        <v>39963000</v>
      </c>
      <c r="C34" s="7">
        <v>72514000</v>
      </c>
    </row>
    <row r="35" spans="1:3" ht="60">
      <c r="A35" s="2" t="s">
        <v>1043</v>
      </c>
      <c r="B35" s="4"/>
      <c r="C35" s="4"/>
    </row>
    <row r="36" spans="1:3" ht="30">
      <c r="A36" s="3" t="s">
        <v>1033</v>
      </c>
      <c r="B36" s="4"/>
      <c r="C36" s="4"/>
    </row>
    <row r="37" spans="1:3" ht="30">
      <c r="A37" s="2" t="s">
        <v>1034</v>
      </c>
      <c r="B37" s="7">
        <v>282000</v>
      </c>
      <c r="C37" s="7">
        <v>1116000</v>
      </c>
    </row>
    <row r="38" spans="1:3" ht="75">
      <c r="A38" s="2" t="s">
        <v>1044</v>
      </c>
      <c r="B38" s="4"/>
      <c r="C38" s="4"/>
    </row>
    <row r="39" spans="1:3" ht="30">
      <c r="A39" s="3" t="s">
        <v>1033</v>
      </c>
      <c r="B39" s="4"/>
      <c r="C39" s="4"/>
    </row>
    <row r="40" spans="1:3" ht="30">
      <c r="A40" s="2" t="s">
        <v>1034</v>
      </c>
      <c r="B40" s="7">
        <v>52831000</v>
      </c>
      <c r="C40" s="7">
        <v>52390000</v>
      </c>
    </row>
    <row r="41" spans="1:3" ht="45">
      <c r="A41" s="2" t="s">
        <v>1045</v>
      </c>
      <c r="B41" s="4"/>
      <c r="C41" s="4"/>
    </row>
    <row r="42" spans="1:3" ht="30">
      <c r="A42" s="3" t="s">
        <v>1033</v>
      </c>
      <c r="B42" s="4"/>
      <c r="C42" s="4"/>
    </row>
    <row r="43" spans="1:3" ht="30">
      <c r="A43" s="2" t="s">
        <v>1034</v>
      </c>
      <c r="B43" s="7">
        <v>304400000</v>
      </c>
      <c r="C43" s="7">
        <v>242169000</v>
      </c>
    </row>
    <row r="44" spans="1:3" ht="60">
      <c r="A44" s="2" t="s">
        <v>1046</v>
      </c>
      <c r="B44" s="4"/>
      <c r="C44" s="4"/>
    </row>
    <row r="45" spans="1:3" ht="30">
      <c r="A45" s="3" t="s">
        <v>1033</v>
      </c>
      <c r="B45" s="4"/>
      <c r="C45" s="4"/>
    </row>
    <row r="46" spans="1:3" ht="30">
      <c r="A46" s="2" t="s">
        <v>1034</v>
      </c>
      <c r="B46" s="7">
        <v>143009000</v>
      </c>
      <c r="C46" s="7">
        <v>103946000</v>
      </c>
    </row>
    <row r="47" spans="1:3" ht="60">
      <c r="A47" s="2" t="s">
        <v>1047</v>
      </c>
      <c r="B47" s="4"/>
      <c r="C47" s="4"/>
    </row>
    <row r="48" spans="1:3" ht="30">
      <c r="A48" s="3" t="s">
        <v>1033</v>
      </c>
      <c r="B48" s="4"/>
      <c r="C48" s="4"/>
    </row>
    <row r="49" spans="1:3" ht="30">
      <c r="A49" s="2" t="s">
        <v>1034</v>
      </c>
      <c r="B49" s="7">
        <v>11290000</v>
      </c>
      <c r="C49" s="7">
        <v>19973000</v>
      </c>
    </row>
    <row r="50" spans="1:3" ht="75">
      <c r="A50" s="2" t="s">
        <v>1048</v>
      </c>
      <c r="B50" s="4"/>
      <c r="C50" s="4"/>
    </row>
    <row r="51" spans="1:3" ht="30">
      <c r="A51" s="3" t="s">
        <v>1033</v>
      </c>
      <c r="B51" s="4"/>
      <c r="C51" s="4"/>
    </row>
    <row r="52" spans="1:3" ht="30">
      <c r="A52" s="2" t="s">
        <v>1034</v>
      </c>
      <c r="B52" s="7">
        <v>150101000</v>
      </c>
      <c r="C52" s="7">
        <v>118250000</v>
      </c>
    </row>
    <row r="53" spans="1:3" ht="60">
      <c r="A53" s="2" t="s">
        <v>1049</v>
      </c>
      <c r="B53" s="4"/>
      <c r="C53" s="4"/>
    </row>
    <row r="54" spans="1:3">
      <c r="A54" s="3" t="s">
        <v>437</v>
      </c>
      <c r="B54" s="4"/>
      <c r="C54" s="4"/>
    </row>
    <row r="55" spans="1:3">
      <c r="A55" s="2" t="s">
        <v>438</v>
      </c>
      <c r="B55" s="7">
        <v>-644000</v>
      </c>
      <c r="C55" s="7">
        <v>-616000</v>
      </c>
    </row>
    <row r="56" spans="1:3" ht="30">
      <c r="A56" s="2" t="s">
        <v>442</v>
      </c>
      <c r="B56" s="4"/>
      <c r="C56" s="7">
        <v>-596000</v>
      </c>
    </row>
    <row r="57" spans="1:3">
      <c r="A57" s="2" t="s">
        <v>1031</v>
      </c>
      <c r="B57" s="8">
        <v>-644000</v>
      </c>
      <c r="C57" s="8">
        <v>-1212000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cols>
    <col min="1" max="1" width="36.5703125" bestFit="1" customWidth="1"/>
    <col min="2" max="2" width="15.42578125" bestFit="1" customWidth="1"/>
    <col min="3" max="5" width="12.28515625" bestFit="1" customWidth="1"/>
    <col min="6" max="6" width="36.5703125" bestFit="1" customWidth="1"/>
    <col min="7" max="7" width="35.140625" bestFit="1" customWidth="1"/>
    <col min="8" max="10" width="36" bestFit="1" customWidth="1"/>
    <col min="11" max="12" width="36.5703125" bestFit="1" customWidth="1"/>
  </cols>
  <sheetData>
    <row r="1" spans="1:12" ht="15" customHeight="1">
      <c r="A1" s="9" t="s">
        <v>1050</v>
      </c>
      <c r="B1" s="1" t="s">
        <v>870</v>
      </c>
      <c r="C1" s="9" t="s">
        <v>2</v>
      </c>
      <c r="D1" s="9"/>
      <c r="E1" s="1"/>
      <c r="F1" s="9" t="s">
        <v>2</v>
      </c>
      <c r="G1" s="9"/>
      <c r="H1" s="9"/>
      <c r="I1" s="1"/>
      <c r="J1" s="1"/>
      <c r="K1" s="1"/>
      <c r="L1" s="1"/>
    </row>
    <row r="2" spans="1:12">
      <c r="A2" s="9"/>
      <c r="B2" s="1" t="s">
        <v>5</v>
      </c>
      <c r="C2" s="1" t="s">
        <v>3</v>
      </c>
      <c r="D2" s="1" t="s">
        <v>80</v>
      </c>
      <c r="E2" s="1" t="s">
        <v>29</v>
      </c>
      <c r="F2" s="1" t="s">
        <v>3</v>
      </c>
      <c r="G2" s="1" t="s">
        <v>3</v>
      </c>
      <c r="H2" s="1" t="s">
        <v>3</v>
      </c>
      <c r="I2" s="1" t="s">
        <v>29</v>
      </c>
      <c r="J2" s="1" t="s">
        <v>80</v>
      </c>
      <c r="K2" s="1" t="s">
        <v>3</v>
      </c>
      <c r="L2" s="1" t="s">
        <v>29</v>
      </c>
    </row>
    <row r="3" spans="1:12" ht="30">
      <c r="A3" s="9"/>
      <c r="B3" s="1" t="s">
        <v>1051</v>
      </c>
      <c r="C3" s="1" t="s">
        <v>1051</v>
      </c>
      <c r="D3" s="1" t="s">
        <v>1051</v>
      </c>
      <c r="E3" s="1" t="s">
        <v>1051</v>
      </c>
      <c r="F3" s="1" t="s">
        <v>900</v>
      </c>
      <c r="G3" s="1" t="s">
        <v>1053</v>
      </c>
      <c r="H3" s="1" t="s">
        <v>1054</v>
      </c>
      <c r="I3" s="1" t="s">
        <v>1054</v>
      </c>
      <c r="J3" s="1" t="s">
        <v>1054</v>
      </c>
      <c r="K3" s="1" t="s">
        <v>1056</v>
      </c>
      <c r="L3" s="1" t="s">
        <v>1056</v>
      </c>
    </row>
    <row r="4" spans="1:12">
      <c r="A4" s="9"/>
      <c r="B4" s="1"/>
      <c r="C4" s="1" t="s">
        <v>1052</v>
      </c>
      <c r="D4" s="1"/>
      <c r="E4" s="1"/>
      <c r="F4" s="1" t="s">
        <v>1051</v>
      </c>
      <c r="G4" s="1" t="s">
        <v>1051</v>
      </c>
      <c r="H4" s="1" t="s">
        <v>1051</v>
      </c>
      <c r="I4" s="1" t="s">
        <v>1051</v>
      </c>
      <c r="J4" s="1" t="s">
        <v>1055</v>
      </c>
      <c r="K4" s="1" t="s">
        <v>1051</v>
      </c>
      <c r="L4" s="1" t="s">
        <v>1051</v>
      </c>
    </row>
    <row r="5" spans="1:12">
      <c r="A5" s="3" t="s">
        <v>1057</v>
      </c>
      <c r="B5" s="4"/>
      <c r="C5" s="4"/>
      <c r="D5" s="4"/>
      <c r="E5" s="4"/>
      <c r="F5" s="4"/>
      <c r="G5" s="4"/>
      <c r="H5" s="4"/>
      <c r="I5" s="4"/>
      <c r="J5" s="4"/>
      <c r="K5" s="4"/>
      <c r="L5" s="4"/>
    </row>
    <row r="6" spans="1:12" ht="45">
      <c r="A6" s="2" t="s">
        <v>878</v>
      </c>
      <c r="B6" s="4"/>
      <c r="C6" s="8">
        <v>700000</v>
      </c>
      <c r="D6" s="4"/>
      <c r="E6" s="4"/>
      <c r="F6" s="4"/>
      <c r="G6" s="4"/>
      <c r="H6" s="4"/>
      <c r="I6" s="4"/>
      <c r="J6" s="4"/>
      <c r="K6" s="4"/>
      <c r="L6" s="4"/>
    </row>
    <row r="7" spans="1:12">
      <c r="A7" s="2" t="s">
        <v>1058</v>
      </c>
      <c r="B7" s="4"/>
      <c r="C7" s="4"/>
      <c r="D7" s="4"/>
      <c r="E7" s="4"/>
      <c r="F7" s="4"/>
      <c r="G7" s="4"/>
      <c r="H7" s="4"/>
      <c r="I7" s="4"/>
      <c r="J7" s="4"/>
      <c r="K7" s="7">
        <v>516100000</v>
      </c>
      <c r="L7" s="7">
        <v>439300000</v>
      </c>
    </row>
    <row r="8" spans="1:12" ht="45">
      <c r="A8" s="2" t="s">
        <v>1059</v>
      </c>
      <c r="B8" s="4"/>
      <c r="C8" s="4"/>
      <c r="D8" s="4"/>
      <c r="E8" s="4"/>
      <c r="F8" s="4"/>
      <c r="G8" s="7">
        <v>23200000</v>
      </c>
      <c r="H8" s="4"/>
      <c r="I8" s="4"/>
      <c r="J8" s="7">
        <v>2000000</v>
      </c>
      <c r="K8" s="4"/>
      <c r="L8" s="4"/>
    </row>
    <row r="9" spans="1:12">
      <c r="A9" s="2" t="s">
        <v>1031</v>
      </c>
      <c r="B9" s="4"/>
      <c r="C9" s="4">
        <v>0</v>
      </c>
      <c r="D9" s="4"/>
      <c r="E9" s="4">
        <v>0</v>
      </c>
      <c r="F9" s="4"/>
      <c r="G9" s="4"/>
      <c r="H9" s="7">
        <v>600000</v>
      </c>
      <c r="I9" s="7">
        <v>1200000</v>
      </c>
      <c r="J9" s="4"/>
      <c r="K9" s="4"/>
      <c r="L9" s="4"/>
    </row>
    <row r="10" spans="1:12">
      <c r="A10" s="2" t="s">
        <v>1060</v>
      </c>
      <c r="B10" s="4"/>
      <c r="C10" s="4">
        <v>2</v>
      </c>
      <c r="D10" s="4"/>
      <c r="E10" s="4"/>
      <c r="F10" s="4"/>
      <c r="G10" s="4"/>
      <c r="H10" s="4"/>
      <c r="I10" s="4"/>
      <c r="J10" s="4"/>
      <c r="K10" s="4"/>
      <c r="L10" s="4"/>
    </row>
    <row r="11" spans="1:12">
      <c r="A11" s="2" t="s">
        <v>168</v>
      </c>
      <c r="B11" s="4"/>
      <c r="C11" s="7">
        <v>498000</v>
      </c>
      <c r="D11" s="7">
        <v>29722000</v>
      </c>
      <c r="E11" s="4"/>
      <c r="F11" s="4"/>
      <c r="G11" s="4"/>
      <c r="H11" s="7">
        <v>600000</v>
      </c>
      <c r="I11" s="4"/>
      <c r="J11" s="4"/>
      <c r="K11" s="4"/>
      <c r="L11" s="4"/>
    </row>
    <row r="12" spans="1:12">
      <c r="A12" s="2" t="s">
        <v>1061</v>
      </c>
      <c r="B12" s="4"/>
      <c r="C12" s="4"/>
      <c r="D12" s="4"/>
      <c r="E12" s="4"/>
      <c r="F12" s="4"/>
      <c r="G12" s="7">
        <v>6200000</v>
      </c>
      <c r="H12" s="4"/>
      <c r="I12" s="4"/>
      <c r="J12" s="4"/>
      <c r="K12" s="4"/>
      <c r="L12" s="4"/>
    </row>
    <row r="13" spans="1:12">
      <c r="A13" s="2" t="s">
        <v>1062</v>
      </c>
      <c r="B13" s="4"/>
      <c r="C13" s="4"/>
      <c r="D13" s="4"/>
      <c r="E13" s="4"/>
      <c r="F13" s="4"/>
      <c r="G13" s="7">
        <v>3000000</v>
      </c>
      <c r="H13" s="4"/>
      <c r="I13" s="4"/>
      <c r="J13" s="4"/>
      <c r="K13" s="4"/>
      <c r="L13" s="4"/>
    </row>
    <row r="14" spans="1:12">
      <c r="A14" s="2" t="s">
        <v>1063</v>
      </c>
      <c r="B14" s="4"/>
      <c r="C14" s="4"/>
      <c r="D14" s="4"/>
      <c r="E14" s="4"/>
      <c r="F14" s="4"/>
      <c r="G14" s="7">
        <v>3200000</v>
      </c>
      <c r="H14" s="4"/>
      <c r="I14" s="4"/>
      <c r="J14" s="4"/>
      <c r="K14" s="4"/>
      <c r="L14" s="4"/>
    </row>
    <row r="15" spans="1:12" ht="30">
      <c r="A15" s="2" t="s">
        <v>881</v>
      </c>
      <c r="B15" s="4"/>
      <c r="C15" s="4">
        <v>0</v>
      </c>
      <c r="D15" s="4"/>
      <c r="E15" s="4"/>
      <c r="F15" s="7">
        <v>8300000</v>
      </c>
      <c r="G15" s="4"/>
      <c r="H15" s="4"/>
      <c r="I15" s="4"/>
      <c r="J15" s="4"/>
      <c r="K15" s="4"/>
      <c r="L15" s="4"/>
    </row>
    <row r="16" spans="1:12">
      <c r="A16" s="2" t="s">
        <v>883</v>
      </c>
      <c r="B16" s="7">
        <v>10700000</v>
      </c>
      <c r="C16" s="7">
        <v>10700000</v>
      </c>
      <c r="D16" s="7">
        <v>1400000</v>
      </c>
      <c r="E16" s="4"/>
      <c r="F16" s="4"/>
      <c r="G16" s="4"/>
      <c r="H16" s="4"/>
      <c r="I16" s="4"/>
      <c r="J16" s="4"/>
      <c r="K16" s="4"/>
      <c r="L16" s="4"/>
    </row>
    <row r="17" spans="1:12">
      <c r="A17" s="2" t="s">
        <v>1064</v>
      </c>
      <c r="B17" s="4"/>
      <c r="C17" s="8">
        <v>2200000</v>
      </c>
      <c r="D17" s="4"/>
      <c r="E17" s="4"/>
      <c r="F17" s="4"/>
      <c r="G17" s="4"/>
      <c r="H17" s="4"/>
      <c r="I17" s="4"/>
      <c r="J17" s="4"/>
      <c r="K17" s="4"/>
      <c r="L17" s="4"/>
    </row>
  </sheetData>
  <mergeCells count="3">
    <mergeCell ref="A1:A4"/>
    <mergeCell ref="C1:D1"/>
    <mergeCell ref="F1:H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1065</v>
      </c>
      <c r="B1" s="9" t="s">
        <v>2</v>
      </c>
      <c r="C1" s="9"/>
    </row>
    <row r="2" spans="1:3" ht="30">
      <c r="A2" s="1" t="s">
        <v>28</v>
      </c>
      <c r="B2" s="1" t="s">
        <v>3</v>
      </c>
      <c r="C2" s="1" t="s">
        <v>29</v>
      </c>
    </row>
    <row r="3" spans="1:3">
      <c r="A3" s="3" t="s">
        <v>1066</v>
      </c>
      <c r="B3" s="4"/>
      <c r="C3" s="4"/>
    </row>
    <row r="4" spans="1:3">
      <c r="A4" s="2" t="s">
        <v>455</v>
      </c>
      <c r="B4" s="8">
        <v>1212</v>
      </c>
      <c r="C4" s="8">
        <v>1074</v>
      </c>
    </row>
    <row r="5" spans="1:3" ht="30">
      <c r="A5" s="2" t="s">
        <v>456</v>
      </c>
      <c r="B5" s="4">
        <v>40</v>
      </c>
      <c r="C5" s="4">
        <v>138</v>
      </c>
    </row>
    <row r="6" spans="1:3" ht="30">
      <c r="A6" s="2" t="s">
        <v>457</v>
      </c>
      <c r="B6" s="4">
        <v>-608</v>
      </c>
      <c r="C6" s="4"/>
    </row>
    <row r="7" spans="1:3">
      <c r="A7" s="2" t="s">
        <v>1067</v>
      </c>
      <c r="B7" s="8">
        <v>644</v>
      </c>
      <c r="C7" s="8">
        <v>1212</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22.5703125" bestFit="1" customWidth="1"/>
    <col min="3" max="3" width="12.28515625" bestFit="1" customWidth="1"/>
  </cols>
  <sheetData>
    <row r="1" spans="1:3" ht="15" customHeight="1">
      <c r="A1" s="1" t="s">
        <v>1068</v>
      </c>
      <c r="B1" s="9" t="s">
        <v>2</v>
      </c>
      <c r="C1" s="9"/>
    </row>
    <row r="2" spans="1:3">
      <c r="A2" s="1" t="s">
        <v>1069</v>
      </c>
      <c r="B2" s="1" t="s">
        <v>3</v>
      </c>
      <c r="C2" s="1" t="s">
        <v>1070</v>
      </c>
    </row>
    <row r="3" spans="1:3" ht="30">
      <c r="A3" s="2" t="s">
        <v>1071</v>
      </c>
      <c r="B3" s="4"/>
      <c r="C3" s="4"/>
    </row>
    <row r="4" spans="1:3">
      <c r="A4" s="3" t="s">
        <v>1057</v>
      </c>
      <c r="B4" s="4"/>
      <c r="C4" s="4"/>
    </row>
    <row r="5" spans="1:3" ht="30">
      <c r="A5" s="2" t="s">
        <v>1072</v>
      </c>
      <c r="B5" s="4">
        <v>1.4</v>
      </c>
      <c r="C5" s="4"/>
    </row>
    <row r="6" spans="1:3" ht="30">
      <c r="A6" s="2" t="s">
        <v>1073</v>
      </c>
      <c r="B6" s="4"/>
      <c r="C6" s="4"/>
    </row>
    <row r="7" spans="1:3">
      <c r="A7" s="3" t="s">
        <v>1057</v>
      </c>
      <c r="B7" s="4"/>
      <c r="C7" s="4"/>
    </row>
    <row r="8" spans="1:3" ht="30">
      <c r="A8" s="2" t="s">
        <v>1074</v>
      </c>
      <c r="B8" s="4">
        <v>5.3</v>
      </c>
      <c r="C8" s="4"/>
    </row>
    <row r="9" spans="1:3">
      <c r="A9" s="2" t="s">
        <v>1075</v>
      </c>
      <c r="B9" s="191">
        <v>0.06</v>
      </c>
      <c r="C9" s="4"/>
    </row>
    <row r="10" spans="1:3" ht="45">
      <c r="A10" s="2" t="s">
        <v>1076</v>
      </c>
      <c r="B10" s="4"/>
      <c r="C10" s="4"/>
    </row>
    <row r="11" spans="1:3">
      <c r="A11" s="3" t="s">
        <v>1057</v>
      </c>
      <c r="B11" s="4"/>
      <c r="C11" s="4"/>
    </row>
    <row r="12" spans="1:3" ht="30">
      <c r="A12" s="2" t="s">
        <v>1077</v>
      </c>
      <c r="B12" s="4"/>
      <c r="C12" s="191">
        <v>0.4</v>
      </c>
    </row>
    <row r="13" spans="1:3" ht="30">
      <c r="A13" s="2" t="s">
        <v>1078</v>
      </c>
      <c r="B13" s="4"/>
      <c r="C13" s="4">
        <v>10</v>
      </c>
    </row>
    <row r="14" spans="1:3" ht="30">
      <c r="A14" s="2" t="s">
        <v>1079</v>
      </c>
      <c r="B14" s="4" t="s">
        <v>1080</v>
      </c>
      <c r="C14" s="4"/>
    </row>
    <row r="15" spans="1:3" ht="60">
      <c r="A15" s="2" t="s">
        <v>1081</v>
      </c>
      <c r="B15" s="4"/>
      <c r="C15" s="4"/>
    </row>
    <row r="16" spans="1:3">
      <c r="A16" s="3" t="s">
        <v>1057</v>
      </c>
      <c r="B16" s="4"/>
      <c r="C16" s="4"/>
    </row>
    <row r="17" spans="1:3" ht="30">
      <c r="A17" s="2" t="s">
        <v>1082</v>
      </c>
      <c r="B17" s="4"/>
      <c r="C17" s="191">
        <v>0.18</v>
      </c>
    </row>
    <row r="18" spans="1:3">
      <c r="A18" s="2" t="s">
        <v>1083</v>
      </c>
      <c r="B18" s="4"/>
      <c r="C18" s="191">
        <v>0.08</v>
      </c>
    </row>
    <row r="19" spans="1:3" ht="30">
      <c r="A19" s="2" t="s">
        <v>1084</v>
      </c>
      <c r="B19" s="4"/>
      <c r="C19" s="4"/>
    </row>
    <row r="20" spans="1:3">
      <c r="A20" s="3" t="s">
        <v>1057</v>
      </c>
      <c r="B20" s="4"/>
      <c r="C20" s="4"/>
    </row>
    <row r="21" spans="1:3" ht="30">
      <c r="A21" s="2" t="s">
        <v>1085</v>
      </c>
      <c r="B21" s="4"/>
      <c r="C21" s="191">
        <v>0.6</v>
      </c>
    </row>
    <row r="22" spans="1:3">
      <c r="A22" s="2" t="s">
        <v>1086</v>
      </c>
      <c r="B22" s="4"/>
      <c r="C22" s="8">
        <v>35</v>
      </c>
    </row>
    <row r="23" spans="1:3">
      <c r="A23" s="2" t="s">
        <v>1087</v>
      </c>
      <c r="B23" s="4"/>
      <c r="C23" s="4" t="s">
        <v>958</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105</v>
      </c>
      <c r="B1" s="9" t="s">
        <v>2</v>
      </c>
      <c r="C1" s="9"/>
      <c r="D1" s="9"/>
    </row>
    <row r="2" spans="1:4" ht="30">
      <c r="A2" s="1" t="s">
        <v>28</v>
      </c>
      <c r="B2" s="1" t="s">
        <v>3</v>
      </c>
      <c r="C2" s="1" t="s">
        <v>29</v>
      </c>
      <c r="D2" s="1" t="s">
        <v>80</v>
      </c>
    </row>
    <row r="3" spans="1:4" ht="30">
      <c r="A3" s="3" t="s">
        <v>106</v>
      </c>
      <c r="B3" s="4"/>
      <c r="C3" s="4"/>
      <c r="D3" s="4"/>
    </row>
    <row r="4" spans="1:4">
      <c r="A4" s="2" t="s">
        <v>98</v>
      </c>
      <c r="B4" s="8">
        <v>-17496</v>
      </c>
      <c r="C4" s="8">
        <v>6985</v>
      </c>
      <c r="D4" s="8">
        <v>2442</v>
      </c>
    </row>
    <row r="5" spans="1:4">
      <c r="A5" s="3" t="s">
        <v>107</v>
      </c>
      <c r="B5" s="4"/>
      <c r="C5" s="4"/>
      <c r="D5" s="4"/>
    </row>
    <row r="6" spans="1:4" ht="30">
      <c r="A6" s="2" t="s">
        <v>108</v>
      </c>
      <c r="B6" s="4">
        <v>-161</v>
      </c>
      <c r="C6" s="4">
        <v>-27</v>
      </c>
      <c r="D6" s="4">
        <v>4</v>
      </c>
    </row>
    <row r="7" spans="1:4">
      <c r="A7" s="2" t="s">
        <v>109</v>
      </c>
      <c r="B7" s="7">
        <v>-6271</v>
      </c>
      <c r="C7" s="7">
        <v>-3997</v>
      </c>
      <c r="D7" s="4">
        <v>305</v>
      </c>
    </row>
    <row r="8" spans="1:4">
      <c r="A8" s="2" t="s">
        <v>107</v>
      </c>
      <c r="B8" s="7">
        <v>-6432</v>
      </c>
      <c r="C8" s="7">
        <v>-4024</v>
      </c>
      <c r="D8" s="4">
        <v>309</v>
      </c>
    </row>
    <row r="9" spans="1:4" ht="30">
      <c r="A9" s="2" t="s">
        <v>110</v>
      </c>
      <c r="B9" s="7">
        <v>-23928</v>
      </c>
      <c r="C9" s="7">
        <v>2961</v>
      </c>
      <c r="D9" s="7">
        <v>2751</v>
      </c>
    </row>
    <row r="10" spans="1:4" ht="30">
      <c r="A10" s="2" t="s">
        <v>111</v>
      </c>
      <c r="B10" s="4">
        <v>776</v>
      </c>
      <c r="C10" s="4">
        <v>917</v>
      </c>
      <c r="D10" s="4">
        <v>702</v>
      </c>
    </row>
    <row r="11" spans="1:4" ht="30">
      <c r="A11" s="2" t="s">
        <v>112</v>
      </c>
      <c r="B11" s="8">
        <v>-23152</v>
      </c>
      <c r="C11" s="8">
        <v>3878</v>
      </c>
      <c r="D11" s="8">
        <v>3453</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28515625" bestFit="1" customWidth="1"/>
  </cols>
  <sheetData>
    <row r="1" spans="1:4" ht="30">
      <c r="A1" s="1" t="s">
        <v>1088</v>
      </c>
      <c r="B1" s="9" t="s">
        <v>3</v>
      </c>
      <c r="C1" s="9" t="s">
        <v>29</v>
      </c>
      <c r="D1" s="9" t="s">
        <v>80</v>
      </c>
    </row>
    <row r="2" spans="1:4" ht="30">
      <c r="A2" s="1" t="s">
        <v>28</v>
      </c>
      <c r="B2" s="9"/>
      <c r="C2" s="9"/>
      <c r="D2" s="9"/>
    </row>
    <row r="3" spans="1:4">
      <c r="A3" s="3" t="s">
        <v>1057</v>
      </c>
      <c r="B3" s="4"/>
      <c r="C3" s="4"/>
      <c r="D3" s="4"/>
    </row>
    <row r="4" spans="1:4">
      <c r="A4" s="2" t="s">
        <v>37</v>
      </c>
      <c r="B4" s="8">
        <v>705871</v>
      </c>
      <c r="C4" s="8">
        <v>536008</v>
      </c>
      <c r="D4" s="4"/>
    </row>
    <row r="5" spans="1:4">
      <c r="A5" s="2" t="s">
        <v>477</v>
      </c>
      <c r="B5" s="7">
        <v>96555</v>
      </c>
      <c r="C5" s="7">
        <v>93986</v>
      </c>
      <c r="D5" s="4"/>
    </row>
    <row r="6" spans="1:4">
      <c r="A6" s="2" t="s">
        <v>41</v>
      </c>
      <c r="B6" s="7">
        <v>154443</v>
      </c>
      <c r="C6" s="7">
        <v>154944</v>
      </c>
      <c r="D6" s="7">
        <v>154106</v>
      </c>
    </row>
    <row r="7" spans="1:4">
      <c r="A7" s="2" t="s">
        <v>478</v>
      </c>
      <c r="B7" s="7">
        <v>26420</v>
      </c>
      <c r="C7" s="7">
        <v>24679</v>
      </c>
      <c r="D7" s="4"/>
    </row>
    <row r="8" spans="1:4">
      <c r="A8" s="2" t="s">
        <v>480</v>
      </c>
      <c r="B8" s="7">
        <v>8429</v>
      </c>
      <c r="C8" s="7">
        <v>23299</v>
      </c>
      <c r="D8" s="4"/>
    </row>
    <row r="9" spans="1:4">
      <c r="A9" s="2" t="s">
        <v>64</v>
      </c>
      <c r="B9" s="7">
        <v>8310</v>
      </c>
      <c r="C9" s="7">
        <v>9086</v>
      </c>
      <c r="D9" s="4"/>
    </row>
    <row r="10" spans="1:4">
      <c r="A10" s="2" t="s">
        <v>1089</v>
      </c>
      <c r="B10" s="4"/>
      <c r="C10" s="4"/>
      <c r="D10" s="4"/>
    </row>
    <row r="11" spans="1:4">
      <c r="A11" s="3" t="s">
        <v>1057</v>
      </c>
      <c r="B11" s="4"/>
      <c r="C11" s="4"/>
      <c r="D11" s="4"/>
    </row>
    <row r="12" spans="1:4">
      <c r="A12" s="2" t="s">
        <v>64</v>
      </c>
      <c r="B12" s="7">
        <v>8310</v>
      </c>
      <c r="C12" s="7">
        <v>9086</v>
      </c>
      <c r="D12" s="4"/>
    </row>
    <row r="13" spans="1:4" ht="30">
      <c r="A13" s="2" t="s">
        <v>1090</v>
      </c>
      <c r="B13" s="4"/>
      <c r="C13" s="4"/>
      <c r="D13" s="4"/>
    </row>
    <row r="14" spans="1:4">
      <c r="A14" s="3" t="s">
        <v>1057</v>
      </c>
      <c r="B14" s="4"/>
      <c r="C14" s="4"/>
      <c r="D14" s="4"/>
    </row>
    <row r="15" spans="1:4">
      <c r="A15" s="2" t="s">
        <v>37</v>
      </c>
      <c r="B15" s="4">
        <v>839</v>
      </c>
      <c r="C15" s="4">
        <v>580</v>
      </c>
      <c r="D15" s="4"/>
    </row>
    <row r="16" spans="1:4">
      <c r="A16" s="2" t="s">
        <v>477</v>
      </c>
      <c r="B16" s="7">
        <v>13935</v>
      </c>
      <c r="C16" s="7">
        <v>14403</v>
      </c>
      <c r="D16" s="4"/>
    </row>
    <row r="17" spans="1:4">
      <c r="A17" s="2" t="s">
        <v>41</v>
      </c>
      <c r="B17" s="7">
        <v>12654</v>
      </c>
      <c r="C17" s="7">
        <v>12654</v>
      </c>
      <c r="D17" s="4"/>
    </row>
    <row r="18" spans="1:4">
      <c r="A18" s="2" t="s">
        <v>478</v>
      </c>
      <c r="B18" s="4">
        <v>1</v>
      </c>
      <c r="C18" s="4">
        <v>7</v>
      </c>
      <c r="D18" s="4"/>
    </row>
    <row r="19" spans="1:4">
      <c r="A19" s="2" t="s">
        <v>1091</v>
      </c>
      <c r="B19" s="4">
        <v>542</v>
      </c>
      <c r="C19" s="4">
        <v>403</v>
      </c>
      <c r="D19" s="4"/>
    </row>
    <row r="20" spans="1:4">
      <c r="A20" s="2" t="s">
        <v>480</v>
      </c>
      <c r="B20" s="7">
        <v>2770</v>
      </c>
      <c r="C20" s="7">
        <v>2770</v>
      </c>
      <c r="D20" s="4"/>
    </row>
    <row r="21" spans="1:4">
      <c r="A21" s="2" t="s">
        <v>64</v>
      </c>
      <c r="B21" s="8">
        <v>8310</v>
      </c>
      <c r="C21" s="8">
        <v>9086</v>
      </c>
      <c r="D21" s="4"/>
    </row>
  </sheetData>
  <mergeCells count="3">
    <mergeCell ref="B1:B2"/>
    <mergeCell ref="C1:C2"/>
    <mergeCell ref="D1:D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1092</v>
      </c>
      <c r="B1" s="9" t="s">
        <v>2</v>
      </c>
      <c r="C1" s="9"/>
      <c r="D1" s="9"/>
    </row>
    <row r="2" spans="1:4" ht="30">
      <c r="A2" s="1" t="s">
        <v>28</v>
      </c>
      <c r="B2" s="1" t="s">
        <v>3</v>
      </c>
      <c r="C2" s="1" t="s">
        <v>29</v>
      </c>
      <c r="D2" s="1" t="s">
        <v>80</v>
      </c>
    </row>
    <row r="3" spans="1:4" ht="30">
      <c r="A3" s="3" t="s">
        <v>835</v>
      </c>
      <c r="B3" s="4"/>
      <c r="C3" s="4"/>
      <c r="D3" s="4"/>
    </row>
    <row r="4" spans="1:4" ht="30">
      <c r="A4" s="2" t="s">
        <v>111</v>
      </c>
      <c r="B4" s="8">
        <v>776</v>
      </c>
      <c r="C4" s="8">
        <v>917</v>
      </c>
      <c r="D4" s="8">
        <v>702</v>
      </c>
    </row>
    <row r="5" spans="1:4" ht="60">
      <c r="A5" s="2" t="s">
        <v>1093</v>
      </c>
      <c r="B5" s="4">
        <v>776</v>
      </c>
      <c r="C5" s="4">
        <v>403</v>
      </c>
      <c r="D5" s="4"/>
    </row>
    <row r="6" spans="1:4" ht="30">
      <c r="A6" s="2" t="s">
        <v>488</v>
      </c>
      <c r="B6" s="7">
        <v>8310</v>
      </c>
      <c r="C6" s="7">
        <v>9086</v>
      </c>
      <c r="D6" s="4"/>
    </row>
    <row r="7" spans="1:4">
      <c r="A7" s="2" t="s">
        <v>1089</v>
      </c>
      <c r="B7" s="4"/>
      <c r="C7" s="4"/>
      <c r="D7" s="4"/>
    </row>
    <row r="8" spans="1:4" ht="30">
      <c r="A8" s="3" t="s">
        <v>835</v>
      </c>
      <c r="B8" s="4"/>
      <c r="C8" s="4"/>
      <c r="D8" s="4"/>
    </row>
    <row r="9" spans="1:4" ht="30">
      <c r="A9" s="2" t="s">
        <v>483</v>
      </c>
      <c r="B9" s="7">
        <v>9086</v>
      </c>
      <c r="C9" s="7">
        <v>10003</v>
      </c>
      <c r="D9" s="4"/>
    </row>
    <row r="10" spans="1:4" ht="30">
      <c r="A10" s="2" t="s">
        <v>111</v>
      </c>
      <c r="B10" s="4"/>
      <c r="C10" s="4">
        <v>514</v>
      </c>
      <c r="D10" s="4"/>
    </row>
    <row r="11" spans="1:4" ht="60">
      <c r="A11" s="2" t="s">
        <v>1093</v>
      </c>
      <c r="B11" s="4">
        <v>776</v>
      </c>
      <c r="C11" s="4">
        <v>403</v>
      </c>
      <c r="D11" s="4"/>
    </row>
    <row r="12" spans="1:4" ht="30">
      <c r="A12" s="2" t="s">
        <v>488</v>
      </c>
      <c r="B12" s="8">
        <v>8310</v>
      </c>
      <c r="C12" s="8">
        <v>9086</v>
      </c>
      <c r="D12" s="4"/>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4" width="12.28515625" bestFit="1" customWidth="1"/>
    <col min="5" max="5" width="12" bestFit="1" customWidth="1"/>
  </cols>
  <sheetData>
    <row r="1" spans="1:5" ht="30">
      <c r="A1" s="1" t="s">
        <v>1094</v>
      </c>
      <c r="B1" s="9" t="s">
        <v>3</v>
      </c>
      <c r="C1" s="9" t="s">
        <v>29</v>
      </c>
      <c r="D1" s="9" t="s">
        <v>1095</v>
      </c>
      <c r="E1" s="9" t="s">
        <v>1096</v>
      </c>
    </row>
    <row r="2" spans="1:5" ht="30">
      <c r="A2" s="1" t="s">
        <v>28</v>
      </c>
      <c r="B2" s="9"/>
      <c r="C2" s="9"/>
      <c r="D2" s="9"/>
      <c r="E2" s="9"/>
    </row>
    <row r="3" spans="1:5">
      <c r="A3" s="3" t="s">
        <v>1097</v>
      </c>
      <c r="B3" s="4"/>
      <c r="C3" s="4"/>
      <c r="D3" s="4"/>
      <c r="E3" s="4"/>
    </row>
    <row r="4" spans="1:5">
      <c r="A4" s="2" t="s">
        <v>51</v>
      </c>
      <c r="B4" s="8">
        <v>360746</v>
      </c>
      <c r="C4" s="8">
        <v>346060</v>
      </c>
      <c r="D4" s="4"/>
      <c r="E4" s="4"/>
    </row>
    <row r="5" spans="1:5" ht="30">
      <c r="A5" s="2" t="s">
        <v>1098</v>
      </c>
      <c r="B5" s="4"/>
      <c r="C5" s="4"/>
      <c r="D5" s="4"/>
      <c r="E5" s="4"/>
    </row>
    <row r="6" spans="1:5">
      <c r="A6" s="3" t="s">
        <v>1097</v>
      </c>
      <c r="B6" s="4"/>
      <c r="C6" s="4"/>
      <c r="D6" s="4"/>
      <c r="E6" s="4"/>
    </row>
    <row r="7" spans="1:5">
      <c r="A7" s="2" t="s">
        <v>497</v>
      </c>
      <c r="B7" s="7">
        <v>402500</v>
      </c>
      <c r="C7" s="7">
        <v>402500</v>
      </c>
      <c r="D7" s="4"/>
      <c r="E7" s="7">
        <v>402500</v>
      </c>
    </row>
    <row r="8" spans="1:5">
      <c r="A8" s="2" t="s">
        <v>498</v>
      </c>
      <c r="B8" s="7">
        <v>-41754</v>
      </c>
      <c r="C8" s="7">
        <v>-56440</v>
      </c>
      <c r="D8" s="7">
        <v>-88900</v>
      </c>
      <c r="E8" s="4"/>
    </row>
    <row r="9" spans="1:5">
      <c r="A9" s="2" t="s">
        <v>51</v>
      </c>
      <c r="B9" s="8">
        <v>360746</v>
      </c>
      <c r="C9" s="8">
        <v>346060</v>
      </c>
      <c r="D9" s="4"/>
      <c r="E9" s="4"/>
    </row>
  </sheetData>
  <mergeCells count="4">
    <mergeCell ref="B1:B2"/>
    <mergeCell ref="C1:C2"/>
    <mergeCell ref="D1:D2"/>
    <mergeCell ref="E1:E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3" width="12.28515625" bestFit="1" customWidth="1"/>
    <col min="4" max="4" width="12" bestFit="1" customWidth="1"/>
  </cols>
  <sheetData>
    <row r="1" spans="1:4" ht="45">
      <c r="A1" s="1" t="s">
        <v>1099</v>
      </c>
      <c r="B1" s="1" t="s">
        <v>3</v>
      </c>
      <c r="C1" s="1" t="s">
        <v>29</v>
      </c>
      <c r="D1" s="1" t="s">
        <v>1096</v>
      </c>
    </row>
    <row r="2" spans="1:4" ht="30">
      <c r="A2" s="2" t="s">
        <v>1098</v>
      </c>
      <c r="B2" s="4"/>
      <c r="C2" s="4"/>
      <c r="D2" s="4"/>
    </row>
    <row r="3" spans="1:4">
      <c r="A3" s="3" t="s">
        <v>1097</v>
      </c>
      <c r="B3" s="4"/>
      <c r="C3" s="4"/>
      <c r="D3" s="4"/>
    </row>
    <row r="4" spans="1:4">
      <c r="A4" s="2" t="s">
        <v>1100</v>
      </c>
      <c r="B4" s="191">
        <v>2.75E-2</v>
      </c>
      <c r="C4" s="191">
        <v>2.75E-2</v>
      </c>
      <c r="D4" s="191">
        <v>2.75E-2</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9" t="s">
        <v>1101</v>
      </c>
      <c r="B1" s="9" t="s">
        <v>2</v>
      </c>
      <c r="C1" s="9"/>
      <c r="D1" s="9"/>
      <c r="E1" s="1" t="s">
        <v>1102</v>
      </c>
    </row>
    <row r="2" spans="1:5">
      <c r="A2" s="9"/>
      <c r="B2" s="1" t="s">
        <v>3</v>
      </c>
      <c r="C2" s="1" t="s">
        <v>29</v>
      </c>
      <c r="D2" s="1" t="s">
        <v>1095</v>
      </c>
      <c r="E2" s="1" t="s">
        <v>1096</v>
      </c>
    </row>
    <row r="3" spans="1:5">
      <c r="A3" s="3" t="s">
        <v>1097</v>
      </c>
      <c r="B3" s="4"/>
      <c r="C3" s="4"/>
      <c r="D3" s="4"/>
      <c r="E3" s="4"/>
    </row>
    <row r="4" spans="1:5">
      <c r="A4" s="2" t="s">
        <v>1103</v>
      </c>
      <c r="B4" s="8">
        <v>11100000</v>
      </c>
      <c r="C4" s="8">
        <v>11100000</v>
      </c>
      <c r="D4" s="4"/>
      <c r="E4" s="4"/>
    </row>
    <row r="5" spans="1:5" ht="30">
      <c r="A5" s="2" t="s">
        <v>1104</v>
      </c>
      <c r="B5" s="7">
        <v>14700000</v>
      </c>
      <c r="C5" s="7">
        <v>13700000</v>
      </c>
      <c r="D5" s="4"/>
      <c r="E5" s="4"/>
    </row>
    <row r="6" spans="1:5">
      <c r="A6" s="2" t="s">
        <v>1105</v>
      </c>
      <c r="B6" s="4"/>
      <c r="C6" s="4"/>
      <c r="D6" s="5">
        <v>42917</v>
      </c>
      <c r="E6" s="4"/>
    </row>
    <row r="7" spans="1:5" ht="30">
      <c r="A7" s="2" t="s">
        <v>1106</v>
      </c>
      <c r="B7" s="4"/>
      <c r="C7" s="4"/>
      <c r="D7" s="6">
        <v>988.51</v>
      </c>
      <c r="E7" s="4"/>
    </row>
    <row r="8" spans="1:5" ht="30">
      <c r="A8" s="2" t="s">
        <v>1107</v>
      </c>
      <c r="B8" s="4"/>
      <c r="C8" s="4"/>
      <c r="D8" s="4">
        <v>20</v>
      </c>
      <c r="E8" s="4"/>
    </row>
    <row r="9" spans="1:5" ht="30">
      <c r="A9" s="2" t="s">
        <v>1108</v>
      </c>
      <c r="B9" s="4"/>
      <c r="C9" s="4"/>
      <c r="D9" s="7">
        <v>47900000</v>
      </c>
      <c r="E9" s="4"/>
    </row>
    <row r="10" spans="1:5">
      <c r="A10" s="2" t="s">
        <v>1109</v>
      </c>
      <c r="B10" s="4"/>
      <c r="C10" s="4"/>
      <c r="D10" s="4"/>
      <c r="E10" s="4"/>
    </row>
    <row r="11" spans="1:5">
      <c r="A11" s="3" t="s">
        <v>1097</v>
      </c>
      <c r="B11" s="4"/>
      <c r="C11" s="4"/>
      <c r="D11" s="4"/>
      <c r="E11" s="4"/>
    </row>
    <row r="12" spans="1:5" ht="30">
      <c r="A12" s="2" t="s">
        <v>1110</v>
      </c>
      <c r="B12" s="4"/>
      <c r="C12" s="4"/>
      <c r="D12" s="7">
        <v>9553096</v>
      </c>
      <c r="E12" s="4"/>
    </row>
    <row r="13" spans="1:5">
      <c r="A13" s="2" t="s">
        <v>1111</v>
      </c>
      <c r="B13" s="4"/>
      <c r="C13" s="4"/>
      <c r="D13" s="7">
        <v>80100000</v>
      </c>
      <c r="E13" s="4"/>
    </row>
    <row r="14" spans="1:5">
      <c r="A14" s="2" t="s">
        <v>896</v>
      </c>
      <c r="B14" s="4"/>
      <c r="C14" s="4"/>
      <c r="D14" s="4"/>
      <c r="E14" s="4"/>
    </row>
    <row r="15" spans="1:5">
      <c r="A15" s="3" t="s">
        <v>1097</v>
      </c>
      <c r="B15" s="4"/>
      <c r="C15" s="4"/>
      <c r="D15" s="4"/>
      <c r="E15" s="4"/>
    </row>
    <row r="16" spans="1:5" ht="30">
      <c r="A16" s="2" t="s">
        <v>1112</v>
      </c>
      <c r="B16" s="4"/>
      <c r="C16" s="4"/>
      <c r="D16" s="4" t="s">
        <v>1113</v>
      </c>
      <c r="E16" s="4"/>
    </row>
    <row r="17" spans="1:5" ht="45">
      <c r="A17" s="2" t="s">
        <v>1114</v>
      </c>
      <c r="B17" s="4"/>
      <c r="C17" s="4"/>
      <c r="D17" s="4"/>
      <c r="E17" s="4"/>
    </row>
    <row r="18" spans="1:5">
      <c r="A18" s="3" t="s">
        <v>1097</v>
      </c>
      <c r="B18" s="4"/>
      <c r="C18" s="4"/>
      <c r="D18" s="4"/>
      <c r="E18" s="4"/>
    </row>
    <row r="19" spans="1:5" ht="30">
      <c r="A19" s="2" t="s">
        <v>1115</v>
      </c>
      <c r="B19" s="4"/>
      <c r="C19" s="4"/>
      <c r="D19" s="7">
        <v>477654</v>
      </c>
      <c r="E19" s="4"/>
    </row>
    <row r="20" spans="1:5" ht="30">
      <c r="A20" s="2" t="s">
        <v>1116</v>
      </c>
      <c r="B20" s="4"/>
      <c r="C20" s="4"/>
      <c r="D20" s="4"/>
      <c r="E20" s="4"/>
    </row>
    <row r="21" spans="1:5">
      <c r="A21" s="3" t="s">
        <v>1097</v>
      </c>
      <c r="B21" s="4"/>
      <c r="C21" s="4"/>
      <c r="D21" s="4"/>
      <c r="E21" s="4"/>
    </row>
    <row r="22" spans="1:5" ht="30">
      <c r="A22" s="2" t="s">
        <v>1115</v>
      </c>
      <c r="B22" s="4"/>
      <c r="C22" s="4"/>
      <c r="D22" s="7">
        <v>9553080</v>
      </c>
      <c r="E22" s="4"/>
    </row>
    <row r="23" spans="1:5">
      <c r="A23" s="2" t="s">
        <v>891</v>
      </c>
      <c r="B23" s="4"/>
      <c r="C23" s="4"/>
      <c r="D23" s="4"/>
      <c r="E23" s="4"/>
    </row>
    <row r="24" spans="1:5">
      <c r="A24" s="3" t="s">
        <v>1097</v>
      </c>
      <c r="B24" s="4"/>
      <c r="C24" s="4"/>
      <c r="D24" s="4"/>
      <c r="E24" s="4"/>
    </row>
    <row r="25" spans="1:5" ht="30">
      <c r="A25" s="2" t="s">
        <v>1112</v>
      </c>
      <c r="B25" s="4"/>
      <c r="C25" s="4"/>
      <c r="D25" s="4" t="s">
        <v>1117</v>
      </c>
      <c r="E25" s="4"/>
    </row>
    <row r="26" spans="1:5" ht="30">
      <c r="A26" s="2" t="s">
        <v>1118</v>
      </c>
      <c r="B26" s="4"/>
      <c r="C26" s="4"/>
      <c r="D26" s="4"/>
      <c r="E26" s="4"/>
    </row>
    <row r="27" spans="1:5">
      <c r="A27" s="3" t="s">
        <v>1097</v>
      </c>
      <c r="B27" s="4"/>
      <c r="C27" s="4"/>
      <c r="D27" s="4"/>
      <c r="E27" s="4"/>
    </row>
    <row r="28" spans="1:5" ht="30">
      <c r="A28" s="2" t="s">
        <v>1119</v>
      </c>
      <c r="B28" s="4"/>
      <c r="C28" s="4"/>
      <c r="D28" s="7">
        <v>37100000</v>
      </c>
      <c r="E28" s="4"/>
    </row>
    <row r="29" spans="1:5" ht="30">
      <c r="A29" s="2" t="s">
        <v>1120</v>
      </c>
      <c r="B29" s="4"/>
      <c r="C29" s="4"/>
      <c r="D29" s="4"/>
      <c r="E29" s="4"/>
    </row>
    <row r="30" spans="1:5">
      <c r="A30" s="3" t="s">
        <v>1097</v>
      </c>
      <c r="B30" s="4"/>
      <c r="C30" s="4"/>
      <c r="D30" s="4"/>
      <c r="E30" s="4"/>
    </row>
    <row r="31" spans="1:5" ht="30">
      <c r="A31" s="2" t="s">
        <v>1121</v>
      </c>
      <c r="B31" s="4"/>
      <c r="C31" s="4"/>
      <c r="D31" s="7">
        <v>43000000</v>
      </c>
      <c r="E31" s="4"/>
    </row>
    <row r="32" spans="1:5" ht="30">
      <c r="A32" s="2" t="s">
        <v>1098</v>
      </c>
      <c r="B32" s="4"/>
      <c r="C32" s="4"/>
      <c r="D32" s="4"/>
      <c r="E32" s="4"/>
    </row>
    <row r="33" spans="1:5">
      <c r="A33" s="3" t="s">
        <v>1097</v>
      </c>
      <c r="B33" s="4"/>
      <c r="C33" s="4"/>
      <c r="D33" s="4"/>
      <c r="E33" s="4"/>
    </row>
    <row r="34" spans="1:5">
      <c r="A34" s="2" t="s">
        <v>497</v>
      </c>
      <c r="B34" s="7">
        <v>402500000</v>
      </c>
      <c r="C34" s="7">
        <v>402500000</v>
      </c>
      <c r="D34" s="4"/>
      <c r="E34" s="7">
        <v>402500000</v>
      </c>
    </row>
    <row r="35" spans="1:5" ht="30">
      <c r="A35" s="2" t="s">
        <v>1122</v>
      </c>
      <c r="B35" s="4"/>
      <c r="C35" s="4"/>
      <c r="D35" s="4"/>
      <c r="E35" s="7">
        <v>359200000</v>
      </c>
    </row>
    <row r="36" spans="1:5">
      <c r="A36" s="2" t="s">
        <v>1100</v>
      </c>
      <c r="B36" s="191">
        <v>2.75E-2</v>
      </c>
      <c r="C36" s="191">
        <v>2.75E-2</v>
      </c>
      <c r="D36" s="4"/>
      <c r="E36" s="191">
        <v>2.75E-2</v>
      </c>
    </row>
    <row r="37" spans="1:5">
      <c r="A37" s="2" t="s">
        <v>1123</v>
      </c>
      <c r="B37" s="4"/>
      <c r="C37" s="4"/>
      <c r="D37" s="4"/>
      <c r="E37" s="5">
        <v>42917</v>
      </c>
    </row>
    <row r="38" spans="1:5" ht="30">
      <c r="A38" s="2" t="s">
        <v>1124</v>
      </c>
      <c r="B38" s="4"/>
      <c r="C38" s="4"/>
      <c r="D38" s="4"/>
      <c r="E38" s="4">
        <v>23.734400000000001</v>
      </c>
    </row>
    <row r="39" spans="1:5" ht="30">
      <c r="A39" s="2" t="s">
        <v>1125</v>
      </c>
      <c r="B39" s="4"/>
      <c r="C39" s="4"/>
      <c r="D39" s="4"/>
      <c r="E39" s="7">
        <v>1000</v>
      </c>
    </row>
    <row r="40" spans="1:5" ht="30">
      <c r="A40" s="2" t="s">
        <v>1126</v>
      </c>
      <c r="B40" s="4"/>
      <c r="C40" s="4"/>
      <c r="D40" s="4"/>
      <c r="E40" s="6">
        <v>42.13</v>
      </c>
    </row>
    <row r="41" spans="1:5">
      <c r="A41" s="2" t="s">
        <v>1127</v>
      </c>
      <c r="B41" s="7">
        <v>41754000</v>
      </c>
      <c r="C41" s="7">
        <v>56440000</v>
      </c>
      <c r="D41" s="7">
        <v>88900000</v>
      </c>
      <c r="E41" s="4"/>
    </row>
    <row r="42" spans="1:5">
      <c r="A42" s="2" t="s">
        <v>1128</v>
      </c>
      <c r="B42" s="4"/>
      <c r="C42" s="4"/>
      <c r="D42" s="191">
        <v>0.08</v>
      </c>
      <c r="E42" s="4"/>
    </row>
    <row r="43" spans="1:5" ht="45">
      <c r="A43" s="2" t="s">
        <v>1129</v>
      </c>
      <c r="B43" s="4"/>
      <c r="C43" s="4"/>
      <c r="D43" s="4"/>
      <c r="E43" s="4"/>
    </row>
    <row r="44" spans="1:5">
      <c r="A44" s="3" t="s">
        <v>1097</v>
      </c>
      <c r="B44" s="4"/>
      <c r="C44" s="4"/>
      <c r="D44" s="4"/>
      <c r="E44" s="4"/>
    </row>
    <row r="45" spans="1:5" ht="30">
      <c r="A45" s="2" t="s">
        <v>1130</v>
      </c>
      <c r="B45" s="4"/>
      <c r="C45" s="4"/>
      <c r="D45" s="4" t="s">
        <v>1131</v>
      </c>
      <c r="E45" s="4"/>
    </row>
    <row r="46" spans="1:5" ht="30">
      <c r="A46" s="2" t="s">
        <v>1132</v>
      </c>
      <c r="B46" s="4"/>
      <c r="C46" s="4"/>
      <c r="D46" s="4">
        <v>30</v>
      </c>
      <c r="E46" s="4"/>
    </row>
    <row r="47" spans="1:5" ht="45">
      <c r="A47" s="2" t="s">
        <v>1133</v>
      </c>
      <c r="B47" s="4"/>
      <c r="C47" s="4"/>
      <c r="D47" s="4"/>
      <c r="E47" s="4"/>
    </row>
    <row r="48" spans="1:5">
      <c r="A48" s="3" t="s">
        <v>1097</v>
      </c>
      <c r="B48" s="4"/>
      <c r="C48" s="4"/>
      <c r="D48" s="4"/>
      <c r="E48" s="4"/>
    </row>
    <row r="49" spans="1:5" ht="30">
      <c r="A49" s="2" t="s">
        <v>1132</v>
      </c>
      <c r="B49" s="4"/>
      <c r="C49" s="4"/>
      <c r="D49" s="4">
        <v>5</v>
      </c>
      <c r="E49" s="4"/>
    </row>
    <row r="50" spans="1:5" ht="30">
      <c r="A50" s="2" t="s">
        <v>1134</v>
      </c>
      <c r="B50" s="4"/>
      <c r="C50" s="4"/>
      <c r="D50" s="4"/>
      <c r="E50" s="4"/>
    </row>
    <row r="51" spans="1:5">
      <c r="A51" s="3" t="s">
        <v>1097</v>
      </c>
      <c r="B51" s="4"/>
      <c r="C51" s="4"/>
      <c r="D51" s="4"/>
      <c r="E51" s="4"/>
    </row>
    <row r="52" spans="1:5">
      <c r="A52" s="2" t="s">
        <v>1135</v>
      </c>
      <c r="B52" s="4"/>
      <c r="C52" s="4"/>
      <c r="D52" s="191">
        <v>0.98</v>
      </c>
      <c r="E52" s="4"/>
    </row>
    <row r="53" spans="1:5" ht="30">
      <c r="A53" s="2" t="s">
        <v>1136</v>
      </c>
      <c r="B53" s="4"/>
      <c r="C53" s="4"/>
      <c r="D53" s="4"/>
      <c r="E53" s="4"/>
    </row>
    <row r="54" spans="1:5">
      <c r="A54" s="3" t="s">
        <v>1097</v>
      </c>
      <c r="B54" s="4"/>
      <c r="C54" s="4"/>
      <c r="D54" s="4"/>
      <c r="E54" s="4"/>
    </row>
    <row r="55" spans="1:5">
      <c r="A55" s="2" t="s">
        <v>1135</v>
      </c>
      <c r="B55" s="4"/>
      <c r="C55" s="4"/>
      <c r="D55" s="191">
        <v>1.3</v>
      </c>
      <c r="E55" s="4"/>
    </row>
    <row r="56" spans="1:5" ht="45">
      <c r="A56" s="2" t="s">
        <v>1137</v>
      </c>
      <c r="B56" s="4"/>
      <c r="C56" s="4"/>
      <c r="D56" s="4"/>
      <c r="E56" s="4"/>
    </row>
    <row r="57" spans="1:5">
      <c r="A57" s="3" t="s">
        <v>1097</v>
      </c>
      <c r="B57" s="4"/>
      <c r="C57" s="4"/>
      <c r="D57" s="4"/>
      <c r="E57" s="4"/>
    </row>
    <row r="58" spans="1:5" ht="30">
      <c r="A58" s="2" t="s">
        <v>1119</v>
      </c>
      <c r="B58" s="4"/>
      <c r="C58" s="4"/>
      <c r="D58" s="7">
        <v>39500000</v>
      </c>
      <c r="E58" s="4"/>
    </row>
    <row r="59" spans="1:5" ht="45">
      <c r="A59" s="2" t="s">
        <v>1138</v>
      </c>
      <c r="B59" s="4"/>
      <c r="C59" s="4"/>
      <c r="D59" s="4"/>
      <c r="E59" s="4"/>
    </row>
    <row r="60" spans="1:5">
      <c r="A60" s="3" t="s">
        <v>1097</v>
      </c>
      <c r="B60" s="4"/>
      <c r="C60" s="4"/>
      <c r="D60" s="4"/>
      <c r="E60" s="4"/>
    </row>
    <row r="61" spans="1:5" ht="30">
      <c r="A61" s="2" t="s">
        <v>1121</v>
      </c>
      <c r="B61" s="4"/>
      <c r="C61" s="4"/>
      <c r="D61" s="8">
        <v>49400000</v>
      </c>
      <c r="E61" s="4"/>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4" width="12.28515625" bestFit="1" customWidth="1"/>
  </cols>
  <sheetData>
    <row r="1" spans="1:4" ht="15" customHeight="1">
      <c r="A1" s="1" t="s">
        <v>1139</v>
      </c>
      <c r="B1" s="9" t="s">
        <v>2</v>
      </c>
      <c r="C1" s="9"/>
      <c r="D1" s="9"/>
    </row>
    <row r="2" spans="1:4" ht="30">
      <c r="A2" s="1" t="s">
        <v>1140</v>
      </c>
      <c r="B2" s="1" t="s">
        <v>3</v>
      </c>
      <c r="C2" s="1" t="s">
        <v>29</v>
      </c>
      <c r="D2" s="1" t="s">
        <v>80</v>
      </c>
    </row>
    <row r="3" spans="1:4">
      <c r="A3" s="3" t="s">
        <v>1141</v>
      </c>
      <c r="B3" s="4"/>
      <c r="C3" s="4"/>
      <c r="D3" s="4"/>
    </row>
    <row r="4" spans="1:4">
      <c r="A4" s="2" t="s">
        <v>1142</v>
      </c>
      <c r="B4" s="6">
        <v>5.6</v>
      </c>
      <c r="C4" s="4"/>
      <c r="D4" s="4"/>
    </row>
    <row r="5" spans="1:4">
      <c r="A5" s="2" t="s">
        <v>1143</v>
      </c>
      <c r="B5" s="4">
        <v>11.5</v>
      </c>
      <c r="C5" s="4">
        <v>12</v>
      </c>
      <c r="D5" s="4">
        <v>10.8</v>
      </c>
    </row>
    <row r="6" spans="1:4" ht="30">
      <c r="A6" s="2" t="s">
        <v>886</v>
      </c>
      <c r="B6" s="4">
        <v>6.4</v>
      </c>
      <c r="C6" s="4"/>
      <c r="D6" s="4"/>
    </row>
    <row r="7" spans="1:4" ht="30">
      <c r="A7" s="2" t="s">
        <v>1144</v>
      </c>
      <c r="B7" s="4"/>
      <c r="C7" s="4"/>
      <c r="D7" s="4"/>
    </row>
    <row r="8" spans="1:4">
      <c r="A8" s="3" t="s">
        <v>1141</v>
      </c>
      <c r="B8" s="4"/>
      <c r="C8" s="4"/>
      <c r="D8" s="4"/>
    </row>
    <row r="9" spans="1:4" ht="60">
      <c r="A9" s="2" t="s">
        <v>1145</v>
      </c>
      <c r="B9" s="4">
        <v>16.600000000000001</v>
      </c>
      <c r="C9" s="4"/>
      <c r="D9" s="4"/>
    </row>
    <row r="10" spans="1:4" ht="45">
      <c r="A10" s="2" t="s">
        <v>1146</v>
      </c>
      <c r="B10" s="7">
        <v>264000</v>
      </c>
      <c r="C10" s="4"/>
      <c r="D10" s="4"/>
    </row>
    <row r="11" spans="1:4" ht="45">
      <c r="A11" s="2" t="s">
        <v>1147</v>
      </c>
      <c r="B11" s="4">
        <v>12.5</v>
      </c>
      <c r="C11" s="4"/>
      <c r="D11" s="4"/>
    </row>
    <row r="12" spans="1:4" ht="30">
      <c r="A12" s="2" t="s">
        <v>1148</v>
      </c>
      <c r="B12" s="4"/>
      <c r="C12" s="4"/>
      <c r="D12" s="4"/>
    </row>
    <row r="13" spans="1:4">
      <c r="A13" s="3" t="s">
        <v>1141</v>
      </c>
      <c r="B13" s="4"/>
      <c r="C13" s="4"/>
      <c r="D13" s="4"/>
    </row>
    <row r="14" spans="1:4" ht="30">
      <c r="A14" s="2" t="s">
        <v>1149</v>
      </c>
      <c r="B14" s="4">
        <v>23</v>
      </c>
      <c r="C14" s="4"/>
      <c r="D14" s="4"/>
    </row>
    <row r="15" spans="1:4">
      <c r="A15" s="2" t="s">
        <v>1150</v>
      </c>
      <c r="B15" s="4"/>
      <c r="C15" s="4"/>
      <c r="D15" s="4"/>
    </row>
    <row r="16" spans="1:4">
      <c r="A16" s="3" t="s">
        <v>1141</v>
      </c>
      <c r="B16" s="4"/>
      <c r="C16" s="4"/>
      <c r="D16" s="4"/>
    </row>
    <row r="17" spans="1:4" ht="30">
      <c r="A17" s="2" t="s">
        <v>886</v>
      </c>
      <c r="B17" s="6">
        <v>5.8</v>
      </c>
      <c r="C17" s="4"/>
      <c r="D17" s="4"/>
    </row>
    <row r="18" spans="1:4">
      <c r="A18" s="2" t="s">
        <v>891</v>
      </c>
      <c r="B18" s="4"/>
      <c r="C18" s="4"/>
      <c r="D18" s="4"/>
    </row>
    <row r="19" spans="1:4">
      <c r="A19" s="3" t="s">
        <v>1141</v>
      </c>
      <c r="B19" s="4"/>
      <c r="C19" s="4"/>
      <c r="D19" s="4"/>
    </row>
    <row r="20" spans="1:4">
      <c r="A20" s="2" t="s">
        <v>1151</v>
      </c>
      <c r="B20" s="4" t="s">
        <v>893</v>
      </c>
      <c r="C20" s="4"/>
      <c r="D20" s="4"/>
    </row>
    <row r="21" spans="1:4">
      <c r="A21" s="2" t="s">
        <v>896</v>
      </c>
      <c r="B21" s="4"/>
      <c r="C21" s="4"/>
      <c r="D21" s="4"/>
    </row>
    <row r="22" spans="1:4">
      <c r="A22" s="3" t="s">
        <v>1141</v>
      </c>
      <c r="B22" s="4"/>
      <c r="C22" s="4"/>
      <c r="D22" s="4"/>
    </row>
    <row r="23" spans="1:4">
      <c r="A23" s="2" t="s">
        <v>1151</v>
      </c>
      <c r="B23" s="4" t="s">
        <v>952</v>
      </c>
      <c r="C23" s="4"/>
      <c r="D23" s="4"/>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2.28515625" bestFit="1" customWidth="1"/>
  </cols>
  <sheetData>
    <row r="1" spans="1:2" ht="30">
      <c r="A1" s="1" t="s">
        <v>1152</v>
      </c>
      <c r="B1" s="9" t="s">
        <v>3</v>
      </c>
    </row>
    <row r="2" spans="1:2" ht="30">
      <c r="A2" s="1" t="s">
        <v>28</v>
      </c>
      <c r="B2" s="9"/>
    </row>
    <row r="3" spans="1:2">
      <c r="A3" s="3" t="s">
        <v>1153</v>
      </c>
      <c r="B3" s="4"/>
    </row>
    <row r="4" spans="1:2">
      <c r="A4" s="2">
        <v>2015</v>
      </c>
      <c r="B4" s="8">
        <v>557</v>
      </c>
    </row>
    <row r="5" spans="1:2">
      <c r="A5" s="2">
        <v>2016</v>
      </c>
      <c r="B5" s="4">
        <v>538</v>
      </c>
    </row>
    <row r="6" spans="1:2">
      <c r="A6" s="2">
        <v>2017</v>
      </c>
      <c r="B6" s="4">
        <v>145</v>
      </c>
    </row>
    <row r="7" spans="1:2">
      <c r="A7" s="2">
        <v>2018</v>
      </c>
      <c r="B7" s="4">
        <v>9</v>
      </c>
    </row>
    <row r="8" spans="1:2">
      <c r="A8" s="2" t="s">
        <v>518</v>
      </c>
      <c r="B8" s="7">
        <v>1249</v>
      </c>
    </row>
    <row r="9" spans="1:2">
      <c r="A9" s="2" t="s">
        <v>519</v>
      </c>
      <c r="B9" s="4">
        <v>-77</v>
      </c>
    </row>
    <row r="10" spans="1:2" ht="30">
      <c r="A10" s="2" t="s">
        <v>521</v>
      </c>
      <c r="B10" s="7">
        <v>1172</v>
      </c>
    </row>
    <row r="11" spans="1:2">
      <c r="A11" s="2" t="s">
        <v>522</v>
      </c>
      <c r="B11" s="4">
        <v>-495</v>
      </c>
    </row>
    <row r="12" spans="1:2">
      <c r="A12" s="2" t="s">
        <v>524</v>
      </c>
      <c r="B12" s="4">
        <v>677</v>
      </c>
    </row>
    <row r="13" spans="1:2">
      <c r="A13" s="3" t="s">
        <v>1154</v>
      </c>
      <c r="B13" s="4"/>
    </row>
    <row r="14" spans="1:2">
      <c r="A14" s="2">
        <v>2015</v>
      </c>
      <c r="B14" s="7">
        <v>9046</v>
      </c>
    </row>
    <row r="15" spans="1:2">
      <c r="A15" s="2">
        <v>2016</v>
      </c>
      <c r="B15" s="7">
        <v>9068</v>
      </c>
    </row>
    <row r="16" spans="1:2">
      <c r="A16" s="2">
        <v>2017</v>
      </c>
      <c r="B16" s="7">
        <v>8737</v>
      </c>
    </row>
    <row r="17" spans="1:2">
      <c r="A17" s="2">
        <v>2018</v>
      </c>
      <c r="B17" s="7">
        <v>6210</v>
      </c>
    </row>
    <row r="18" spans="1:2">
      <c r="A18" s="2">
        <v>2019</v>
      </c>
      <c r="B18" s="7">
        <v>6174</v>
      </c>
    </row>
    <row r="19" spans="1:2">
      <c r="A19" s="2" t="s">
        <v>517</v>
      </c>
      <c r="B19" s="7">
        <v>23291</v>
      </c>
    </row>
    <row r="20" spans="1:2">
      <c r="A20" s="2" t="s">
        <v>518</v>
      </c>
      <c r="B20" s="8">
        <v>62526</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workbookViewId="0"/>
  </sheetViews>
  <sheetFormatPr defaultRowHeight="15"/>
  <cols>
    <col min="1" max="2" width="36.5703125" bestFit="1" customWidth="1"/>
    <col min="3" max="4" width="12.28515625" bestFit="1" customWidth="1"/>
    <col min="5" max="5" width="12.5703125" bestFit="1" customWidth="1"/>
    <col min="6" max="8" width="12.28515625" bestFit="1" customWidth="1"/>
    <col min="9" max="9" width="12" bestFit="1" customWidth="1"/>
  </cols>
  <sheetData>
    <row r="1" spans="1:9" ht="15" customHeight="1">
      <c r="A1" s="9" t="s">
        <v>1155</v>
      </c>
      <c r="B1" s="9" t="s">
        <v>2</v>
      </c>
      <c r="C1" s="9"/>
      <c r="D1" s="9"/>
      <c r="E1" s="9" t="s">
        <v>869</v>
      </c>
      <c r="F1" s="9"/>
      <c r="G1" s="9"/>
      <c r="H1" s="1"/>
      <c r="I1" s="1"/>
    </row>
    <row r="2" spans="1:9">
      <c r="A2" s="9"/>
      <c r="B2" s="1" t="s">
        <v>3</v>
      </c>
      <c r="C2" s="1" t="s">
        <v>29</v>
      </c>
      <c r="D2" s="1" t="s">
        <v>80</v>
      </c>
      <c r="E2" s="1" t="s">
        <v>1156</v>
      </c>
      <c r="F2" s="1" t="s">
        <v>1157</v>
      </c>
      <c r="G2" s="1" t="s">
        <v>1158</v>
      </c>
      <c r="H2" s="1" t="s">
        <v>1095</v>
      </c>
      <c r="I2" s="1" t="s">
        <v>1159</v>
      </c>
    </row>
    <row r="3" spans="1:9" ht="45">
      <c r="A3" s="3" t="s">
        <v>1160</v>
      </c>
      <c r="B3" s="4"/>
      <c r="C3" s="4"/>
      <c r="D3" s="4"/>
      <c r="E3" s="4"/>
      <c r="F3" s="4"/>
      <c r="G3" s="4"/>
      <c r="H3" s="4"/>
      <c r="I3" s="4"/>
    </row>
    <row r="4" spans="1:9">
      <c r="A4" s="2" t="s">
        <v>75</v>
      </c>
      <c r="B4" s="7">
        <v>120000000</v>
      </c>
      <c r="C4" s="7">
        <v>120000000</v>
      </c>
      <c r="D4" s="4"/>
      <c r="E4" s="4"/>
      <c r="F4" s="4"/>
      <c r="G4" s="4"/>
      <c r="H4" s="4"/>
      <c r="I4" s="4"/>
    </row>
    <row r="5" spans="1:9">
      <c r="A5" s="2" t="s">
        <v>72</v>
      </c>
      <c r="B5" s="7">
        <v>5000000</v>
      </c>
      <c r="C5" s="7">
        <v>5000000</v>
      </c>
      <c r="D5" s="4"/>
      <c r="E5" s="4"/>
      <c r="F5" s="4"/>
      <c r="G5" s="4"/>
      <c r="H5" s="4"/>
      <c r="I5" s="4"/>
    </row>
    <row r="6" spans="1:9">
      <c r="A6" s="2" t="s">
        <v>1161</v>
      </c>
      <c r="B6" s="4">
        <v>0</v>
      </c>
      <c r="C6" s="4">
        <v>0</v>
      </c>
      <c r="D6" s="4"/>
      <c r="E6" s="4"/>
      <c r="F6" s="4"/>
      <c r="G6" s="4"/>
      <c r="H6" s="4"/>
      <c r="I6" s="4"/>
    </row>
    <row r="7" spans="1:9">
      <c r="A7" s="2" t="s">
        <v>73</v>
      </c>
      <c r="B7" s="4">
        <v>0</v>
      </c>
      <c r="C7" s="4">
        <v>0</v>
      </c>
      <c r="D7" s="4"/>
      <c r="E7" s="4"/>
      <c r="F7" s="4"/>
      <c r="G7" s="4"/>
      <c r="H7" s="4"/>
      <c r="I7" s="4"/>
    </row>
    <row r="8" spans="1:9">
      <c r="A8" s="2" t="s">
        <v>71</v>
      </c>
      <c r="B8" s="6">
        <v>1E-3</v>
      </c>
      <c r="C8" s="6">
        <v>1E-3</v>
      </c>
      <c r="D8" s="4"/>
      <c r="E8" s="4"/>
      <c r="F8" s="4"/>
      <c r="G8" s="4"/>
      <c r="H8" s="4"/>
      <c r="I8" s="4"/>
    </row>
    <row r="9" spans="1:9">
      <c r="A9" s="2" t="s">
        <v>1162</v>
      </c>
      <c r="B9" s="4"/>
      <c r="C9" s="4"/>
      <c r="D9" s="4"/>
      <c r="E9" s="4"/>
      <c r="F9" s="4"/>
      <c r="G9" s="4"/>
      <c r="H9" s="4">
        <v>20</v>
      </c>
      <c r="I9" s="4"/>
    </row>
    <row r="10" spans="1:9" ht="30">
      <c r="A10" s="2" t="s">
        <v>1163</v>
      </c>
      <c r="B10" s="8">
        <v>1100000</v>
      </c>
      <c r="C10" s="4"/>
      <c r="D10" s="4"/>
      <c r="E10" s="4"/>
      <c r="F10" s="4"/>
      <c r="G10" s="4"/>
      <c r="H10" s="4"/>
      <c r="I10" s="4"/>
    </row>
    <row r="11" spans="1:9" ht="30">
      <c r="A11" s="2" t="s">
        <v>166</v>
      </c>
      <c r="B11" s="7">
        <v>11896000</v>
      </c>
      <c r="C11" s="7">
        <v>13569000</v>
      </c>
      <c r="D11" s="7">
        <v>3003000</v>
      </c>
      <c r="E11" s="4"/>
      <c r="F11" s="4"/>
      <c r="G11" s="4"/>
      <c r="H11" s="4"/>
      <c r="I11" s="4"/>
    </row>
    <row r="12" spans="1:9">
      <c r="A12" s="2" t="s">
        <v>1164</v>
      </c>
      <c r="B12" s="6">
        <v>47.16</v>
      </c>
      <c r="C12" s="4"/>
      <c r="D12" s="4"/>
      <c r="E12" s="4"/>
      <c r="F12" s="4"/>
      <c r="G12" s="4"/>
      <c r="H12" s="4"/>
      <c r="I12" s="4"/>
    </row>
    <row r="13" spans="1:9" ht="30">
      <c r="A13" s="2" t="s">
        <v>1165</v>
      </c>
      <c r="B13" s="7">
        <v>17500000</v>
      </c>
      <c r="C13" s="7">
        <v>3400000</v>
      </c>
      <c r="D13" s="7">
        <v>500000</v>
      </c>
      <c r="E13" s="4"/>
      <c r="F13" s="4"/>
      <c r="G13" s="4"/>
      <c r="H13" s="4"/>
      <c r="I13" s="4"/>
    </row>
    <row r="14" spans="1:9">
      <c r="A14" s="2" t="s">
        <v>1166</v>
      </c>
      <c r="B14" s="7">
        <v>17600000</v>
      </c>
      <c r="C14" s="7">
        <v>2000000</v>
      </c>
      <c r="D14" s="7">
        <v>400000</v>
      </c>
      <c r="E14" s="4"/>
      <c r="F14" s="4"/>
      <c r="G14" s="4"/>
      <c r="H14" s="4"/>
      <c r="I14" s="4"/>
    </row>
    <row r="15" spans="1:9">
      <c r="A15" s="2" t="s">
        <v>1167</v>
      </c>
      <c r="B15" s="7">
        <v>3500000</v>
      </c>
      <c r="C15" s="7">
        <v>6800000</v>
      </c>
      <c r="D15" s="7">
        <v>15100000</v>
      </c>
      <c r="E15" s="4"/>
      <c r="F15" s="4"/>
      <c r="G15" s="4"/>
      <c r="H15" s="4"/>
      <c r="I15" s="4"/>
    </row>
    <row r="16" spans="1:9" ht="30">
      <c r="A16" s="2" t="s">
        <v>1168</v>
      </c>
      <c r="B16" s="4"/>
      <c r="C16" s="4"/>
      <c r="D16" s="4"/>
      <c r="E16" s="4"/>
      <c r="F16" s="4"/>
      <c r="G16" s="4"/>
      <c r="H16" s="4"/>
      <c r="I16" s="4"/>
    </row>
    <row r="17" spans="1:9" ht="45">
      <c r="A17" s="3" t="s">
        <v>1160</v>
      </c>
      <c r="B17" s="4"/>
      <c r="C17" s="4"/>
      <c r="D17" s="4"/>
      <c r="E17" s="4"/>
      <c r="F17" s="4"/>
      <c r="G17" s="4"/>
      <c r="H17" s="4"/>
      <c r="I17" s="4"/>
    </row>
    <row r="18" spans="1:9" ht="30">
      <c r="A18" s="2" t="s">
        <v>1169</v>
      </c>
      <c r="B18" s="7">
        <v>7000000</v>
      </c>
      <c r="C18" s="4"/>
      <c r="D18" s="4"/>
      <c r="E18" s="4"/>
      <c r="F18" s="4"/>
      <c r="G18" s="4"/>
      <c r="H18" s="4"/>
      <c r="I18" s="4"/>
    </row>
    <row r="19" spans="1:9" ht="30">
      <c r="A19" s="2" t="s">
        <v>1170</v>
      </c>
      <c r="B19" s="191">
        <v>0.04</v>
      </c>
      <c r="C19" s="4"/>
      <c r="D19" s="4"/>
      <c r="E19" s="4"/>
      <c r="F19" s="4"/>
      <c r="G19" s="4"/>
      <c r="H19" s="4"/>
      <c r="I19" s="4"/>
    </row>
    <row r="20" spans="1:9" ht="30">
      <c r="A20" s="2" t="s">
        <v>1171</v>
      </c>
      <c r="B20" s="7">
        <v>4000000</v>
      </c>
      <c r="C20" s="4"/>
      <c r="D20" s="4"/>
      <c r="E20" s="4"/>
      <c r="F20" s="4"/>
      <c r="G20" s="4"/>
      <c r="H20" s="4"/>
      <c r="I20" s="4"/>
    </row>
    <row r="21" spans="1:9">
      <c r="A21" s="2" t="s">
        <v>1172</v>
      </c>
      <c r="B21" s="4"/>
      <c r="C21" s="4"/>
      <c r="D21" s="4"/>
      <c r="E21" s="4"/>
      <c r="F21" s="4"/>
      <c r="G21" s="4"/>
      <c r="H21" s="4"/>
      <c r="I21" s="4"/>
    </row>
    <row r="22" spans="1:9" ht="45">
      <c r="A22" s="3" t="s">
        <v>1160</v>
      </c>
      <c r="B22" s="4"/>
      <c r="C22" s="4"/>
      <c r="D22" s="4"/>
      <c r="E22" s="4"/>
      <c r="F22" s="4"/>
      <c r="G22" s="4"/>
      <c r="H22" s="4"/>
      <c r="I22" s="4"/>
    </row>
    <row r="23" spans="1:9">
      <c r="A23" s="2" t="s">
        <v>1173</v>
      </c>
      <c r="B23" s="4" t="s">
        <v>908</v>
      </c>
      <c r="C23" s="4"/>
      <c r="D23" s="4"/>
      <c r="E23" s="4"/>
      <c r="F23" s="4"/>
      <c r="G23" s="4"/>
      <c r="H23" s="4"/>
      <c r="I23" s="4"/>
    </row>
    <row r="24" spans="1:9" ht="30">
      <c r="A24" s="2" t="s">
        <v>1174</v>
      </c>
      <c r="B24" s="191">
        <v>0.85</v>
      </c>
      <c r="C24" s="4"/>
      <c r="D24" s="4"/>
      <c r="E24" s="4"/>
      <c r="F24" s="4"/>
      <c r="G24" s="4"/>
      <c r="H24" s="4"/>
      <c r="I24" s="4"/>
    </row>
    <row r="25" spans="1:9">
      <c r="A25" s="2" t="s">
        <v>1175</v>
      </c>
      <c r="B25" s="4" t="s">
        <v>908</v>
      </c>
      <c r="C25" s="4"/>
      <c r="D25" s="4"/>
      <c r="E25" s="4"/>
      <c r="F25" s="4"/>
      <c r="G25" s="4"/>
      <c r="H25" s="4"/>
      <c r="I25" s="4"/>
    </row>
    <row r="26" spans="1:9" ht="30">
      <c r="A26" s="2" t="s">
        <v>1176</v>
      </c>
      <c r="B26" s="7">
        <v>268000</v>
      </c>
      <c r="C26" s="7">
        <v>417000</v>
      </c>
      <c r="D26" s="7">
        <v>369000</v>
      </c>
      <c r="E26" s="4"/>
      <c r="F26" s="4"/>
      <c r="G26" s="4"/>
      <c r="H26" s="4"/>
      <c r="I26" s="4"/>
    </row>
    <row r="27" spans="1:9" ht="30">
      <c r="A27" s="2" t="s">
        <v>1177</v>
      </c>
      <c r="B27" s="191">
        <v>0.15</v>
      </c>
      <c r="C27" s="4"/>
      <c r="D27" s="4"/>
      <c r="E27" s="4"/>
      <c r="F27" s="4"/>
      <c r="G27" s="4"/>
      <c r="H27" s="4"/>
      <c r="I27" s="4"/>
    </row>
    <row r="28" spans="1:9" ht="30">
      <c r="A28" s="2" t="s">
        <v>1178</v>
      </c>
      <c r="B28" s="7">
        <v>21250</v>
      </c>
      <c r="C28" s="4"/>
      <c r="D28" s="4"/>
      <c r="E28" s="4"/>
      <c r="F28" s="4"/>
      <c r="G28" s="4"/>
      <c r="H28" s="4"/>
      <c r="I28" s="4"/>
    </row>
    <row r="29" spans="1:9" ht="30">
      <c r="A29" s="2" t="s">
        <v>1179</v>
      </c>
      <c r="B29" s="4" t="s">
        <v>895</v>
      </c>
      <c r="C29" s="4"/>
      <c r="D29" s="4"/>
      <c r="E29" s="4"/>
      <c r="F29" s="4"/>
      <c r="G29" s="4"/>
      <c r="H29" s="4"/>
      <c r="I29" s="4"/>
    </row>
    <row r="30" spans="1:9">
      <c r="A30" s="2" t="s">
        <v>1180</v>
      </c>
      <c r="B30" s="4"/>
      <c r="C30" s="4"/>
      <c r="D30" s="4"/>
      <c r="E30" s="4"/>
      <c r="F30" s="4"/>
      <c r="G30" s="4"/>
      <c r="H30" s="4"/>
      <c r="I30" s="4"/>
    </row>
    <row r="31" spans="1:9" ht="45">
      <c r="A31" s="3" t="s">
        <v>1160</v>
      </c>
      <c r="B31" s="4"/>
      <c r="C31" s="4"/>
      <c r="D31" s="4"/>
      <c r="E31" s="4"/>
      <c r="F31" s="4"/>
      <c r="G31" s="4"/>
      <c r="H31" s="4"/>
      <c r="I31" s="4"/>
    </row>
    <row r="32" spans="1:9">
      <c r="A32" s="2" t="s">
        <v>72</v>
      </c>
      <c r="B32" s="4"/>
      <c r="C32" s="4"/>
      <c r="D32" s="4"/>
      <c r="E32" s="4"/>
      <c r="F32" s="4"/>
      <c r="G32" s="4"/>
      <c r="H32" s="4"/>
      <c r="I32" s="7">
        <v>477654</v>
      </c>
    </row>
    <row r="33" spans="1:9">
      <c r="A33" s="2" t="s">
        <v>71</v>
      </c>
      <c r="B33" s="4"/>
      <c r="C33" s="4"/>
      <c r="D33" s="4"/>
      <c r="E33" s="4"/>
      <c r="F33" s="4"/>
      <c r="G33" s="4"/>
      <c r="H33" s="4"/>
      <c r="I33" s="6">
        <v>1E-3</v>
      </c>
    </row>
    <row r="34" spans="1:9">
      <c r="A34" s="2" t="s">
        <v>1162</v>
      </c>
      <c r="B34" s="4"/>
      <c r="C34" s="4"/>
      <c r="D34" s="4"/>
      <c r="E34" s="4"/>
      <c r="F34" s="4"/>
      <c r="G34" s="4"/>
      <c r="H34" s="4"/>
      <c r="I34" s="4">
        <v>20</v>
      </c>
    </row>
    <row r="35" spans="1:9" ht="30">
      <c r="A35" s="2" t="s">
        <v>1181</v>
      </c>
      <c r="B35" s="4"/>
      <c r="C35" s="4"/>
      <c r="D35" s="4"/>
      <c r="E35" s="4"/>
      <c r="F35" s="4"/>
      <c r="G35" s="4"/>
      <c r="H35" s="4"/>
      <c r="I35" s="6">
        <v>648.20000000000005</v>
      </c>
    </row>
    <row r="36" spans="1:9">
      <c r="A36" s="2" t="s">
        <v>1182</v>
      </c>
      <c r="B36" s="4"/>
      <c r="C36" s="4"/>
      <c r="D36" s="4"/>
      <c r="E36" s="4"/>
      <c r="F36" s="4"/>
      <c r="G36" s="4"/>
      <c r="H36" s="4"/>
      <c r="I36" s="4"/>
    </row>
    <row r="37" spans="1:9" ht="45">
      <c r="A37" s="3" t="s">
        <v>1160</v>
      </c>
      <c r="B37" s="4"/>
      <c r="C37" s="4"/>
      <c r="D37" s="4"/>
      <c r="E37" s="4"/>
      <c r="F37" s="4"/>
      <c r="G37" s="4"/>
      <c r="H37" s="4"/>
      <c r="I37" s="4"/>
    </row>
    <row r="38" spans="1:9">
      <c r="A38" s="2" t="s">
        <v>1183</v>
      </c>
      <c r="B38" s="4" t="s">
        <v>958</v>
      </c>
      <c r="C38" s="4"/>
      <c r="D38" s="4"/>
      <c r="E38" s="4"/>
      <c r="F38" s="4"/>
      <c r="G38" s="4"/>
      <c r="H38" s="4"/>
      <c r="I38" s="4"/>
    </row>
    <row r="39" spans="1:9" ht="30">
      <c r="A39" s="2" t="s">
        <v>1174</v>
      </c>
      <c r="B39" s="191">
        <v>0.85</v>
      </c>
      <c r="C39" s="4"/>
      <c r="D39" s="4"/>
      <c r="E39" s="4"/>
      <c r="F39" s="4"/>
      <c r="G39" s="4"/>
      <c r="H39" s="4"/>
      <c r="I39" s="4"/>
    </row>
    <row r="40" spans="1:9" ht="45">
      <c r="A40" s="2" t="s">
        <v>1184</v>
      </c>
      <c r="B40" s="4"/>
      <c r="C40" s="4"/>
      <c r="D40" s="4"/>
      <c r="E40" s="4"/>
      <c r="F40" s="4"/>
      <c r="G40" s="4"/>
      <c r="H40" s="4"/>
      <c r="I40" s="4"/>
    </row>
    <row r="41" spans="1:9" ht="45">
      <c r="A41" s="3" t="s">
        <v>1160</v>
      </c>
      <c r="B41" s="4"/>
      <c r="C41" s="4"/>
      <c r="D41" s="4"/>
      <c r="E41" s="4"/>
      <c r="F41" s="4"/>
      <c r="G41" s="4"/>
      <c r="H41" s="4"/>
      <c r="I41" s="4"/>
    </row>
    <row r="42" spans="1:9">
      <c r="A42" s="2" t="s">
        <v>1173</v>
      </c>
      <c r="B42" s="4" t="s">
        <v>1185</v>
      </c>
      <c r="C42" s="4"/>
      <c r="D42" s="4"/>
      <c r="E42" s="4"/>
      <c r="F42" s="4"/>
      <c r="G42" s="4"/>
      <c r="H42" s="4"/>
      <c r="I42" s="4"/>
    </row>
    <row r="43" spans="1:9">
      <c r="A43" s="2" t="s">
        <v>1186</v>
      </c>
      <c r="B43" s="191">
        <v>0.25</v>
      </c>
      <c r="C43" s="4"/>
      <c r="D43" s="4"/>
      <c r="E43" s="4"/>
      <c r="F43" s="4"/>
      <c r="G43" s="4"/>
      <c r="H43" s="4"/>
      <c r="I43" s="4"/>
    </row>
    <row r="44" spans="1:9" ht="45">
      <c r="A44" s="2" t="s">
        <v>1187</v>
      </c>
      <c r="B44" s="4"/>
      <c r="C44" s="4"/>
      <c r="D44" s="4"/>
      <c r="E44" s="4"/>
      <c r="F44" s="4"/>
      <c r="G44" s="4"/>
      <c r="H44" s="4"/>
      <c r="I44" s="4"/>
    </row>
    <row r="45" spans="1:9" ht="45">
      <c r="A45" s="3" t="s">
        <v>1160</v>
      </c>
      <c r="B45" s="4"/>
      <c r="C45" s="4"/>
      <c r="D45" s="4"/>
      <c r="E45" s="4"/>
      <c r="F45" s="4"/>
      <c r="G45" s="4"/>
      <c r="H45" s="4"/>
      <c r="I45" s="4"/>
    </row>
    <row r="46" spans="1:9">
      <c r="A46" s="2" t="s">
        <v>1186</v>
      </c>
      <c r="B46" s="191">
        <v>0.33</v>
      </c>
      <c r="C46" s="4"/>
      <c r="D46" s="4"/>
      <c r="E46" s="4"/>
      <c r="F46" s="4"/>
      <c r="G46" s="4"/>
      <c r="H46" s="4"/>
      <c r="I46" s="4"/>
    </row>
    <row r="47" spans="1:9" ht="30">
      <c r="A47" s="2" t="s">
        <v>1188</v>
      </c>
      <c r="B47" s="4"/>
      <c r="C47" s="4"/>
      <c r="D47" s="4"/>
      <c r="E47" s="4"/>
      <c r="F47" s="4"/>
      <c r="G47" s="4"/>
      <c r="H47" s="4"/>
      <c r="I47" s="4"/>
    </row>
    <row r="48" spans="1:9" ht="45">
      <c r="A48" s="3" t="s">
        <v>1160</v>
      </c>
      <c r="B48" s="4"/>
      <c r="C48" s="4"/>
      <c r="D48" s="4"/>
      <c r="E48" s="4"/>
      <c r="F48" s="4"/>
      <c r="G48" s="4"/>
      <c r="H48" s="4"/>
      <c r="I48" s="4"/>
    </row>
    <row r="49" spans="1:9">
      <c r="A49" s="2" t="s">
        <v>1186</v>
      </c>
      <c r="B49" s="191">
        <v>0.25</v>
      </c>
      <c r="C49" s="4"/>
      <c r="D49" s="4"/>
      <c r="E49" s="4"/>
      <c r="F49" s="4"/>
      <c r="G49" s="4"/>
      <c r="H49" s="4"/>
      <c r="I49" s="4"/>
    </row>
    <row r="50" spans="1:9" ht="30">
      <c r="A50" s="2" t="s">
        <v>1189</v>
      </c>
      <c r="B50" s="191">
        <v>0.5</v>
      </c>
      <c r="C50" s="4"/>
      <c r="D50" s="4"/>
      <c r="E50" s="4"/>
      <c r="F50" s="4"/>
      <c r="G50" s="4"/>
      <c r="H50" s="4"/>
      <c r="I50" s="4"/>
    </row>
    <row r="51" spans="1:9">
      <c r="A51" s="2" t="s">
        <v>1190</v>
      </c>
      <c r="B51" s="4"/>
      <c r="C51" s="4"/>
      <c r="D51" s="4"/>
      <c r="E51" s="4"/>
      <c r="F51" s="4"/>
      <c r="G51" s="4"/>
      <c r="H51" s="4"/>
      <c r="I51" s="4"/>
    </row>
    <row r="52" spans="1:9" ht="45">
      <c r="A52" s="3" t="s">
        <v>1160</v>
      </c>
      <c r="B52" s="4"/>
      <c r="C52" s="4"/>
      <c r="D52" s="4"/>
      <c r="E52" s="4"/>
      <c r="F52" s="4"/>
      <c r="G52" s="4"/>
      <c r="H52" s="4"/>
      <c r="I52" s="4"/>
    </row>
    <row r="53" spans="1:9" ht="30">
      <c r="A53" s="2" t="s">
        <v>1163</v>
      </c>
      <c r="B53" s="7">
        <v>18500000</v>
      </c>
      <c r="C53" s="4"/>
      <c r="D53" s="4"/>
      <c r="E53" s="4"/>
      <c r="F53" s="4"/>
      <c r="G53" s="4"/>
      <c r="H53" s="4"/>
      <c r="I53" s="4"/>
    </row>
    <row r="54" spans="1:9">
      <c r="A54" s="2" t="s">
        <v>1191</v>
      </c>
      <c r="B54" s="4" t="s">
        <v>1192</v>
      </c>
      <c r="C54" s="4"/>
      <c r="D54" s="4"/>
      <c r="E54" s="4"/>
      <c r="F54" s="4"/>
      <c r="G54" s="4"/>
      <c r="H54" s="4"/>
      <c r="I54" s="4"/>
    </row>
    <row r="55" spans="1:9" ht="30">
      <c r="A55" s="2" t="s">
        <v>1193</v>
      </c>
      <c r="B55" s="7">
        <v>27500000</v>
      </c>
      <c r="C55" s="7">
        <v>10400000</v>
      </c>
      <c r="D55" s="7">
        <v>5600000</v>
      </c>
      <c r="E55" s="4"/>
      <c r="F55" s="4"/>
      <c r="G55" s="4"/>
      <c r="H55" s="4"/>
      <c r="I55" s="4"/>
    </row>
    <row r="56" spans="1:9">
      <c r="A56" s="2" t="s">
        <v>1194</v>
      </c>
      <c r="B56" s="7">
        <v>773000</v>
      </c>
      <c r="C56" s="4"/>
      <c r="D56" s="4"/>
      <c r="E56" s="4"/>
      <c r="F56" s="4"/>
      <c r="G56" s="4"/>
      <c r="H56" s="4"/>
      <c r="I56" s="4"/>
    </row>
    <row r="57" spans="1:9" ht="30">
      <c r="A57" s="2" t="s">
        <v>1195</v>
      </c>
      <c r="B57" s="4"/>
      <c r="C57" s="4"/>
      <c r="D57" s="4"/>
      <c r="E57" s="4"/>
      <c r="F57" s="4"/>
      <c r="G57" s="4"/>
      <c r="H57" s="4"/>
      <c r="I57" s="4"/>
    </row>
    <row r="58" spans="1:9" ht="45">
      <c r="A58" s="3" t="s">
        <v>1160</v>
      </c>
      <c r="B58" s="4"/>
      <c r="C58" s="4"/>
      <c r="D58" s="4"/>
      <c r="E58" s="4"/>
      <c r="F58" s="4"/>
      <c r="G58" s="4"/>
      <c r="H58" s="4"/>
      <c r="I58" s="4"/>
    </row>
    <row r="59" spans="1:9">
      <c r="A59" s="2" t="s">
        <v>1196</v>
      </c>
      <c r="B59" s="191">
        <v>7.0000000000000007E-2</v>
      </c>
      <c r="C59" s="4"/>
      <c r="D59" s="4"/>
      <c r="E59" s="4"/>
      <c r="F59" s="4"/>
      <c r="G59" s="4"/>
      <c r="H59" s="4"/>
      <c r="I59" s="4"/>
    </row>
    <row r="60" spans="1:9" ht="30">
      <c r="A60" s="2" t="s">
        <v>1197</v>
      </c>
      <c r="B60" s="4"/>
      <c r="C60" s="4"/>
      <c r="D60" s="4"/>
      <c r="E60" s="4"/>
      <c r="F60" s="4"/>
      <c r="G60" s="4"/>
      <c r="H60" s="4"/>
      <c r="I60" s="4"/>
    </row>
    <row r="61" spans="1:9" ht="45">
      <c r="A61" s="3" t="s">
        <v>1160</v>
      </c>
      <c r="B61" s="4"/>
      <c r="C61" s="4"/>
      <c r="D61" s="4"/>
      <c r="E61" s="4"/>
      <c r="F61" s="4"/>
      <c r="G61" s="4"/>
      <c r="H61" s="4"/>
      <c r="I61" s="4"/>
    </row>
    <row r="62" spans="1:9">
      <c r="A62" s="2" t="s">
        <v>1196</v>
      </c>
      <c r="B62" s="191">
        <v>0</v>
      </c>
      <c r="C62" s="4"/>
      <c r="D62" s="4"/>
      <c r="E62" s="4"/>
      <c r="F62" s="4"/>
      <c r="G62" s="4"/>
      <c r="H62" s="4"/>
      <c r="I62" s="4"/>
    </row>
    <row r="63" spans="1:9">
      <c r="A63" s="2" t="s">
        <v>1198</v>
      </c>
      <c r="B63" s="4"/>
      <c r="C63" s="4"/>
      <c r="D63" s="4"/>
      <c r="E63" s="4"/>
      <c r="F63" s="4"/>
      <c r="G63" s="4"/>
      <c r="H63" s="4"/>
      <c r="I63" s="4"/>
    </row>
    <row r="64" spans="1:9" ht="45">
      <c r="A64" s="3" t="s">
        <v>1160</v>
      </c>
      <c r="B64" s="4"/>
      <c r="C64" s="4"/>
      <c r="D64" s="4"/>
      <c r="E64" s="4"/>
      <c r="F64" s="4"/>
      <c r="G64" s="4"/>
      <c r="H64" s="4"/>
      <c r="I64" s="4"/>
    </row>
    <row r="65" spans="1:9">
      <c r="A65" s="2" t="s">
        <v>1173</v>
      </c>
      <c r="B65" s="4" t="s">
        <v>910</v>
      </c>
      <c r="C65" s="4"/>
      <c r="D65" s="4"/>
      <c r="E65" s="4"/>
      <c r="F65" s="4"/>
      <c r="G65" s="4"/>
      <c r="H65" s="4"/>
      <c r="I65" s="4"/>
    </row>
    <row r="66" spans="1:9" ht="30">
      <c r="A66" s="2" t="s">
        <v>1163</v>
      </c>
      <c r="B66" s="7">
        <v>4800000</v>
      </c>
      <c r="C66" s="4"/>
      <c r="D66" s="4"/>
      <c r="E66" s="4"/>
      <c r="F66" s="4"/>
      <c r="G66" s="4"/>
      <c r="H66" s="4"/>
      <c r="I66" s="4"/>
    </row>
    <row r="67" spans="1:9">
      <c r="A67" s="2" t="s">
        <v>1191</v>
      </c>
      <c r="B67" s="4" t="s">
        <v>1199</v>
      </c>
      <c r="C67" s="4"/>
      <c r="D67" s="4"/>
      <c r="E67" s="4"/>
      <c r="F67" s="4"/>
      <c r="G67" s="4"/>
      <c r="H67" s="4"/>
      <c r="I67" s="4"/>
    </row>
    <row r="68" spans="1:9" ht="30">
      <c r="A68" s="2" t="s">
        <v>1200</v>
      </c>
      <c r="B68" s="4" t="s">
        <v>895</v>
      </c>
      <c r="C68" s="4"/>
      <c r="D68" s="4"/>
      <c r="E68" s="4"/>
      <c r="F68" s="4"/>
      <c r="G68" s="4"/>
      <c r="H68" s="4"/>
      <c r="I68" s="4"/>
    </row>
    <row r="69" spans="1:9">
      <c r="A69" s="2" t="s">
        <v>1201</v>
      </c>
      <c r="B69" s="4" t="s">
        <v>1202</v>
      </c>
      <c r="C69" s="4"/>
      <c r="D69" s="4"/>
      <c r="E69" s="4"/>
      <c r="F69" s="4"/>
      <c r="G69" s="4"/>
      <c r="H69" s="4"/>
      <c r="I69" s="4"/>
    </row>
    <row r="70" spans="1:9" ht="409.5">
      <c r="A70" s="2" t="s">
        <v>1203</v>
      </c>
      <c r="B70" s="4" t="s">
        <v>1204</v>
      </c>
      <c r="C70" s="4"/>
      <c r="D70" s="4"/>
      <c r="E70" s="4"/>
      <c r="F70" s="4"/>
      <c r="G70" s="4"/>
      <c r="H70" s="4"/>
      <c r="I70" s="4"/>
    </row>
    <row r="71" spans="1:9" ht="30">
      <c r="A71" s="2" t="s">
        <v>1193</v>
      </c>
      <c r="B71" s="8">
        <v>21600000</v>
      </c>
      <c r="C71" s="4"/>
      <c r="D71" s="4"/>
      <c r="E71" s="4"/>
      <c r="F71" s="4"/>
      <c r="G71" s="4"/>
      <c r="H71" s="4"/>
      <c r="I71" s="4"/>
    </row>
    <row r="72" spans="1:9">
      <c r="A72" s="2" t="s">
        <v>1194</v>
      </c>
      <c r="B72" s="7">
        <v>588000</v>
      </c>
      <c r="C72" s="4"/>
      <c r="D72" s="4"/>
      <c r="E72" s="7">
        <v>117000</v>
      </c>
      <c r="F72" s="4"/>
      <c r="G72" s="4"/>
      <c r="H72" s="4"/>
      <c r="I72" s="4"/>
    </row>
    <row r="73" spans="1:9" ht="30">
      <c r="A73" s="2" t="s">
        <v>1205</v>
      </c>
      <c r="B73" s="4"/>
      <c r="C73" s="4"/>
      <c r="D73" s="4"/>
      <c r="E73" s="4"/>
      <c r="F73" s="4"/>
      <c r="G73" s="4"/>
      <c r="H73" s="4"/>
      <c r="I73" s="4"/>
    </row>
    <row r="74" spans="1:9" ht="45">
      <c r="A74" s="3" t="s">
        <v>1160</v>
      </c>
      <c r="B74" s="4"/>
      <c r="C74" s="4"/>
      <c r="D74" s="4"/>
      <c r="E74" s="4"/>
      <c r="F74" s="4"/>
      <c r="G74" s="4"/>
      <c r="H74" s="4"/>
      <c r="I74" s="4"/>
    </row>
    <row r="75" spans="1:9">
      <c r="A75" s="2" t="s">
        <v>1206</v>
      </c>
      <c r="B75" s="191">
        <v>2.5</v>
      </c>
      <c r="C75" s="4"/>
      <c r="D75" s="4"/>
      <c r="E75" s="4"/>
      <c r="F75" s="4"/>
      <c r="G75" s="4"/>
      <c r="H75" s="4"/>
      <c r="I75" s="4"/>
    </row>
    <row r="76" spans="1:9" ht="30">
      <c r="A76" s="2" t="s">
        <v>1207</v>
      </c>
      <c r="B76" s="4"/>
      <c r="C76" s="4"/>
      <c r="D76" s="4"/>
      <c r="E76" s="4"/>
      <c r="F76" s="4"/>
      <c r="G76" s="4"/>
      <c r="H76" s="4"/>
      <c r="I76" s="4"/>
    </row>
    <row r="77" spans="1:9" ht="45">
      <c r="A77" s="3" t="s">
        <v>1160</v>
      </c>
      <c r="B77" s="4"/>
      <c r="C77" s="4"/>
      <c r="D77" s="4"/>
      <c r="E77" s="4"/>
      <c r="F77" s="4"/>
      <c r="G77" s="4"/>
      <c r="H77" s="4"/>
      <c r="I77" s="4"/>
    </row>
    <row r="78" spans="1:9">
      <c r="A78" s="2" t="s">
        <v>1206</v>
      </c>
      <c r="B78" s="191">
        <v>0</v>
      </c>
      <c r="C78" s="4"/>
      <c r="D78" s="4"/>
      <c r="E78" s="4"/>
      <c r="F78" s="4"/>
      <c r="G78" s="4"/>
      <c r="H78" s="4"/>
      <c r="I78" s="4"/>
    </row>
    <row r="79" spans="1:9" ht="30">
      <c r="A79" s="2" t="s">
        <v>1208</v>
      </c>
      <c r="B79" s="4"/>
      <c r="C79" s="4"/>
      <c r="D79" s="4"/>
      <c r="E79" s="4"/>
      <c r="F79" s="4"/>
      <c r="G79" s="4"/>
      <c r="H79" s="4"/>
      <c r="I79" s="4"/>
    </row>
    <row r="80" spans="1:9" ht="45">
      <c r="A80" s="3" t="s">
        <v>1160</v>
      </c>
      <c r="B80" s="4"/>
      <c r="C80" s="4"/>
      <c r="D80" s="4"/>
      <c r="E80" s="4"/>
      <c r="F80" s="4"/>
      <c r="G80" s="4"/>
      <c r="H80" s="4"/>
      <c r="I80" s="4"/>
    </row>
    <row r="81" spans="1:9">
      <c r="A81" s="2" t="s">
        <v>1194</v>
      </c>
      <c r="B81" s="4"/>
      <c r="C81" s="4"/>
      <c r="D81" s="4"/>
      <c r="E81" s="4"/>
      <c r="F81" s="7">
        <v>470000</v>
      </c>
      <c r="G81" s="4"/>
      <c r="H81" s="4"/>
      <c r="I81" s="4"/>
    </row>
    <row r="82" spans="1:9" ht="30">
      <c r="A82" s="2" t="s">
        <v>1209</v>
      </c>
      <c r="B82" s="4"/>
      <c r="C82" s="4"/>
      <c r="D82" s="4"/>
      <c r="E82" s="4"/>
      <c r="F82" s="4"/>
      <c r="G82" s="4"/>
      <c r="H82" s="4"/>
      <c r="I82" s="4"/>
    </row>
    <row r="83" spans="1:9" ht="45">
      <c r="A83" s="3" t="s">
        <v>1160</v>
      </c>
      <c r="B83" s="4"/>
      <c r="C83" s="4"/>
      <c r="D83" s="4"/>
      <c r="E83" s="4"/>
      <c r="F83" s="4"/>
      <c r="G83" s="4"/>
      <c r="H83" s="4"/>
      <c r="I83" s="4"/>
    </row>
    <row r="84" spans="1:9">
      <c r="A84" s="2" t="s">
        <v>1194</v>
      </c>
      <c r="B84" s="4"/>
      <c r="C84" s="4"/>
      <c r="D84" s="4"/>
      <c r="E84" s="4"/>
      <c r="F84" s="4"/>
      <c r="G84" s="7">
        <v>470000</v>
      </c>
      <c r="H84" s="4"/>
      <c r="I84" s="4"/>
    </row>
    <row r="85" spans="1:9" ht="30">
      <c r="A85" s="2" t="s">
        <v>1210</v>
      </c>
      <c r="B85" s="4"/>
      <c r="C85" s="4"/>
      <c r="D85" s="4"/>
      <c r="E85" s="4"/>
      <c r="F85" s="4"/>
      <c r="G85" s="4"/>
      <c r="H85" s="4"/>
      <c r="I85" s="4"/>
    </row>
    <row r="86" spans="1:9" ht="45">
      <c r="A86" s="3" t="s">
        <v>1160</v>
      </c>
      <c r="B86" s="4"/>
      <c r="C86" s="4"/>
      <c r="D86" s="4"/>
      <c r="E86" s="4"/>
      <c r="F86" s="4"/>
      <c r="G86" s="4"/>
      <c r="H86" s="4"/>
      <c r="I86" s="4"/>
    </row>
    <row r="87" spans="1:9">
      <c r="A87" s="2" t="s">
        <v>1206</v>
      </c>
      <c r="B87" s="191">
        <v>3.5</v>
      </c>
      <c r="C87" s="4"/>
      <c r="D87" s="4"/>
      <c r="E87" s="4"/>
      <c r="F87" s="4"/>
      <c r="G87" s="4"/>
      <c r="H87" s="4"/>
      <c r="I87" s="4"/>
    </row>
    <row r="88" spans="1:9" ht="30">
      <c r="A88" s="2" t="s">
        <v>1211</v>
      </c>
      <c r="B88" s="4"/>
      <c r="C88" s="4"/>
      <c r="D88" s="4"/>
      <c r="E88" s="4"/>
      <c r="F88" s="4"/>
      <c r="G88" s="4"/>
      <c r="H88" s="4"/>
      <c r="I88" s="4"/>
    </row>
    <row r="89" spans="1:9" ht="45">
      <c r="A89" s="3" t="s">
        <v>1160</v>
      </c>
      <c r="B89" s="4"/>
      <c r="C89" s="4"/>
      <c r="D89" s="4"/>
      <c r="E89" s="4"/>
      <c r="F89" s="4"/>
      <c r="G89" s="4"/>
      <c r="H89" s="4"/>
      <c r="I89" s="4"/>
    </row>
    <row r="90" spans="1:9">
      <c r="A90" s="2" t="s">
        <v>1206</v>
      </c>
      <c r="B90" s="191">
        <v>0</v>
      </c>
      <c r="C90" s="4"/>
      <c r="D90" s="4"/>
      <c r="E90" s="4"/>
      <c r="F90" s="4"/>
      <c r="G90" s="4"/>
      <c r="H90" s="4"/>
      <c r="I90" s="4"/>
    </row>
  </sheetData>
  <mergeCells count="3">
    <mergeCell ref="A1:A2"/>
    <mergeCell ref="B1:D1"/>
    <mergeCell ref="E1:G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1212</v>
      </c>
      <c r="B1" s="9" t="s">
        <v>2</v>
      </c>
      <c r="C1" s="9"/>
      <c r="D1" s="9"/>
    </row>
    <row r="2" spans="1:4" ht="30">
      <c r="A2" s="1" t="s">
        <v>28</v>
      </c>
      <c r="B2" s="1" t="s">
        <v>3</v>
      </c>
      <c r="C2" s="1" t="s">
        <v>29</v>
      </c>
      <c r="D2" s="1" t="s">
        <v>80</v>
      </c>
    </row>
    <row r="3" spans="1:4" ht="45">
      <c r="A3" s="3" t="s">
        <v>1213</v>
      </c>
      <c r="B3" s="4"/>
      <c r="C3" s="4"/>
      <c r="D3" s="4"/>
    </row>
    <row r="4" spans="1:4" ht="30">
      <c r="A4" s="2" t="s">
        <v>548</v>
      </c>
      <c r="B4" s="8">
        <v>33687</v>
      </c>
      <c r="C4" s="8">
        <v>33240</v>
      </c>
      <c r="D4" s="8">
        <v>26312</v>
      </c>
    </row>
    <row r="5" spans="1:4">
      <c r="A5" s="2" t="s">
        <v>549</v>
      </c>
      <c r="B5" s="7">
        <v>-13475</v>
      </c>
      <c r="C5" s="7">
        <v>-13296</v>
      </c>
      <c r="D5" s="7">
        <v>-10525</v>
      </c>
    </row>
    <row r="6" spans="1:4" ht="30">
      <c r="A6" s="2" t="s">
        <v>553</v>
      </c>
      <c r="B6" s="7">
        <v>20212</v>
      </c>
      <c r="C6" s="7">
        <v>19944</v>
      </c>
      <c r="D6" s="7">
        <v>15787</v>
      </c>
    </row>
    <row r="7" spans="1:4" ht="30">
      <c r="A7" s="2" t="s">
        <v>1214</v>
      </c>
      <c r="B7" s="4"/>
      <c r="C7" s="4"/>
      <c r="D7" s="4"/>
    </row>
    <row r="8" spans="1:4" ht="45">
      <c r="A8" s="3" t="s">
        <v>1213</v>
      </c>
      <c r="B8" s="4"/>
      <c r="C8" s="4"/>
      <c r="D8" s="4"/>
    </row>
    <row r="9" spans="1:4" ht="30">
      <c r="A9" s="2" t="s">
        <v>548</v>
      </c>
      <c r="B9" s="7">
        <v>31514</v>
      </c>
      <c r="C9" s="7">
        <v>31425</v>
      </c>
      <c r="D9" s="7">
        <v>24096</v>
      </c>
    </row>
    <row r="10" spans="1:4" ht="30">
      <c r="A10" s="2" t="s">
        <v>1215</v>
      </c>
      <c r="B10" s="4"/>
      <c r="C10" s="4"/>
      <c r="D10" s="4"/>
    </row>
    <row r="11" spans="1:4" ht="45">
      <c r="A11" s="3" t="s">
        <v>1213</v>
      </c>
      <c r="B11" s="4"/>
      <c r="C11" s="4"/>
      <c r="D11" s="4"/>
    </row>
    <row r="12" spans="1:4" ht="30">
      <c r="A12" s="2" t="s">
        <v>548</v>
      </c>
      <c r="B12" s="7">
        <v>1841</v>
      </c>
      <c r="C12" s="7">
        <v>1649</v>
      </c>
      <c r="D12" s="7">
        <v>2138</v>
      </c>
    </row>
    <row r="13" spans="1:4">
      <c r="A13" s="2" t="s">
        <v>1216</v>
      </c>
      <c r="B13" s="4"/>
      <c r="C13" s="4"/>
      <c r="D13" s="4"/>
    </row>
    <row r="14" spans="1:4" ht="45">
      <c r="A14" s="3" t="s">
        <v>1213</v>
      </c>
      <c r="B14" s="4"/>
      <c r="C14" s="4"/>
      <c r="D14" s="4"/>
    </row>
    <row r="15" spans="1:4" ht="30">
      <c r="A15" s="2" t="s">
        <v>548</v>
      </c>
      <c r="B15" s="8">
        <v>332</v>
      </c>
      <c r="C15" s="8">
        <v>166</v>
      </c>
      <c r="D15" s="8">
        <v>78</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24" bestFit="1" customWidth="1"/>
    <col min="3" max="3" width="23" bestFit="1" customWidth="1"/>
  </cols>
  <sheetData>
    <row r="1" spans="1:3" ht="15" customHeight="1">
      <c r="A1" s="1" t="s">
        <v>1217</v>
      </c>
      <c r="B1" s="9" t="s">
        <v>2</v>
      </c>
      <c r="C1" s="9"/>
    </row>
    <row r="2" spans="1:3" ht="30">
      <c r="A2" s="1" t="s">
        <v>1218</v>
      </c>
      <c r="B2" s="1" t="s">
        <v>3</v>
      </c>
      <c r="C2" s="1" t="s">
        <v>29</v>
      </c>
    </row>
    <row r="3" spans="1:3" ht="30">
      <c r="A3" s="3" t="s">
        <v>843</v>
      </c>
      <c r="B3" s="4"/>
      <c r="C3" s="4"/>
    </row>
    <row r="4" spans="1:3" ht="30">
      <c r="A4" s="2" t="s">
        <v>1219</v>
      </c>
      <c r="B4" s="7">
        <v>6362</v>
      </c>
      <c r="C4" s="4"/>
    </row>
    <row r="5" spans="1:3">
      <c r="A5" s="2" t="s">
        <v>1220</v>
      </c>
      <c r="B5" s="7">
        <v>-1030</v>
      </c>
      <c r="C5" s="4"/>
    </row>
    <row r="6" spans="1:3">
      <c r="A6" s="2" t="s">
        <v>1221</v>
      </c>
      <c r="B6" s="4">
        <v>-46</v>
      </c>
      <c r="C6" s="4"/>
    </row>
    <row r="7" spans="1:3" ht="30">
      <c r="A7" s="2" t="s">
        <v>1222</v>
      </c>
      <c r="B7" s="7">
        <v>5286</v>
      </c>
      <c r="C7" s="7">
        <v>6362</v>
      </c>
    </row>
    <row r="8" spans="1:3" ht="30">
      <c r="A8" s="2" t="s">
        <v>1223</v>
      </c>
      <c r="B8" s="7">
        <v>5261</v>
      </c>
      <c r="C8" s="4"/>
    </row>
    <row r="9" spans="1:3" ht="30">
      <c r="A9" s="2" t="s">
        <v>1224</v>
      </c>
      <c r="B9" s="7">
        <v>5286</v>
      </c>
      <c r="C9" s="4"/>
    </row>
    <row r="10" spans="1:3" ht="75">
      <c r="A10" s="3" t="s">
        <v>1225</v>
      </c>
      <c r="B10" s="4"/>
      <c r="C10" s="4"/>
    </row>
    <row r="11" spans="1:3" ht="30">
      <c r="A11" s="2" t="s">
        <v>1226</v>
      </c>
      <c r="B11" s="6">
        <v>30.75</v>
      </c>
      <c r="C11" s="4"/>
    </row>
    <row r="12" spans="1:3" ht="30">
      <c r="A12" s="2" t="s">
        <v>1227</v>
      </c>
      <c r="B12" s="6">
        <v>23.54</v>
      </c>
      <c r="C12" s="4"/>
    </row>
    <row r="13" spans="1:3" ht="30">
      <c r="A13" s="2" t="s">
        <v>1228</v>
      </c>
      <c r="B13" s="6">
        <v>35.25</v>
      </c>
      <c r="C13" s="4"/>
    </row>
    <row r="14" spans="1:3" ht="30">
      <c r="A14" s="2" t="s">
        <v>1229</v>
      </c>
      <c r="B14" s="6">
        <v>32.11</v>
      </c>
      <c r="C14" s="6">
        <v>30.75</v>
      </c>
    </row>
    <row r="15" spans="1:3" ht="30">
      <c r="A15" s="2" t="s">
        <v>1230</v>
      </c>
      <c r="B15" s="6">
        <v>32.14</v>
      </c>
      <c r="C15" s="4"/>
    </row>
    <row r="16" spans="1:3" ht="45">
      <c r="A16" s="2" t="s">
        <v>1231</v>
      </c>
      <c r="B16" s="6">
        <v>32.11</v>
      </c>
      <c r="C16" s="4"/>
    </row>
    <row r="17" spans="1:3" ht="45">
      <c r="A17" s="2" t="s">
        <v>1232</v>
      </c>
      <c r="B17" s="4" t="s">
        <v>1233</v>
      </c>
      <c r="C17" s="4" t="s">
        <v>1234</v>
      </c>
    </row>
    <row r="18" spans="1:3" ht="45">
      <c r="A18" s="2" t="s">
        <v>1235</v>
      </c>
      <c r="B18" s="4" t="s">
        <v>1233</v>
      </c>
      <c r="C18" s="4" t="s">
        <v>1234</v>
      </c>
    </row>
    <row r="19" spans="1:3" ht="45">
      <c r="A19" s="2" t="s">
        <v>1236</v>
      </c>
      <c r="B19" s="4" t="s">
        <v>1237</v>
      </c>
      <c r="C19" s="4"/>
    </row>
    <row r="20" spans="1:3" ht="45">
      <c r="A20" s="2" t="s">
        <v>1238</v>
      </c>
      <c r="B20" s="4" t="s">
        <v>1233</v>
      </c>
      <c r="C20" s="4"/>
    </row>
    <row r="21" spans="1:3" ht="30">
      <c r="A21" s="2" t="s">
        <v>1239</v>
      </c>
      <c r="B21" s="8">
        <v>24996</v>
      </c>
      <c r="C21" s="4"/>
    </row>
    <row r="22" spans="1:3" ht="30">
      <c r="A22" s="2" t="s">
        <v>1240</v>
      </c>
      <c r="B22" s="7">
        <v>79594</v>
      </c>
      <c r="C22" s="7">
        <v>24996</v>
      </c>
    </row>
    <row r="23" spans="1:3" ht="30">
      <c r="A23" s="2" t="s">
        <v>1241</v>
      </c>
      <c r="B23" s="7">
        <v>79047</v>
      </c>
      <c r="C23" s="4"/>
    </row>
    <row r="24" spans="1:3" ht="30">
      <c r="A24" s="2" t="s">
        <v>1242</v>
      </c>
      <c r="B24" s="8">
        <v>79594</v>
      </c>
      <c r="C24" s="4"/>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36.5703125" bestFit="1" customWidth="1"/>
    <col min="2" max="2" width="9" bestFit="1" customWidth="1"/>
    <col min="3" max="3" width="24.140625" bestFit="1" customWidth="1"/>
    <col min="4" max="4" width="34" bestFit="1" customWidth="1"/>
    <col min="5" max="5" width="36.5703125" bestFit="1" customWidth="1"/>
    <col min="6" max="6" width="29" bestFit="1" customWidth="1"/>
    <col min="7" max="7" width="23.7109375" bestFit="1" customWidth="1"/>
    <col min="8" max="8" width="36.5703125" bestFit="1" customWidth="1"/>
    <col min="9" max="9" width="32.7109375" bestFit="1" customWidth="1"/>
  </cols>
  <sheetData>
    <row r="1" spans="1:9" ht="15" customHeight="1">
      <c r="A1" s="1" t="s">
        <v>113</v>
      </c>
      <c r="B1" s="9" t="s">
        <v>115</v>
      </c>
      <c r="C1" s="9" t="s">
        <v>116</v>
      </c>
      <c r="D1" s="9" t="s">
        <v>117</v>
      </c>
      <c r="E1" s="9" t="s">
        <v>118</v>
      </c>
      <c r="F1" s="9" t="s">
        <v>119</v>
      </c>
      <c r="G1" s="9" t="s">
        <v>120</v>
      </c>
      <c r="H1" s="9" t="s">
        <v>121</v>
      </c>
      <c r="I1" s="9" t="s">
        <v>122</v>
      </c>
    </row>
    <row r="2" spans="1:9">
      <c r="A2" s="1" t="s">
        <v>114</v>
      </c>
      <c r="B2" s="9"/>
      <c r="C2" s="9"/>
      <c r="D2" s="9"/>
      <c r="E2" s="9"/>
      <c r="F2" s="9"/>
      <c r="G2" s="9"/>
      <c r="H2" s="9"/>
      <c r="I2" s="9"/>
    </row>
    <row r="3" spans="1:9">
      <c r="A3" s="2" t="s">
        <v>123</v>
      </c>
      <c r="B3" s="8">
        <v>494045</v>
      </c>
      <c r="C3" s="8">
        <v>42</v>
      </c>
      <c r="D3" s="8">
        <v>674790</v>
      </c>
      <c r="E3" s="8">
        <v>477</v>
      </c>
      <c r="F3" s="8">
        <v>-181264</v>
      </c>
      <c r="G3" s="4"/>
      <c r="H3" s="8">
        <v>494045</v>
      </c>
      <c r="I3" s="4"/>
    </row>
    <row r="4" spans="1:9" ht="30">
      <c r="A4" s="2" t="s">
        <v>124</v>
      </c>
      <c r="B4" s="4"/>
      <c r="C4" s="7">
        <v>42455</v>
      </c>
      <c r="D4" s="4"/>
      <c r="E4" s="4"/>
      <c r="F4" s="4"/>
      <c r="G4" s="4"/>
      <c r="H4" s="4"/>
      <c r="I4" s="4"/>
    </row>
    <row r="5" spans="1:9" ht="45">
      <c r="A5" s="2" t="s">
        <v>125</v>
      </c>
      <c r="B5" s="7">
        <v>4884</v>
      </c>
      <c r="C5" s="4">
        <v>1</v>
      </c>
      <c r="D5" s="7">
        <v>4883</v>
      </c>
      <c r="E5" s="4"/>
      <c r="F5" s="4"/>
      <c r="G5" s="4"/>
      <c r="H5" s="7">
        <v>4884</v>
      </c>
      <c r="I5" s="4"/>
    </row>
    <row r="6" spans="1:9" ht="45">
      <c r="A6" s="2" t="s">
        <v>126</v>
      </c>
      <c r="B6" s="4"/>
      <c r="C6" s="4">
        <v>756</v>
      </c>
      <c r="D6" s="4"/>
      <c r="E6" s="4"/>
      <c r="F6" s="4"/>
      <c r="G6" s="4"/>
      <c r="H6" s="4"/>
      <c r="I6" s="4"/>
    </row>
    <row r="7" spans="1:9" ht="30">
      <c r="A7" s="2" t="s">
        <v>127</v>
      </c>
      <c r="B7" s="7">
        <v>7560</v>
      </c>
      <c r="C7" s="4">
        <v>1</v>
      </c>
      <c r="D7" s="7">
        <v>7559</v>
      </c>
      <c r="E7" s="4"/>
      <c r="F7" s="4"/>
      <c r="G7" s="4"/>
      <c r="H7" s="7">
        <v>7560</v>
      </c>
      <c r="I7" s="4"/>
    </row>
    <row r="8" spans="1:9" ht="30">
      <c r="A8" s="2" t="s">
        <v>128</v>
      </c>
      <c r="B8" s="4"/>
      <c r="C8" s="4">
        <v>475</v>
      </c>
      <c r="D8" s="4"/>
      <c r="E8" s="4"/>
      <c r="F8" s="4"/>
      <c r="G8" s="4"/>
      <c r="H8" s="4"/>
      <c r="I8" s="4"/>
    </row>
    <row r="9" spans="1:9">
      <c r="A9" s="2" t="s">
        <v>129</v>
      </c>
      <c r="B9" s="7">
        <v>26312</v>
      </c>
      <c r="C9" s="4"/>
      <c r="D9" s="7">
        <v>26312</v>
      </c>
      <c r="E9" s="4"/>
      <c r="F9" s="4"/>
      <c r="G9" s="4"/>
      <c r="H9" s="7">
        <v>26312</v>
      </c>
      <c r="I9" s="4"/>
    </row>
    <row r="10" spans="1:9" ht="30">
      <c r="A10" s="2" t="s">
        <v>130</v>
      </c>
      <c r="B10" s="7">
        <v>1321</v>
      </c>
      <c r="C10" s="4"/>
      <c r="D10" s="7">
        <v>1321</v>
      </c>
      <c r="E10" s="4"/>
      <c r="F10" s="4"/>
      <c r="G10" s="4"/>
      <c r="H10" s="7">
        <v>1321</v>
      </c>
      <c r="I10" s="4"/>
    </row>
    <row r="11" spans="1:9" ht="30">
      <c r="A11" s="2" t="s">
        <v>131</v>
      </c>
      <c r="B11" s="7">
        <v>3144</v>
      </c>
      <c r="C11" s="4"/>
      <c r="D11" s="4"/>
      <c r="E11" s="4"/>
      <c r="F11" s="7">
        <v>3144</v>
      </c>
      <c r="G11" s="4"/>
      <c r="H11" s="7">
        <v>3144</v>
      </c>
      <c r="I11" s="4"/>
    </row>
    <row r="12" spans="1:9">
      <c r="A12" s="2" t="s">
        <v>107</v>
      </c>
      <c r="B12" s="4">
        <v>309</v>
      </c>
      <c r="C12" s="4"/>
      <c r="D12" s="4"/>
      <c r="E12" s="4">
        <v>309</v>
      </c>
      <c r="F12" s="4"/>
      <c r="G12" s="4"/>
      <c r="H12" s="4">
        <v>309</v>
      </c>
      <c r="I12" s="4"/>
    </row>
    <row r="13" spans="1:9">
      <c r="A13" s="2" t="s">
        <v>132</v>
      </c>
      <c r="B13" s="7">
        <v>537575</v>
      </c>
      <c r="C13" s="4">
        <v>44</v>
      </c>
      <c r="D13" s="7">
        <v>714865</v>
      </c>
      <c r="E13" s="4">
        <v>786</v>
      </c>
      <c r="F13" s="7">
        <v>-178120</v>
      </c>
      <c r="G13" s="4"/>
      <c r="H13" s="7">
        <v>537575</v>
      </c>
      <c r="I13" s="4"/>
    </row>
    <row r="14" spans="1:9">
      <c r="A14" s="2" t="s">
        <v>133</v>
      </c>
      <c r="B14" s="4"/>
      <c r="C14" s="7">
        <v>43686</v>
      </c>
      <c r="D14" s="4"/>
      <c r="E14" s="4"/>
      <c r="F14" s="4"/>
      <c r="G14" s="4"/>
      <c r="H14" s="4"/>
      <c r="I14" s="4"/>
    </row>
    <row r="15" spans="1:9" ht="45">
      <c r="A15" s="2" t="s">
        <v>125</v>
      </c>
      <c r="B15" s="7">
        <v>8422</v>
      </c>
      <c r="C15" s="4">
        <v>1</v>
      </c>
      <c r="D15" s="7">
        <v>8421</v>
      </c>
      <c r="E15" s="4"/>
      <c r="F15" s="4"/>
      <c r="G15" s="4"/>
      <c r="H15" s="7">
        <v>8422</v>
      </c>
      <c r="I15" s="4"/>
    </row>
    <row r="16" spans="1:9" ht="45">
      <c r="A16" s="2" t="s">
        <v>126</v>
      </c>
      <c r="B16" s="4"/>
      <c r="C16" s="7">
        <v>1257</v>
      </c>
      <c r="D16" s="4"/>
      <c r="E16" s="4"/>
      <c r="F16" s="4"/>
      <c r="G16" s="4"/>
      <c r="H16" s="4"/>
      <c r="I16" s="4"/>
    </row>
    <row r="17" spans="1:9">
      <c r="A17" s="2" t="s">
        <v>129</v>
      </c>
      <c r="B17" s="7">
        <v>33240</v>
      </c>
      <c r="C17" s="4"/>
      <c r="D17" s="7">
        <v>33240</v>
      </c>
      <c r="E17" s="4"/>
      <c r="F17" s="4"/>
      <c r="G17" s="4"/>
      <c r="H17" s="7">
        <v>33240</v>
      </c>
      <c r="I17" s="4"/>
    </row>
    <row r="18" spans="1:9" ht="30">
      <c r="A18" s="2" t="s">
        <v>130</v>
      </c>
      <c r="B18" s="7">
        <v>12677</v>
      </c>
      <c r="C18" s="4"/>
      <c r="D18" s="7">
        <v>12677</v>
      </c>
      <c r="E18" s="4"/>
      <c r="F18" s="4"/>
      <c r="G18" s="4"/>
      <c r="H18" s="7">
        <v>12677</v>
      </c>
      <c r="I18" s="4"/>
    </row>
    <row r="19" spans="1:9" ht="30">
      <c r="A19" s="2" t="s">
        <v>134</v>
      </c>
      <c r="B19" s="7">
        <v>9489</v>
      </c>
      <c r="C19" s="4"/>
      <c r="D19" s="4"/>
      <c r="E19" s="4"/>
      <c r="F19" s="4"/>
      <c r="G19" s="4"/>
      <c r="H19" s="4"/>
      <c r="I19" s="7">
        <v>9489</v>
      </c>
    </row>
    <row r="20" spans="1:9" ht="30">
      <c r="A20" s="2" t="s">
        <v>131</v>
      </c>
      <c r="B20" s="7">
        <v>7902</v>
      </c>
      <c r="C20" s="4"/>
      <c r="D20" s="4"/>
      <c r="E20" s="4"/>
      <c r="F20" s="7">
        <v>7902</v>
      </c>
      <c r="G20" s="4"/>
      <c r="H20" s="7">
        <v>7902</v>
      </c>
      <c r="I20" s="4"/>
    </row>
    <row r="21" spans="1:9" ht="30">
      <c r="A21" s="2" t="s">
        <v>111</v>
      </c>
      <c r="B21" s="4">
        <v>-403</v>
      </c>
      <c r="C21" s="4"/>
      <c r="D21" s="4"/>
      <c r="E21" s="4"/>
      <c r="F21" s="4"/>
      <c r="G21" s="4"/>
      <c r="H21" s="4"/>
      <c r="I21" s="4">
        <v>-403</v>
      </c>
    </row>
    <row r="22" spans="1:9">
      <c r="A22" s="2" t="s">
        <v>107</v>
      </c>
      <c r="B22" s="7">
        <v>-4024</v>
      </c>
      <c r="C22" s="4"/>
      <c r="D22" s="4"/>
      <c r="E22" s="7">
        <v>-4024</v>
      </c>
      <c r="F22" s="4"/>
      <c r="G22" s="4"/>
      <c r="H22" s="7">
        <v>-4024</v>
      </c>
      <c r="I22" s="4"/>
    </row>
    <row r="23" spans="1:9">
      <c r="A23" s="2" t="s">
        <v>135</v>
      </c>
      <c r="B23" s="7">
        <v>604878</v>
      </c>
      <c r="C23" s="4">
        <v>45</v>
      </c>
      <c r="D23" s="7">
        <v>769203</v>
      </c>
      <c r="E23" s="7">
        <v>-3238</v>
      </c>
      <c r="F23" s="7">
        <v>-170218</v>
      </c>
      <c r="G23" s="4"/>
      <c r="H23" s="7">
        <v>595792</v>
      </c>
      <c r="I23" s="7">
        <v>9086</v>
      </c>
    </row>
    <row r="24" spans="1:9">
      <c r="A24" s="2" t="s">
        <v>136</v>
      </c>
      <c r="B24" s="4"/>
      <c r="C24" s="7">
        <v>44943</v>
      </c>
      <c r="D24" s="4"/>
      <c r="E24" s="4"/>
      <c r="F24" s="4"/>
      <c r="G24" s="4"/>
      <c r="H24" s="4"/>
      <c r="I24" s="4"/>
    </row>
    <row r="25" spans="1:9" ht="45">
      <c r="A25" s="2" t="s">
        <v>125</v>
      </c>
      <c r="B25" s="7">
        <v>19572</v>
      </c>
      <c r="C25" s="4">
        <v>3</v>
      </c>
      <c r="D25" s="7">
        <v>30106</v>
      </c>
      <c r="E25" s="4"/>
      <c r="F25" s="4"/>
      <c r="G25" s="7">
        <v>-10537</v>
      </c>
      <c r="H25" s="7">
        <v>19572</v>
      </c>
      <c r="I25" s="4"/>
    </row>
    <row r="26" spans="1:9" ht="45">
      <c r="A26" s="2" t="s">
        <v>126</v>
      </c>
      <c r="B26" s="4"/>
      <c r="C26" s="7">
        <v>2660</v>
      </c>
      <c r="D26" s="4"/>
      <c r="E26" s="4"/>
      <c r="F26" s="4"/>
      <c r="G26" s="4">
        <v>-233</v>
      </c>
      <c r="H26" s="4"/>
      <c r="I26" s="4"/>
    </row>
    <row r="27" spans="1:9">
      <c r="A27" s="2" t="s">
        <v>129</v>
      </c>
      <c r="B27" s="7">
        <v>33687</v>
      </c>
      <c r="C27" s="4"/>
      <c r="D27" s="7">
        <v>33687</v>
      </c>
      <c r="E27" s="4"/>
      <c r="F27" s="4"/>
      <c r="G27" s="4"/>
      <c r="H27" s="7">
        <v>33687</v>
      </c>
      <c r="I27" s="4"/>
    </row>
    <row r="28" spans="1:9" ht="30">
      <c r="A28" s="2" t="s">
        <v>130</v>
      </c>
      <c r="B28" s="7">
        <v>10988</v>
      </c>
      <c r="C28" s="4"/>
      <c r="D28" s="7">
        <v>10988</v>
      </c>
      <c r="E28" s="4"/>
      <c r="F28" s="4"/>
      <c r="G28" s="4"/>
      <c r="H28" s="7">
        <v>10988</v>
      </c>
      <c r="I28" s="4"/>
    </row>
    <row r="29" spans="1:9" ht="45">
      <c r="A29" s="2" t="s">
        <v>137</v>
      </c>
      <c r="B29" s="7">
        <v>3161</v>
      </c>
      <c r="C29" s="4"/>
      <c r="D29" s="7">
        <v>3161</v>
      </c>
      <c r="E29" s="4"/>
      <c r="F29" s="4"/>
      <c r="G29" s="4"/>
      <c r="H29" s="7">
        <v>3161</v>
      </c>
      <c r="I29" s="4"/>
    </row>
    <row r="30" spans="1:9" ht="45">
      <c r="A30" s="2" t="s">
        <v>138</v>
      </c>
      <c r="B30" s="4"/>
      <c r="C30" s="4">
        <v>88</v>
      </c>
      <c r="D30" s="4"/>
      <c r="E30" s="4"/>
      <c r="F30" s="4"/>
      <c r="G30" s="4"/>
      <c r="H30" s="4"/>
      <c r="I30" s="4"/>
    </row>
    <row r="31" spans="1:9" ht="30">
      <c r="A31" s="2" t="s">
        <v>131</v>
      </c>
      <c r="B31" s="7">
        <v>-16720</v>
      </c>
      <c r="C31" s="4"/>
      <c r="D31" s="4"/>
      <c r="E31" s="4"/>
      <c r="F31" s="7">
        <v>-16720</v>
      </c>
      <c r="G31" s="4"/>
      <c r="H31" s="7">
        <v>-16720</v>
      </c>
      <c r="I31" s="4"/>
    </row>
    <row r="32" spans="1:9" ht="30">
      <c r="A32" s="2" t="s">
        <v>111</v>
      </c>
      <c r="B32" s="4">
        <v>-776</v>
      </c>
      <c r="C32" s="4"/>
      <c r="D32" s="4"/>
      <c r="E32" s="4"/>
      <c r="F32" s="4"/>
      <c r="G32" s="4"/>
      <c r="H32" s="4"/>
      <c r="I32" s="4">
        <v>-776</v>
      </c>
    </row>
    <row r="33" spans="1:9">
      <c r="A33" s="2" t="s">
        <v>107</v>
      </c>
      <c r="B33" s="7">
        <v>-6432</v>
      </c>
      <c r="C33" s="4"/>
      <c r="D33" s="4"/>
      <c r="E33" s="7">
        <v>-6432</v>
      </c>
      <c r="F33" s="4"/>
      <c r="G33" s="4"/>
      <c r="H33" s="7">
        <v>-6432</v>
      </c>
      <c r="I33" s="4"/>
    </row>
    <row r="34" spans="1:9">
      <c r="A34" s="2" t="s">
        <v>139</v>
      </c>
      <c r="B34" s="8">
        <v>648358</v>
      </c>
      <c r="C34" s="8">
        <v>48</v>
      </c>
      <c r="D34" s="8">
        <v>847145</v>
      </c>
      <c r="E34" s="8">
        <v>-9670</v>
      </c>
      <c r="F34" s="8">
        <v>-186938</v>
      </c>
      <c r="G34" s="8">
        <v>-10537</v>
      </c>
      <c r="H34" s="8">
        <v>640048</v>
      </c>
      <c r="I34" s="8">
        <v>8310</v>
      </c>
    </row>
    <row r="35" spans="1:9">
      <c r="A35" s="2" t="s">
        <v>140</v>
      </c>
      <c r="B35" s="4"/>
      <c r="C35" s="7">
        <v>47691</v>
      </c>
      <c r="D35" s="4"/>
      <c r="E35" s="4"/>
      <c r="F35" s="4"/>
      <c r="G35" s="4">
        <v>-233</v>
      </c>
      <c r="H35" s="4"/>
      <c r="I35" s="4"/>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6.42578125" bestFit="1" customWidth="1"/>
  </cols>
  <sheetData>
    <row r="1" spans="1:2" ht="15" customHeight="1">
      <c r="A1" s="9" t="s">
        <v>1243</v>
      </c>
      <c r="B1" s="1" t="s">
        <v>2</v>
      </c>
    </row>
    <row r="2" spans="1:2">
      <c r="A2" s="9"/>
      <c r="B2" s="1" t="s">
        <v>3</v>
      </c>
    </row>
    <row r="3" spans="1:2">
      <c r="A3" s="3" t="s">
        <v>1244</v>
      </c>
      <c r="B3" s="4"/>
    </row>
    <row r="4" spans="1:2" ht="30">
      <c r="A4" s="2" t="s">
        <v>1245</v>
      </c>
      <c r="B4" s="7">
        <v>3063000</v>
      </c>
    </row>
    <row r="5" spans="1:2">
      <c r="A5" s="2" t="s">
        <v>928</v>
      </c>
      <c r="B5" s="4"/>
    </row>
    <row r="6" spans="1:2" ht="90">
      <c r="A6" s="3" t="s">
        <v>1246</v>
      </c>
      <c r="B6" s="4"/>
    </row>
    <row r="7" spans="1:2" ht="30">
      <c r="A7" s="2" t="s">
        <v>1247</v>
      </c>
      <c r="B7" s="6">
        <v>19.77</v>
      </c>
    </row>
    <row r="8" spans="1:2" ht="30">
      <c r="A8" s="2" t="s">
        <v>1248</v>
      </c>
      <c r="B8" s="6">
        <v>36.619999999999997</v>
      </c>
    </row>
    <row r="9" spans="1:2" ht="30">
      <c r="A9" s="2" t="s">
        <v>1249</v>
      </c>
      <c r="B9" s="6">
        <v>21.36</v>
      </c>
    </row>
    <row r="10" spans="1:2" ht="30">
      <c r="A10" s="2" t="s">
        <v>1250</v>
      </c>
      <c r="B10" s="6">
        <v>23.07</v>
      </c>
    </row>
    <row r="11" spans="1:2" ht="30">
      <c r="A11" s="2" t="s">
        <v>1251</v>
      </c>
      <c r="B11" s="6">
        <v>24.99</v>
      </c>
    </row>
    <row r="12" spans="1:2">
      <c r="A12" s="3" t="s">
        <v>1244</v>
      </c>
      <c r="B12" s="4"/>
    </row>
    <row r="13" spans="1:2" ht="30">
      <c r="A13" s="2" t="s">
        <v>1252</v>
      </c>
      <c r="B13" s="7">
        <v>2304000</v>
      </c>
    </row>
    <row r="14" spans="1:2">
      <c r="A14" s="2" t="s">
        <v>1253</v>
      </c>
      <c r="B14" s="7">
        <v>753000</v>
      </c>
    </row>
    <row r="15" spans="1:2">
      <c r="A15" s="2" t="s">
        <v>1254</v>
      </c>
      <c r="B15" s="7">
        <v>-773000</v>
      </c>
    </row>
    <row r="16" spans="1:2">
      <c r="A16" s="2" t="s">
        <v>1255</v>
      </c>
      <c r="B16" s="7">
        <v>-218000</v>
      </c>
    </row>
    <row r="17" spans="1:2" ht="30">
      <c r="A17" s="2" t="s">
        <v>1245</v>
      </c>
      <c r="B17" s="7">
        <v>2066000</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ustomHeight="1">
      <c r="A1" s="9" t="s">
        <v>1256</v>
      </c>
      <c r="B1" s="1" t="s">
        <v>869</v>
      </c>
      <c r="C1" s="1" t="s">
        <v>2</v>
      </c>
    </row>
    <row r="2" spans="1:3">
      <c r="A2" s="9"/>
      <c r="B2" s="1" t="s">
        <v>1156</v>
      </c>
      <c r="C2" s="1" t="s">
        <v>3</v>
      </c>
    </row>
    <row r="3" spans="1:3" ht="45">
      <c r="A3" s="3" t="s">
        <v>1160</v>
      </c>
      <c r="B3" s="4"/>
      <c r="C3" s="4"/>
    </row>
    <row r="4" spans="1:3" ht="30">
      <c r="A4" s="2" t="s">
        <v>1245</v>
      </c>
      <c r="B4" s="4"/>
      <c r="C4" s="7">
        <v>3063000</v>
      </c>
    </row>
    <row r="5" spans="1:3" ht="30">
      <c r="A5" s="2" t="s">
        <v>1257</v>
      </c>
      <c r="B5" s="4"/>
      <c r="C5" s="7">
        <v>2516000</v>
      </c>
    </row>
    <row r="6" spans="1:3">
      <c r="A6" s="2" t="s">
        <v>928</v>
      </c>
      <c r="B6" s="4"/>
      <c r="C6" s="4"/>
    </row>
    <row r="7" spans="1:3" ht="45">
      <c r="A7" s="3" t="s">
        <v>1160</v>
      </c>
      <c r="B7" s="4"/>
      <c r="C7" s="4"/>
    </row>
    <row r="8" spans="1:3" ht="30">
      <c r="A8" s="2" t="s">
        <v>1252</v>
      </c>
      <c r="B8" s="4"/>
      <c r="C8" s="7">
        <v>503000</v>
      </c>
    </row>
    <row r="9" spans="1:3">
      <c r="A9" s="2" t="s">
        <v>1258</v>
      </c>
      <c r="B9" s="4"/>
      <c r="C9" s="7">
        <v>153000</v>
      </c>
    </row>
    <row r="10" spans="1:3">
      <c r="A10" s="2" t="s">
        <v>1259</v>
      </c>
      <c r="B10" s="4"/>
      <c r="C10" s="7">
        <v>672000</v>
      </c>
    </row>
    <row r="11" spans="1:3">
      <c r="A11" s="2" t="s">
        <v>1254</v>
      </c>
      <c r="B11" s="7">
        <v>-117000</v>
      </c>
      <c r="C11" s="7">
        <v>-588000</v>
      </c>
    </row>
    <row r="12" spans="1:3">
      <c r="A12" s="2" t="s">
        <v>1255</v>
      </c>
      <c r="B12" s="4"/>
      <c r="C12" s="7">
        <v>-13000</v>
      </c>
    </row>
    <row r="13" spans="1:3" ht="30">
      <c r="A13" s="2" t="s">
        <v>1245</v>
      </c>
      <c r="B13" s="4"/>
      <c r="C13" s="7">
        <v>727000</v>
      </c>
    </row>
    <row r="14" spans="1:3" ht="45">
      <c r="A14" s="2" t="s">
        <v>1260</v>
      </c>
      <c r="B14" s="4"/>
      <c r="C14" s="7">
        <v>1175000</v>
      </c>
    </row>
    <row r="15" spans="1:3" ht="30">
      <c r="A15" s="2" t="s">
        <v>1261</v>
      </c>
      <c r="B15" s="4"/>
      <c r="C15" s="7">
        <v>382000</v>
      </c>
    </row>
    <row r="16" spans="1:3" ht="30">
      <c r="A16" s="2" t="s">
        <v>1262</v>
      </c>
      <c r="B16" s="4"/>
      <c r="C16" s="7">
        <v>-588000</v>
      </c>
    </row>
    <row r="17" spans="1:3" ht="30">
      <c r="A17" s="2" t="s">
        <v>1263</v>
      </c>
      <c r="B17" s="4"/>
      <c r="C17" s="7">
        <v>-33000</v>
      </c>
    </row>
    <row r="18" spans="1:3" ht="30">
      <c r="A18" s="2" t="s">
        <v>1257</v>
      </c>
      <c r="B18" s="4"/>
      <c r="C18" s="7">
        <v>936000</v>
      </c>
    </row>
    <row r="19" spans="1:3" ht="30">
      <c r="A19" s="2" t="s">
        <v>1247</v>
      </c>
      <c r="B19" s="4"/>
      <c r="C19" s="6">
        <v>18.510000000000002</v>
      </c>
    </row>
    <row r="20" spans="1:3" ht="30">
      <c r="A20" s="2" t="s">
        <v>1264</v>
      </c>
      <c r="B20" s="4"/>
      <c r="C20" s="6">
        <v>36.39</v>
      </c>
    </row>
    <row r="21" spans="1:3" ht="30">
      <c r="A21" s="2" t="s">
        <v>1265</v>
      </c>
      <c r="B21" s="4"/>
      <c r="C21" s="6">
        <v>19.239999999999998</v>
      </c>
    </row>
    <row r="22" spans="1:3">
      <c r="A22" s="2" t="s">
        <v>1266</v>
      </c>
      <c r="B22" s="4"/>
      <c r="C22" s="6">
        <v>18.52</v>
      </c>
    </row>
    <row r="23" spans="1:3" ht="30">
      <c r="A23" s="2" t="s">
        <v>1267</v>
      </c>
      <c r="B23" s="4"/>
      <c r="C23" s="6">
        <v>36.39</v>
      </c>
    </row>
    <row r="24" spans="1:3" ht="30">
      <c r="A24" s="2" t="s">
        <v>1251</v>
      </c>
      <c r="B24" s="4"/>
      <c r="C24" s="6">
        <v>21.96</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15" bestFit="1" customWidth="1"/>
    <col min="4" max="4" width="21" bestFit="1" customWidth="1"/>
  </cols>
  <sheetData>
    <row r="1" spans="1:4" ht="15" customHeight="1">
      <c r="A1" s="9" t="s">
        <v>1268</v>
      </c>
      <c r="B1" s="9" t="s">
        <v>2</v>
      </c>
      <c r="C1" s="9"/>
      <c r="D1" s="9"/>
    </row>
    <row r="2" spans="1:4">
      <c r="A2" s="9"/>
      <c r="B2" s="1" t="s">
        <v>3</v>
      </c>
      <c r="C2" s="1" t="s">
        <v>29</v>
      </c>
      <c r="D2" s="1" t="s">
        <v>80</v>
      </c>
    </row>
    <row r="3" spans="1:4">
      <c r="A3" s="2" t="s">
        <v>1269</v>
      </c>
      <c r="B3" s="4"/>
      <c r="C3" s="4"/>
      <c r="D3" s="4"/>
    </row>
    <row r="4" spans="1:4" ht="60">
      <c r="A4" s="3" t="s">
        <v>846</v>
      </c>
      <c r="B4" s="4"/>
      <c r="C4" s="4"/>
      <c r="D4" s="4"/>
    </row>
    <row r="5" spans="1:4">
      <c r="A5" s="2" t="s">
        <v>610</v>
      </c>
      <c r="B5" s="191">
        <v>0.46</v>
      </c>
      <c r="C5" s="191">
        <v>0.55000000000000004</v>
      </c>
      <c r="D5" s="191">
        <v>0.56999999999999995</v>
      </c>
    </row>
    <row r="6" spans="1:4">
      <c r="A6" s="2" t="s">
        <v>612</v>
      </c>
      <c r="B6" s="4" t="s">
        <v>1270</v>
      </c>
      <c r="C6" s="4" t="s">
        <v>1270</v>
      </c>
      <c r="D6" s="4" t="s">
        <v>1271</v>
      </c>
    </row>
    <row r="7" spans="1:4">
      <c r="A7" s="2" t="s">
        <v>613</v>
      </c>
      <c r="B7" s="191">
        <v>2E-3</v>
      </c>
      <c r="C7" s="191">
        <v>2E-3</v>
      </c>
      <c r="D7" s="191">
        <v>2E-3</v>
      </c>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30">
      <c r="A1" s="1" t="s">
        <v>1272</v>
      </c>
      <c r="B1" s="9" t="s">
        <v>3</v>
      </c>
      <c r="C1" s="9" t="s">
        <v>29</v>
      </c>
    </row>
    <row r="2" spans="1:3" ht="30">
      <c r="A2" s="1" t="s">
        <v>28</v>
      </c>
      <c r="B2" s="9"/>
      <c r="C2" s="9"/>
    </row>
    <row r="3" spans="1:3">
      <c r="A3" s="3" t="s">
        <v>849</v>
      </c>
      <c r="B3" s="4"/>
      <c r="C3" s="4"/>
    </row>
    <row r="4" spans="1:3">
      <c r="A4" s="2" t="s">
        <v>850</v>
      </c>
      <c r="B4" s="7">
        <v>5286</v>
      </c>
      <c r="C4" s="7">
        <v>6362</v>
      </c>
    </row>
    <row r="5" spans="1:3">
      <c r="A5" s="2" t="s">
        <v>851</v>
      </c>
      <c r="B5" s="7">
        <v>2516</v>
      </c>
      <c r="C5" s="4"/>
    </row>
    <row r="6" spans="1:3">
      <c r="A6" s="2" t="s">
        <v>852</v>
      </c>
      <c r="B6" s="7">
        <v>1758</v>
      </c>
      <c r="C6" s="4"/>
    </row>
    <row r="7" spans="1:3">
      <c r="A7" s="2" t="s">
        <v>853</v>
      </c>
      <c r="B7" s="7">
        <v>3063</v>
      </c>
      <c r="C7" s="4"/>
    </row>
    <row r="8" spans="1:3" ht="30">
      <c r="A8" s="2" t="s">
        <v>856</v>
      </c>
      <c r="B8" s="7">
        <v>44148</v>
      </c>
      <c r="C8" s="4"/>
    </row>
    <row r="9" spans="1:3" ht="30">
      <c r="A9" s="2" t="s">
        <v>1098</v>
      </c>
      <c r="B9" s="4"/>
      <c r="C9" s="4"/>
    </row>
    <row r="10" spans="1:3">
      <c r="A10" s="3" t="s">
        <v>849</v>
      </c>
      <c r="B10" s="4"/>
      <c r="C10" s="4"/>
    </row>
    <row r="11" spans="1:3">
      <c r="A11" s="2" t="s">
        <v>854</v>
      </c>
      <c r="B11" s="7">
        <v>12419</v>
      </c>
      <c r="C11" s="4"/>
    </row>
    <row r="12" spans="1:3">
      <c r="A12" s="2" t="s">
        <v>1273</v>
      </c>
      <c r="B12" s="4"/>
      <c r="C12" s="4"/>
    </row>
    <row r="13" spans="1:3">
      <c r="A13" s="3" t="s">
        <v>849</v>
      </c>
      <c r="B13" s="4"/>
      <c r="C13" s="4"/>
    </row>
    <row r="14" spans="1:3">
      <c r="A14" s="2" t="s">
        <v>855</v>
      </c>
      <c r="B14" s="7">
        <v>19106</v>
      </c>
      <c r="C14" s="4"/>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1274</v>
      </c>
      <c r="B1" s="9" t="s">
        <v>2</v>
      </c>
      <c r="C1" s="9"/>
      <c r="D1" s="9"/>
    </row>
    <row r="2" spans="1:4" ht="30">
      <c r="A2" s="1" t="s">
        <v>28</v>
      </c>
      <c r="B2" s="1" t="s">
        <v>3</v>
      </c>
      <c r="C2" s="1" t="s">
        <v>29</v>
      </c>
      <c r="D2" s="1" t="s">
        <v>80</v>
      </c>
    </row>
    <row r="3" spans="1:4" ht="30">
      <c r="A3" s="3" t="s">
        <v>858</v>
      </c>
      <c r="B3" s="4"/>
      <c r="C3" s="4"/>
      <c r="D3" s="4"/>
    </row>
    <row r="4" spans="1:4">
      <c r="A4" s="2" t="s">
        <v>619</v>
      </c>
      <c r="B4" s="8">
        <v>11462</v>
      </c>
      <c r="C4" s="8">
        <v>8818</v>
      </c>
      <c r="D4" s="8">
        <v>10723</v>
      </c>
    </row>
    <row r="5" spans="1:4">
      <c r="A5" s="2" t="s">
        <v>620</v>
      </c>
      <c r="B5" s="7">
        <v>-22672</v>
      </c>
      <c r="C5" s="4">
        <v>950</v>
      </c>
      <c r="D5" s="4">
        <v>533</v>
      </c>
    </row>
    <row r="6" spans="1:4">
      <c r="A6" s="2" t="s">
        <v>96</v>
      </c>
      <c r="B6" s="8">
        <v>-11210</v>
      </c>
      <c r="C6" s="8">
        <v>9768</v>
      </c>
      <c r="D6" s="8">
        <v>11256</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1275</v>
      </c>
      <c r="B1" s="9" t="s">
        <v>2</v>
      </c>
      <c r="C1" s="9"/>
      <c r="D1" s="9"/>
    </row>
    <row r="2" spans="1:4" ht="30">
      <c r="A2" s="1" t="s">
        <v>28</v>
      </c>
      <c r="B2" s="1" t="s">
        <v>3</v>
      </c>
      <c r="C2" s="1" t="s">
        <v>29</v>
      </c>
      <c r="D2" s="1" t="s">
        <v>80</v>
      </c>
    </row>
    <row r="3" spans="1:4">
      <c r="A3" s="3" t="s">
        <v>625</v>
      </c>
      <c r="B3" s="4"/>
      <c r="C3" s="4"/>
      <c r="D3" s="4"/>
    </row>
    <row r="4" spans="1:4">
      <c r="A4" s="2" t="s">
        <v>626</v>
      </c>
      <c r="B4" s="8">
        <v>32387</v>
      </c>
      <c r="C4" s="8">
        <v>10484</v>
      </c>
      <c r="D4" s="8">
        <v>941</v>
      </c>
    </row>
    <row r="5" spans="1:4">
      <c r="A5" s="2" t="s">
        <v>627</v>
      </c>
      <c r="B5" s="7">
        <v>3359</v>
      </c>
      <c r="C5" s="7">
        <v>2718</v>
      </c>
      <c r="D5" s="7">
        <v>3235</v>
      </c>
    </row>
    <row r="6" spans="1:4">
      <c r="A6" s="2" t="s">
        <v>620</v>
      </c>
      <c r="B6" s="7">
        <v>2259</v>
      </c>
      <c r="C6" s="4">
        <v>922</v>
      </c>
      <c r="D6" s="4">
        <v>113</v>
      </c>
    </row>
    <row r="7" spans="1:4">
      <c r="A7" s="2" t="s">
        <v>628</v>
      </c>
      <c r="B7" s="7">
        <v>38005</v>
      </c>
      <c r="C7" s="7">
        <v>14124</v>
      </c>
      <c r="D7" s="7">
        <v>4289</v>
      </c>
    </row>
    <row r="8" spans="1:4" ht="30">
      <c r="A8" s="3" t="s">
        <v>629</v>
      </c>
      <c r="B8" s="4"/>
      <c r="C8" s="4"/>
      <c r="D8" s="4"/>
    </row>
    <row r="9" spans="1:4">
      <c r="A9" s="2" t="s">
        <v>626</v>
      </c>
      <c r="B9" s="7">
        <v>-28102</v>
      </c>
      <c r="C9" s="7">
        <v>-8060</v>
      </c>
      <c r="D9" s="7">
        <v>6551</v>
      </c>
    </row>
    <row r="10" spans="1:4">
      <c r="A10" s="2" t="s">
        <v>627</v>
      </c>
      <c r="B10" s="7">
        <v>-2281</v>
      </c>
      <c r="C10" s="4">
        <v>-905</v>
      </c>
      <c r="D10" s="7">
        <v>-1588</v>
      </c>
    </row>
    <row r="11" spans="1:4">
      <c r="A11" s="2" t="s">
        <v>620</v>
      </c>
      <c r="B11" s="7">
        <v>-1336</v>
      </c>
      <c r="C11" s="7">
        <v>-2376</v>
      </c>
      <c r="D11" s="4">
        <v>-438</v>
      </c>
    </row>
    <row r="12" spans="1:4">
      <c r="A12" s="2" t="s">
        <v>638</v>
      </c>
      <c r="B12" s="7">
        <v>-31719</v>
      </c>
      <c r="C12" s="7">
        <v>-11341</v>
      </c>
      <c r="D12" s="7">
        <v>4525</v>
      </c>
    </row>
    <row r="13" spans="1:4">
      <c r="A13" s="2" t="s">
        <v>669</v>
      </c>
      <c r="B13" s="8">
        <v>6286</v>
      </c>
      <c r="C13" s="8">
        <v>2783</v>
      </c>
      <c r="D13" s="8">
        <v>8814</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28515625" bestFit="1" customWidth="1"/>
  </cols>
  <sheetData>
    <row r="1" spans="1:4" ht="15" customHeight="1">
      <c r="A1" s="1" t="s">
        <v>1276</v>
      </c>
      <c r="B1" s="9" t="s">
        <v>2</v>
      </c>
      <c r="C1" s="9"/>
      <c r="D1" s="9"/>
    </row>
    <row r="2" spans="1:4">
      <c r="A2" s="1" t="s">
        <v>1069</v>
      </c>
      <c r="B2" s="1" t="s">
        <v>3</v>
      </c>
      <c r="C2" s="1" t="s">
        <v>29</v>
      </c>
      <c r="D2" s="1" t="s">
        <v>80</v>
      </c>
    </row>
    <row r="3" spans="1:4">
      <c r="A3" s="3" t="s">
        <v>1277</v>
      </c>
      <c r="B3" s="4"/>
      <c r="C3" s="4"/>
      <c r="D3" s="4"/>
    </row>
    <row r="4" spans="1:4">
      <c r="A4" s="2" t="s">
        <v>1278</v>
      </c>
      <c r="B4" s="191">
        <v>0.35</v>
      </c>
      <c r="C4" s="191">
        <v>0.35</v>
      </c>
      <c r="D4" s="191">
        <v>0.35</v>
      </c>
    </row>
    <row r="5" spans="1:4" ht="30">
      <c r="A5" s="2" t="s">
        <v>1279</v>
      </c>
      <c r="B5" s="6">
        <v>7.2</v>
      </c>
      <c r="C5" s="6">
        <v>3.2</v>
      </c>
      <c r="D5" s="6">
        <v>3.2</v>
      </c>
    </row>
    <row r="6" spans="1:4" ht="30">
      <c r="A6" s="2" t="s">
        <v>1280</v>
      </c>
      <c r="B6" s="4">
        <v>0</v>
      </c>
      <c r="C6" s="4">
        <v>0</v>
      </c>
      <c r="D6" s="4"/>
    </row>
    <row r="7" spans="1:4">
      <c r="A7" s="2" t="s">
        <v>1281</v>
      </c>
      <c r="B7" s="4"/>
      <c r="C7" s="4"/>
      <c r="D7" s="4"/>
    </row>
    <row r="8" spans="1:4">
      <c r="A8" s="3" t="s">
        <v>1277</v>
      </c>
      <c r="B8" s="4"/>
      <c r="C8" s="4"/>
      <c r="D8" s="4"/>
    </row>
    <row r="9" spans="1:4">
      <c r="A9" s="2" t="s">
        <v>1282</v>
      </c>
      <c r="B9" s="4">
        <v>8.6</v>
      </c>
      <c r="C9" s="4"/>
      <c r="D9" s="4"/>
    </row>
    <row r="10" spans="1:4" ht="30">
      <c r="A10" s="2" t="s">
        <v>1283</v>
      </c>
      <c r="B10" s="4">
        <v>2018</v>
      </c>
      <c r="C10" s="4"/>
      <c r="D10" s="4"/>
    </row>
    <row r="11" spans="1:4" ht="30">
      <c r="A11" s="2" t="s">
        <v>1284</v>
      </c>
      <c r="B11" s="4"/>
      <c r="C11" s="4"/>
      <c r="D11" s="4"/>
    </row>
    <row r="12" spans="1:4">
      <c r="A12" s="3" t="s">
        <v>1277</v>
      </c>
      <c r="B12" s="4"/>
      <c r="C12" s="4"/>
      <c r="D12" s="4"/>
    </row>
    <row r="13" spans="1:4">
      <c r="A13" s="2" t="s">
        <v>1282</v>
      </c>
      <c r="B13" s="4">
        <v>11.2</v>
      </c>
      <c r="C13" s="4"/>
      <c r="D13" s="4"/>
    </row>
    <row r="14" spans="1:4" ht="30">
      <c r="A14" s="2" t="s">
        <v>1283</v>
      </c>
      <c r="B14" s="4">
        <v>2017</v>
      </c>
      <c r="C14" s="4"/>
      <c r="D14" s="4"/>
    </row>
    <row r="15" spans="1:4" ht="45">
      <c r="A15" s="2" t="s">
        <v>1285</v>
      </c>
      <c r="B15" s="4"/>
      <c r="C15" s="4"/>
      <c r="D15" s="4"/>
    </row>
    <row r="16" spans="1:4">
      <c r="A16" s="3" t="s">
        <v>1277</v>
      </c>
      <c r="B16" s="4"/>
      <c r="C16" s="4"/>
      <c r="D16" s="4"/>
    </row>
    <row r="17" spans="1:4" ht="30">
      <c r="A17" s="2" t="s">
        <v>1286</v>
      </c>
      <c r="B17" s="4">
        <v>8.8000000000000007</v>
      </c>
      <c r="C17" s="4"/>
      <c r="D17" s="4"/>
    </row>
    <row r="18" spans="1:4" ht="30">
      <c r="A18" s="2" t="s">
        <v>1287</v>
      </c>
      <c r="B18" s="4"/>
      <c r="C18" s="4"/>
      <c r="D18" s="4"/>
    </row>
    <row r="19" spans="1:4">
      <c r="A19" s="3" t="s">
        <v>1277</v>
      </c>
      <c r="B19" s="4"/>
      <c r="C19" s="4"/>
      <c r="D19" s="4"/>
    </row>
    <row r="20" spans="1:4">
      <c r="A20" s="2" t="s">
        <v>1282</v>
      </c>
      <c r="B20" s="6">
        <v>3.3</v>
      </c>
      <c r="C20" s="4"/>
      <c r="D20" s="4"/>
    </row>
    <row r="21" spans="1:4" ht="30">
      <c r="A21" s="2" t="s">
        <v>1283</v>
      </c>
      <c r="B21" s="4">
        <v>2016</v>
      </c>
      <c r="C21" s="4"/>
      <c r="D21" s="4"/>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1288</v>
      </c>
      <c r="B1" s="9" t="s">
        <v>2</v>
      </c>
      <c r="C1" s="9"/>
      <c r="D1" s="9"/>
    </row>
    <row r="2" spans="1:4" ht="30">
      <c r="A2" s="1" t="s">
        <v>28</v>
      </c>
      <c r="B2" s="1" t="s">
        <v>3</v>
      </c>
      <c r="C2" s="1" t="s">
        <v>29</v>
      </c>
      <c r="D2" s="1" t="s">
        <v>80</v>
      </c>
    </row>
    <row r="3" spans="1:4">
      <c r="A3" s="3" t="s">
        <v>616</v>
      </c>
      <c r="B3" s="4"/>
      <c r="C3" s="4"/>
      <c r="D3" s="4"/>
    </row>
    <row r="4" spans="1:4">
      <c r="A4" s="2" t="s">
        <v>647</v>
      </c>
      <c r="B4" s="8">
        <v>-3923</v>
      </c>
      <c r="C4" s="8">
        <v>3419</v>
      </c>
      <c r="D4" s="8">
        <v>3940</v>
      </c>
    </row>
    <row r="5" spans="1:4" ht="30">
      <c r="A5" s="2" t="s">
        <v>649</v>
      </c>
      <c r="B5" s="4">
        <v>-199</v>
      </c>
      <c r="C5" s="4">
        <v>205</v>
      </c>
      <c r="D5" s="4">
        <v>37</v>
      </c>
    </row>
    <row r="6" spans="1:4" ht="30">
      <c r="A6" s="2" t="s">
        <v>651</v>
      </c>
      <c r="B6" s="4">
        <v>827</v>
      </c>
      <c r="C6" s="4">
        <v>-222</v>
      </c>
      <c r="D6" s="7">
        <v>2189</v>
      </c>
    </row>
    <row r="7" spans="1:4">
      <c r="A7" s="2" t="s">
        <v>653</v>
      </c>
      <c r="B7" s="7">
        <v>9244</v>
      </c>
      <c r="C7" s="4"/>
      <c r="D7" s="4"/>
    </row>
    <row r="8" spans="1:4">
      <c r="A8" s="2" t="s">
        <v>654</v>
      </c>
      <c r="B8" s="4">
        <v>-677</v>
      </c>
      <c r="C8" s="4">
        <v>887</v>
      </c>
      <c r="D8" s="7">
        <v>1561</v>
      </c>
    </row>
    <row r="9" spans="1:4" ht="30">
      <c r="A9" s="2" t="s">
        <v>656</v>
      </c>
      <c r="B9" s="4">
        <v>521</v>
      </c>
      <c r="C9" s="4">
        <v>343</v>
      </c>
      <c r="D9" s="4">
        <v>655</v>
      </c>
    </row>
    <row r="10" spans="1:4">
      <c r="A10" s="2" t="s">
        <v>657</v>
      </c>
      <c r="B10" s="7">
        <v>-1459</v>
      </c>
      <c r="C10" s="7">
        <v>-1668</v>
      </c>
      <c r="D10" s="4"/>
    </row>
    <row r="11" spans="1:4">
      <c r="A11" s="2" t="s">
        <v>660</v>
      </c>
      <c r="B11" s="4">
        <v>-739</v>
      </c>
      <c r="C11" s="4"/>
      <c r="D11" s="4"/>
    </row>
    <row r="12" spans="1:4">
      <c r="A12" s="2" t="s">
        <v>662</v>
      </c>
      <c r="B12" s="7">
        <v>2105</v>
      </c>
      <c r="C12" s="4">
        <v>165</v>
      </c>
      <c r="D12" s="4"/>
    </row>
    <row r="13" spans="1:4">
      <c r="A13" s="2" t="s">
        <v>663</v>
      </c>
      <c r="B13" s="4"/>
      <c r="C13" s="4"/>
      <c r="D13" s="7">
        <v>2905</v>
      </c>
    </row>
    <row r="14" spans="1:4">
      <c r="A14" s="2" t="s">
        <v>323</v>
      </c>
      <c r="B14" s="4">
        <v>-207</v>
      </c>
      <c r="C14" s="4">
        <v>50</v>
      </c>
      <c r="D14" s="4">
        <v>-320</v>
      </c>
    </row>
    <row r="15" spans="1:4">
      <c r="A15" s="2" t="s">
        <v>666</v>
      </c>
      <c r="B15" s="4">
        <v>793</v>
      </c>
      <c r="C15" s="4">
        <v>-396</v>
      </c>
      <c r="D15" s="7">
        <v>-2153</v>
      </c>
    </row>
    <row r="16" spans="1:4">
      <c r="A16" s="2" t="s">
        <v>669</v>
      </c>
      <c r="B16" s="8">
        <v>6286</v>
      </c>
      <c r="C16" s="8">
        <v>2783</v>
      </c>
      <c r="D16" s="8">
        <v>8814</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28515625" bestFit="1" customWidth="1"/>
  </cols>
  <sheetData>
    <row r="1" spans="1:3">
      <c r="A1" s="1" t="s">
        <v>1289</v>
      </c>
      <c r="B1" s="9" t="s">
        <v>3</v>
      </c>
      <c r="C1" s="9" t="s">
        <v>29</v>
      </c>
    </row>
    <row r="2" spans="1:3" ht="30">
      <c r="A2" s="1" t="s">
        <v>28</v>
      </c>
      <c r="B2" s="9"/>
      <c r="C2" s="9"/>
    </row>
    <row r="3" spans="1:3">
      <c r="A3" s="3" t="s">
        <v>671</v>
      </c>
      <c r="B3" s="4"/>
      <c r="C3" s="4"/>
    </row>
    <row r="4" spans="1:3">
      <c r="A4" s="2" t="s">
        <v>672</v>
      </c>
      <c r="B4" s="8">
        <v>6638</v>
      </c>
      <c r="C4" s="8">
        <v>6970</v>
      </c>
    </row>
    <row r="5" spans="1:3">
      <c r="A5" s="2" t="s">
        <v>673</v>
      </c>
      <c r="B5" s="7">
        <v>36104</v>
      </c>
      <c r="C5" s="7">
        <v>37204</v>
      </c>
    </row>
    <row r="6" spans="1:3">
      <c r="A6" s="2" t="s">
        <v>674</v>
      </c>
      <c r="B6" s="7">
        <v>4336</v>
      </c>
      <c r="C6" s="7">
        <v>3215</v>
      </c>
    </row>
    <row r="7" spans="1:3">
      <c r="A7" s="2" t="s">
        <v>675</v>
      </c>
      <c r="B7" s="7">
        <v>66307</v>
      </c>
      <c r="C7" s="7">
        <v>49779</v>
      </c>
    </row>
    <row r="8" spans="1:3">
      <c r="A8" s="2" t="s">
        <v>323</v>
      </c>
      <c r="B8" s="7">
        <v>14624</v>
      </c>
      <c r="C8" s="7">
        <v>12311</v>
      </c>
    </row>
    <row r="9" spans="1:3">
      <c r="A9" s="2" t="s">
        <v>676</v>
      </c>
      <c r="B9" s="7">
        <v>128009</v>
      </c>
      <c r="C9" s="7">
        <v>109479</v>
      </c>
    </row>
    <row r="10" spans="1:3">
      <c r="A10" s="2" t="s">
        <v>677</v>
      </c>
      <c r="B10" s="7">
        <v>-11026</v>
      </c>
      <c r="C10" s="7">
        <v>-9175</v>
      </c>
    </row>
    <row r="11" spans="1:3">
      <c r="A11" s="2" t="s">
        <v>680</v>
      </c>
      <c r="B11" s="7">
        <v>116983</v>
      </c>
      <c r="C11" s="7">
        <v>100304</v>
      </c>
    </row>
    <row r="12" spans="1:3">
      <c r="A12" s="3" t="s">
        <v>681</v>
      </c>
      <c r="B12" s="4"/>
      <c r="C12" s="4"/>
    </row>
    <row r="13" spans="1:3">
      <c r="A13" s="2" t="s">
        <v>682</v>
      </c>
      <c r="B13" s="7">
        <v>-6507</v>
      </c>
      <c r="C13" s="7">
        <v>-16194</v>
      </c>
    </row>
    <row r="14" spans="1:3">
      <c r="A14" s="2" t="s">
        <v>685</v>
      </c>
      <c r="B14" s="7">
        <v>-1629</v>
      </c>
      <c r="C14" s="7">
        <v>-2276</v>
      </c>
    </row>
    <row r="15" spans="1:3">
      <c r="A15" s="2" t="s">
        <v>688</v>
      </c>
      <c r="B15" s="4">
        <v>-293</v>
      </c>
      <c r="C15" s="7">
        <v>-4829</v>
      </c>
    </row>
    <row r="16" spans="1:3">
      <c r="A16" s="2" t="s">
        <v>52</v>
      </c>
      <c r="B16" s="7">
        <v>-8429</v>
      </c>
      <c r="C16" s="7">
        <v>-23299</v>
      </c>
    </row>
    <row r="17" spans="1:3">
      <c r="A17" s="2" t="s">
        <v>693</v>
      </c>
      <c r="B17" s="7">
        <v>108554</v>
      </c>
      <c r="C17" s="7">
        <v>77005</v>
      </c>
    </row>
    <row r="18" spans="1:3">
      <c r="A18" s="2" t="s">
        <v>122</v>
      </c>
      <c r="B18" s="4"/>
      <c r="C18" s="4"/>
    </row>
    <row r="19" spans="1:3">
      <c r="A19" s="3" t="s">
        <v>681</v>
      </c>
      <c r="B19" s="4"/>
      <c r="C19" s="4"/>
    </row>
    <row r="20" spans="1:3">
      <c r="A20" s="2" t="s">
        <v>693</v>
      </c>
      <c r="B20" s="7">
        <v>1681</v>
      </c>
      <c r="C20" s="7">
        <v>1681</v>
      </c>
    </row>
    <row r="21" spans="1:3" ht="30">
      <c r="A21" s="2" t="s">
        <v>121</v>
      </c>
      <c r="B21" s="4"/>
      <c r="C21" s="4"/>
    </row>
    <row r="22" spans="1:3">
      <c r="A22" s="3" t="s">
        <v>681</v>
      </c>
      <c r="B22" s="4"/>
      <c r="C22" s="4"/>
    </row>
    <row r="23" spans="1:3">
      <c r="A23" s="2" t="s">
        <v>693</v>
      </c>
      <c r="B23" s="8">
        <v>110235</v>
      </c>
      <c r="C23" s="8">
        <v>78686</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1290</v>
      </c>
      <c r="B1" s="9" t="s">
        <v>2</v>
      </c>
      <c r="C1" s="9"/>
      <c r="D1" s="9"/>
    </row>
    <row r="2" spans="1:4" ht="30">
      <c r="A2" s="1" t="s">
        <v>28</v>
      </c>
      <c r="B2" s="1" t="s">
        <v>3</v>
      </c>
      <c r="C2" s="1" t="s">
        <v>29</v>
      </c>
      <c r="D2" s="1" t="s">
        <v>80</v>
      </c>
    </row>
    <row r="3" spans="1:4">
      <c r="A3" s="3" t="s">
        <v>616</v>
      </c>
      <c r="B3" s="4"/>
      <c r="C3" s="4"/>
      <c r="D3" s="4"/>
    </row>
    <row r="4" spans="1:4" ht="30">
      <c r="A4" s="2" t="s">
        <v>702</v>
      </c>
      <c r="B4" s="8">
        <v>4504</v>
      </c>
      <c r="C4" s="8">
        <v>4399</v>
      </c>
      <c r="D4" s="8">
        <v>4279</v>
      </c>
    </row>
    <row r="5" spans="1:4" ht="30">
      <c r="A5" s="2" t="s">
        <v>703</v>
      </c>
      <c r="B5" s="7">
        <v>2574</v>
      </c>
      <c r="C5" s="4">
        <v>13</v>
      </c>
      <c r="D5" s="4">
        <v>100</v>
      </c>
    </row>
    <row r="6" spans="1:4" ht="30">
      <c r="A6" s="2" t="s">
        <v>704</v>
      </c>
      <c r="B6" s="7">
        <v>5294</v>
      </c>
      <c r="C6" s="4">
        <v>92</v>
      </c>
      <c r="D6" s="4">
        <v>20</v>
      </c>
    </row>
    <row r="7" spans="1:4" ht="30">
      <c r="A7" s="2" t="s">
        <v>705</v>
      </c>
      <c r="B7" s="8">
        <v>12372</v>
      </c>
      <c r="C7" s="8">
        <v>4504</v>
      </c>
      <c r="D7" s="8">
        <v>4399</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cols>
    <col min="1" max="1" width="36.5703125" bestFit="1" customWidth="1"/>
    <col min="2" max="2" width="12.5703125" bestFit="1" customWidth="1"/>
    <col min="3" max="4" width="12.28515625" bestFit="1" customWidth="1"/>
  </cols>
  <sheetData>
    <row r="1" spans="1:4" ht="15" customHeight="1">
      <c r="A1" s="9" t="s">
        <v>141</v>
      </c>
      <c r="B1" s="9" t="s">
        <v>2</v>
      </c>
      <c r="C1" s="9"/>
      <c r="D1" s="9"/>
    </row>
    <row r="2" spans="1:4">
      <c r="A2" s="9"/>
      <c r="B2" s="1" t="s">
        <v>3</v>
      </c>
      <c r="C2" s="1" t="s">
        <v>29</v>
      </c>
      <c r="D2" s="1" t="s">
        <v>80</v>
      </c>
    </row>
    <row r="3" spans="1:4">
      <c r="A3" s="3" t="s">
        <v>142</v>
      </c>
      <c r="B3" s="4"/>
      <c r="C3" s="4"/>
      <c r="D3" s="4"/>
    </row>
    <row r="4" spans="1:4">
      <c r="A4" s="2" t="s">
        <v>98</v>
      </c>
      <c r="B4" s="8">
        <v>-17496000</v>
      </c>
      <c r="C4" s="8">
        <v>6985000</v>
      </c>
      <c r="D4" s="8">
        <v>2442000</v>
      </c>
    </row>
    <row r="5" spans="1:4" ht="45">
      <c r="A5" s="3" t="s">
        <v>143</v>
      </c>
      <c r="B5" s="4"/>
      <c r="C5" s="4"/>
      <c r="D5" s="4"/>
    </row>
    <row r="6" spans="1:4">
      <c r="A6" s="2" t="s">
        <v>144</v>
      </c>
      <c r="B6" s="7">
        <v>65837000</v>
      </c>
      <c r="C6" s="7">
        <v>63106000</v>
      </c>
      <c r="D6" s="7">
        <v>51909000</v>
      </c>
    </row>
    <row r="7" spans="1:4">
      <c r="A7" s="2" t="s">
        <v>145</v>
      </c>
      <c r="B7" s="7">
        <v>-23231000</v>
      </c>
      <c r="C7" s="7">
        <v>-11341000</v>
      </c>
      <c r="D7" s="7">
        <v>4525000</v>
      </c>
    </row>
    <row r="8" spans="1:4">
      <c r="A8" s="2" t="s">
        <v>146</v>
      </c>
      <c r="B8" s="7">
        <v>16490000</v>
      </c>
      <c r="C8" s="7">
        <v>15336000</v>
      </c>
      <c r="D8" s="7">
        <v>14569000</v>
      </c>
    </row>
    <row r="9" spans="1:4">
      <c r="A9" s="2" t="s">
        <v>147</v>
      </c>
      <c r="B9" s="7">
        <v>33687000</v>
      </c>
      <c r="C9" s="7">
        <v>33240000</v>
      </c>
      <c r="D9" s="7">
        <v>26312000</v>
      </c>
    </row>
    <row r="10" spans="1:4" ht="30">
      <c r="A10" s="2" t="s">
        <v>148</v>
      </c>
      <c r="B10" s="7">
        <v>10708000</v>
      </c>
      <c r="C10" s="4"/>
      <c r="D10" s="7">
        <v>9700000</v>
      </c>
    </row>
    <row r="11" spans="1:4">
      <c r="A11" s="2" t="s">
        <v>149</v>
      </c>
      <c r="B11" s="7">
        <v>1856000</v>
      </c>
      <c r="C11" s="7">
        <v>7468000</v>
      </c>
      <c r="D11" s="7">
        <v>5578000</v>
      </c>
    </row>
    <row r="12" spans="1:4">
      <c r="A12" s="2" t="s">
        <v>150</v>
      </c>
      <c r="B12" s="7">
        <v>13191000</v>
      </c>
      <c r="C12" s="7">
        <v>7116000</v>
      </c>
      <c r="D12" s="7">
        <v>7283000</v>
      </c>
    </row>
    <row r="13" spans="1:4" ht="45">
      <c r="A13" s="3" t="s">
        <v>151</v>
      </c>
      <c r="B13" s="4"/>
      <c r="C13" s="4"/>
      <c r="D13" s="4"/>
    </row>
    <row r="14" spans="1:4">
      <c r="A14" s="2" t="s">
        <v>152</v>
      </c>
      <c r="B14" s="7">
        <v>-18465000</v>
      </c>
      <c r="C14" s="7">
        <v>-17384000</v>
      </c>
      <c r="D14" s="7">
        <v>-2005000</v>
      </c>
    </row>
    <row r="15" spans="1:4">
      <c r="A15" s="2" t="s">
        <v>153</v>
      </c>
      <c r="B15" s="7">
        <v>-21343000</v>
      </c>
      <c r="C15" s="7">
        <v>-21002000</v>
      </c>
      <c r="D15" s="7">
        <v>-11022000</v>
      </c>
    </row>
    <row r="16" spans="1:4" ht="30">
      <c r="A16" s="2" t="s">
        <v>36</v>
      </c>
      <c r="B16" s="7">
        <v>-5183000</v>
      </c>
      <c r="C16" s="7">
        <v>-3608000</v>
      </c>
      <c r="D16" s="7">
        <v>12725000</v>
      </c>
    </row>
    <row r="17" spans="1:4" ht="30">
      <c r="A17" s="2" t="s">
        <v>47</v>
      </c>
      <c r="B17" s="7">
        <v>22318000</v>
      </c>
      <c r="C17" s="7">
        <v>21803000</v>
      </c>
      <c r="D17" s="7">
        <v>2938000</v>
      </c>
    </row>
    <row r="18" spans="1:4">
      <c r="A18" s="2" t="s">
        <v>49</v>
      </c>
      <c r="B18" s="7">
        <v>30000000</v>
      </c>
      <c r="C18" s="7">
        <v>-7500000</v>
      </c>
      <c r="D18" s="4"/>
    </row>
    <row r="19" spans="1:4">
      <c r="A19" s="2" t="s">
        <v>48</v>
      </c>
      <c r="B19" s="7">
        <v>7179000</v>
      </c>
      <c r="C19" s="7">
        <v>3220000</v>
      </c>
      <c r="D19" s="7">
        <v>5128000</v>
      </c>
    </row>
    <row r="20" spans="1:4" ht="30">
      <c r="A20" s="2" t="s">
        <v>154</v>
      </c>
      <c r="B20" s="7">
        <v>115548000</v>
      </c>
      <c r="C20" s="7">
        <v>97439000</v>
      </c>
      <c r="D20" s="7">
        <v>130082000</v>
      </c>
    </row>
    <row r="21" spans="1:4">
      <c r="A21" s="3" t="s">
        <v>155</v>
      </c>
      <c r="B21" s="4"/>
      <c r="C21" s="4"/>
      <c r="D21" s="4"/>
    </row>
    <row r="22" spans="1:4" ht="30">
      <c r="A22" s="2" t="s">
        <v>156</v>
      </c>
      <c r="B22" s="7">
        <v>-500000</v>
      </c>
      <c r="C22" s="7">
        <v>-14818000</v>
      </c>
      <c r="D22" s="7">
        <v>-11088000</v>
      </c>
    </row>
    <row r="23" spans="1:4">
      <c r="A23" s="2" t="s">
        <v>157</v>
      </c>
      <c r="B23" s="7">
        <v>241000</v>
      </c>
      <c r="C23" s="4"/>
      <c r="D23" s="4"/>
    </row>
    <row r="24" spans="1:4">
      <c r="A24" s="2" t="s">
        <v>158</v>
      </c>
      <c r="B24" s="7">
        <v>-58424000</v>
      </c>
      <c r="C24" s="7">
        <v>-47597000</v>
      </c>
      <c r="D24" s="7">
        <v>-41189000</v>
      </c>
    </row>
    <row r="25" spans="1:4">
      <c r="A25" s="2" t="s">
        <v>159</v>
      </c>
      <c r="B25" s="7">
        <v>-217158000</v>
      </c>
      <c r="C25" s="7">
        <v>-218454000</v>
      </c>
      <c r="D25" s="7">
        <v>-235919000</v>
      </c>
    </row>
    <row r="26" spans="1:4">
      <c r="A26" s="2" t="s">
        <v>160</v>
      </c>
      <c r="B26" s="7">
        <v>174816000</v>
      </c>
      <c r="C26" s="7">
        <v>216299000</v>
      </c>
      <c r="D26" s="7">
        <v>246504000</v>
      </c>
    </row>
    <row r="27" spans="1:4">
      <c r="A27" s="2" t="s">
        <v>161</v>
      </c>
      <c r="B27" s="7">
        <v>-3800000</v>
      </c>
      <c r="C27" s="4"/>
      <c r="D27" s="7">
        <v>-113281000</v>
      </c>
    </row>
    <row r="28" spans="1:4">
      <c r="A28" s="2" t="s">
        <v>162</v>
      </c>
      <c r="B28" s="4"/>
      <c r="C28" s="4"/>
      <c r="D28" s="7">
        <v>7079000</v>
      </c>
    </row>
    <row r="29" spans="1:4">
      <c r="A29" s="2" t="s">
        <v>163</v>
      </c>
      <c r="B29" s="7">
        <v>-104825000</v>
      </c>
      <c r="C29" s="7">
        <v>-64570000</v>
      </c>
      <c r="D29" s="7">
        <v>-147894000</v>
      </c>
    </row>
    <row r="30" spans="1:4">
      <c r="A30" s="3" t="s">
        <v>164</v>
      </c>
      <c r="B30" s="4"/>
      <c r="C30" s="4"/>
      <c r="D30" s="4"/>
    </row>
    <row r="31" spans="1:4" ht="30">
      <c r="A31" s="2" t="s">
        <v>165</v>
      </c>
      <c r="B31" s="4"/>
      <c r="C31" s="7">
        <v>-74311000</v>
      </c>
      <c r="D31" s="4"/>
    </row>
    <row r="32" spans="1:4" ht="30">
      <c r="A32" s="2" t="s">
        <v>166</v>
      </c>
      <c r="B32" s="7">
        <v>11896000</v>
      </c>
      <c r="C32" s="7">
        <v>13569000</v>
      </c>
      <c r="D32" s="7">
        <v>3003000</v>
      </c>
    </row>
    <row r="33" spans="1:4" ht="30">
      <c r="A33" s="2" t="s">
        <v>167</v>
      </c>
      <c r="B33" s="7">
        <v>23354000</v>
      </c>
      <c r="C33" s="7">
        <v>8422000</v>
      </c>
      <c r="D33" s="7">
        <v>4884000</v>
      </c>
    </row>
    <row r="34" spans="1:4">
      <c r="A34" s="2" t="s">
        <v>168</v>
      </c>
      <c r="B34" s="7">
        <v>-498000</v>
      </c>
      <c r="C34" s="4"/>
      <c r="D34" s="7">
        <v>-29722000</v>
      </c>
    </row>
    <row r="35" spans="1:4">
      <c r="A35" s="2" t="s">
        <v>169</v>
      </c>
      <c r="B35" s="7">
        <v>-3782000</v>
      </c>
      <c r="C35" s="4"/>
      <c r="D35" s="4"/>
    </row>
    <row r="36" spans="1:4">
      <c r="A36" s="2" t="s">
        <v>44</v>
      </c>
      <c r="B36" s="7">
        <v>-693000</v>
      </c>
      <c r="C36" s="7">
        <v>-162000</v>
      </c>
      <c r="D36" s="7">
        <v>-721000</v>
      </c>
    </row>
    <row r="37" spans="1:4" ht="30">
      <c r="A37" s="2" t="s">
        <v>170</v>
      </c>
      <c r="B37" s="7">
        <v>30277000</v>
      </c>
      <c r="C37" s="7">
        <v>-52482000</v>
      </c>
      <c r="D37" s="7">
        <v>-22556000</v>
      </c>
    </row>
    <row r="38" spans="1:4" ht="30">
      <c r="A38" s="2" t="s">
        <v>171</v>
      </c>
      <c r="B38" s="7">
        <v>-1438000</v>
      </c>
      <c r="C38" s="7">
        <v>-861000</v>
      </c>
      <c r="D38" s="7">
        <v>175000</v>
      </c>
    </row>
    <row r="39" spans="1:4" ht="30">
      <c r="A39" s="2" t="s">
        <v>172</v>
      </c>
      <c r="B39" s="7">
        <v>39562000</v>
      </c>
      <c r="C39" s="7">
        <v>-20474000</v>
      </c>
      <c r="D39" s="7">
        <v>-40193000</v>
      </c>
    </row>
    <row r="40" spans="1:4" ht="30">
      <c r="A40" s="2" t="s">
        <v>173</v>
      </c>
      <c r="B40" s="7">
        <v>102825000</v>
      </c>
      <c r="C40" s="7">
        <v>123299000</v>
      </c>
      <c r="D40" s="7">
        <v>163492000</v>
      </c>
    </row>
    <row r="41" spans="1:4" ht="30">
      <c r="A41" s="2" t="s">
        <v>174</v>
      </c>
      <c r="B41" s="7">
        <v>142387000</v>
      </c>
      <c r="C41" s="7">
        <v>102825000</v>
      </c>
      <c r="D41" s="7">
        <v>123299000</v>
      </c>
    </row>
    <row r="42" spans="1:4" ht="30">
      <c r="A42" s="3" t="s">
        <v>175</v>
      </c>
      <c r="B42" s="4"/>
      <c r="C42" s="4"/>
      <c r="D42" s="4"/>
    </row>
    <row r="43" spans="1:4">
      <c r="A43" s="2" t="s">
        <v>176</v>
      </c>
      <c r="B43" s="7">
        <v>27389000</v>
      </c>
      <c r="C43" s="4"/>
      <c r="D43" s="4"/>
    </row>
    <row r="44" spans="1:4" ht="45">
      <c r="A44" s="2" t="s">
        <v>177</v>
      </c>
      <c r="B44" s="7">
        <v>3161000</v>
      </c>
      <c r="C44" s="4"/>
      <c r="D44" s="7">
        <v>7560000</v>
      </c>
    </row>
    <row r="45" spans="1:4">
      <c r="A45" s="3" t="s">
        <v>178</v>
      </c>
      <c r="B45" s="4"/>
      <c r="C45" s="4"/>
      <c r="D45" s="4"/>
    </row>
    <row r="46" spans="1:4">
      <c r="A46" s="2" t="s">
        <v>179</v>
      </c>
      <c r="B46" s="7">
        <v>11069000</v>
      </c>
      <c r="C46" s="7">
        <v>12035000</v>
      </c>
      <c r="D46" s="7">
        <v>12741000</v>
      </c>
    </row>
    <row r="47" spans="1:4">
      <c r="A47" s="2" t="s">
        <v>180</v>
      </c>
      <c r="B47" s="8">
        <v>13640000</v>
      </c>
      <c r="C47" s="8">
        <v>3196000</v>
      </c>
      <c r="D47" s="8">
        <v>2934000</v>
      </c>
    </row>
  </sheetData>
  <mergeCells count="2">
    <mergeCell ref="A1:A2"/>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15" customHeight="1">
      <c r="A1" s="9" t="s">
        <v>1291</v>
      </c>
      <c r="B1" s="1" t="s">
        <v>2</v>
      </c>
    </row>
    <row r="2" spans="1:2">
      <c r="A2" s="9"/>
      <c r="B2" s="1" t="s">
        <v>3</v>
      </c>
    </row>
    <row r="3" spans="1:2">
      <c r="A3" s="9"/>
      <c r="B3" s="1" t="s">
        <v>872</v>
      </c>
    </row>
    <row r="4" spans="1:2">
      <c r="A4" s="3" t="s">
        <v>711</v>
      </c>
      <c r="B4" s="4"/>
    </row>
    <row r="5" spans="1:2">
      <c r="A5" s="2" t="s">
        <v>1292</v>
      </c>
      <c r="B5" s="4">
        <v>1</v>
      </c>
    </row>
  </sheetData>
  <mergeCells count="1">
    <mergeCell ref="A1:A3"/>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cols>
    <col min="1" max="1" width="36.5703125" bestFit="1" customWidth="1"/>
    <col min="2" max="3" width="21.42578125" customWidth="1"/>
    <col min="4" max="4" width="15.7109375" customWidth="1"/>
    <col min="5" max="5" width="4.42578125" customWidth="1"/>
    <col min="6" max="6" width="16.85546875" customWidth="1"/>
    <col min="7" max="7" width="4.5703125" customWidth="1"/>
    <col min="8" max="9" width="21.42578125" customWidth="1"/>
    <col min="10" max="10" width="15.7109375" customWidth="1"/>
    <col min="11" max="11" width="4.42578125" customWidth="1"/>
    <col min="12" max="12" width="22.140625" customWidth="1"/>
    <col min="13" max="15" width="21.42578125" customWidth="1"/>
  </cols>
  <sheetData>
    <row r="1" spans="1:15" ht="15" customHeight="1">
      <c r="A1" s="1" t="s">
        <v>1293</v>
      </c>
      <c r="B1" s="9" t="s">
        <v>870</v>
      </c>
      <c r="C1" s="9"/>
      <c r="D1" s="9"/>
      <c r="E1" s="9"/>
      <c r="F1" s="9"/>
      <c r="G1" s="9"/>
      <c r="H1" s="9"/>
      <c r="I1" s="9"/>
      <c r="J1" s="9"/>
      <c r="K1" s="9"/>
      <c r="L1" s="9"/>
      <c r="M1" s="9" t="s">
        <v>2</v>
      </c>
      <c r="N1" s="9"/>
      <c r="O1" s="9"/>
    </row>
    <row r="2" spans="1:15" ht="30">
      <c r="A2" s="1" t="s">
        <v>28</v>
      </c>
      <c r="B2" s="1" t="s">
        <v>3</v>
      </c>
      <c r="C2" s="1" t="s">
        <v>912</v>
      </c>
      <c r="D2" s="9" t="s">
        <v>5</v>
      </c>
      <c r="E2" s="9"/>
      <c r="F2" s="9" t="s">
        <v>913</v>
      </c>
      <c r="G2" s="9"/>
      <c r="H2" s="1" t="s">
        <v>29</v>
      </c>
      <c r="I2" s="1" t="s">
        <v>914</v>
      </c>
      <c r="J2" s="9" t="s">
        <v>915</v>
      </c>
      <c r="K2" s="9"/>
      <c r="L2" s="1" t="s">
        <v>916</v>
      </c>
      <c r="M2" s="1" t="s">
        <v>3</v>
      </c>
      <c r="N2" s="1" t="s">
        <v>29</v>
      </c>
      <c r="O2" s="1" t="s">
        <v>80</v>
      </c>
    </row>
    <row r="3" spans="1:15" ht="30">
      <c r="A3" s="3" t="s">
        <v>1294</v>
      </c>
      <c r="B3" s="4"/>
      <c r="C3" s="4"/>
      <c r="D3" s="4"/>
      <c r="E3" s="4"/>
      <c r="F3" s="4"/>
      <c r="G3" s="4"/>
      <c r="H3" s="4"/>
      <c r="I3" s="4"/>
      <c r="J3" s="4"/>
      <c r="K3" s="4"/>
      <c r="L3" s="4"/>
      <c r="M3" s="4"/>
      <c r="N3" s="4"/>
      <c r="O3" s="4"/>
    </row>
    <row r="4" spans="1:15" ht="17.25">
      <c r="A4" s="2" t="s">
        <v>720</v>
      </c>
      <c r="B4" s="8">
        <v>204324</v>
      </c>
      <c r="C4" s="8">
        <v>189918</v>
      </c>
      <c r="D4" s="8">
        <v>190677</v>
      </c>
      <c r="E4" s="190" t="s">
        <v>922</v>
      </c>
      <c r="F4" s="8">
        <v>177496</v>
      </c>
      <c r="G4" s="190" t="s">
        <v>923</v>
      </c>
      <c r="H4" s="8">
        <v>190815</v>
      </c>
      <c r="I4" s="8">
        <v>169156</v>
      </c>
      <c r="J4" s="8">
        <v>165698</v>
      </c>
      <c r="K4" s="190" t="s">
        <v>924</v>
      </c>
      <c r="L4" s="8">
        <v>159504</v>
      </c>
      <c r="M4" s="8">
        <v>762415</v>
      </c>
      <c r="N4" s="8">
        <v>685173</v>
      </c>
      <c r="O4" s="8">
        <v>620255</v>
      </c>
    </row>
    <row r="5" spans="1:15">
      <c r="A5" s="2" t="s">
        <v>1295</v>
      </c>
      <c r="B5" s="4"/>
      <c r="C5" s="4"/>
      <c r="D5" s="4"/>
      <c r="E5" s="4"/>
      <c r="F5" s="4"/>
      <c r="G5" s="4"/>
      <c r="H5" s="4"/>
      <c r="I5" s="4"/>
      <c r="J5" s="4"/>
      <c r="K5" s="4"/>
      <c r="L5" s="4"/>
      <c r="M5" s="4"/>
      <c r="N5" s="4"/>
      <c r="O5" s="4"/>
    </row>
    <row r="6" spans="1:15" ht="30">
      <c r="A6" s="3" t="s">
        <v>1294</v>
      </c>
      <c r="B6" s="4"/>
      <c r="C6" s="4"/>
      <c r="D6" s="4"/>
      <c r="E6" s="4"/>
      <c r="F6" s="4"/>
      <c r="G6" s="4"/>
      <c r="H6" s="4"/>
      <c r="I6" s="4"/>
      <c r="J6" s="4"/>
      <c r="K6" s="4"/>
      <c r="L6" s="4"/>
      <c r="M6" s="4"/>
      <c r="N6" s="4"/>
      <c r="O6" s="4"/>
    </row>
    <row r="7" spans="1:15">
      <c r="A7" s="2" t="s">
        <v>720</v>
      </c>
      <c r="B7" s="4"/>
      <c r="C7" s="4"/>
      <c r="D7" s="4"/>
      <c r="E7" s="4"/>
      <c r="F7" s="4"/>
      <c r="G7" s="4"/>
      <c r="H7" s="4"/>
      <c r="I7" s="4"/>
      <c r="J7" s="4"/>
      <c r="K7" s="4"/>
      <c r="L7" s="4"/>
      <c r="M7" s="7">
        <v>590471</v>
      </c>
      <c r="N7" s="7">
        <v>530370</v>
      </c>
      <c r="O7" s="7">
        <v>471186</v>
      </c>
    </row>
    <row r="8" spans="1:15">
      <c r="A8" s="2" t="s">
        <v>1296</v>
      </c>
      <c r="B8" s="4"/>
      <c r="C8" s="4"/>
      <c r="D8" s="4"/>
      <c r="E8" s="4"/>
      <c r="F8" s="4"/>
      <c r="G8" s="4"/>
      <c r="H8" s="4"/>
      <c r="I8" s="4"/>
      <c r="J8" s="4"/>
      <c r="K8" s="4"/>
      <c r="L8" s="4"/>
      <c r="M8" s="4"/>
      <c r="N8" s="4"/>
      <c r="O8" s="4"/>
    </row>
    <row r="9" spans="1:15" ht="30">
      <c r="A9" s="3" t="s">
        <v>1294</v>
      </c>
      <c r="B9" s="4"/>
      <c r="C9" s="4"/>
      <c r="D9" s="4"/>
      <c r="E9" s="4"/>
      <c r="F9" s="4"/>
      <c r="G9" s="4"/>
      <c r="H9" s="4"/>
      <c r="I9" s="4"/>
      <c r="J9" s="4"/>
      <c r="K9" s="4"/>
      <c r="L9" s="4"/>
      <c r="M9" s="4"/>
      <c r="N9" s="4"/>
      <c r="O9" s="4"/>
    </row>
    <row r="10" spans="1:15">
      <c r="A10" s="2" t="s">
        <v>720</v>
      </c>
      <c r="B10" s="4"/>
      <c r="C10" s="4"/>
      <c r="D10" s="4"/>
      <c r="E10" s="4"/>
      <c r="F10" s="4"/>
      <c r="G10" s="4"/>
      <c r="H10" s="4"/>
      <c r="I10" s="4"/>
      <c r="J10" s="4"/>
      <c r="K10" s="4"/>
      <c r="L10" s="4"/>
      <c r="M10" s="7">
        <v>129570</v>
      </c>
      <c r="N10" s="7">
        <v>115633</v>
      </c>
      <c r="O10" s="7">
        <v>110179</v>
      </c>
    </row>
    <row r="11" spans="1:15">
      <c r="A11" s="2" t="s">
        <v>1297</v>
      </c>
      <c r="B11" s="4"/>
      <c r="C11" s="4"/>
      <c r="D11" s="4"/>
      <c r="E11" s="4"/>
      <c r="F11" s="4"/>
      <c r="G11" s="4"/>
      <c r="H11" s="4"/>
      <c r="I11" s="4"/>
      <c r="J11" s="4"/>
      <c r="K11" s="4"/>
      <c r="L11" s="4"/>
      <c r="M11" s="4"/>
      <c r="N11" s="4"/>
      <c r="O11" s="4"/>
    </row>
    <row r="12" spans="1:15" ht="30">
      <c r="A12" s="3" t="s">
        <v>1294</v>
      </c>
      <c r="B12" s="4"/>
      <c r="C12" s="4"/>
      <c r="D12" s="4"/>
      <c r="E12" s="4"/>
      <c r="F12" s="4"/>
      <c r="G12" s="4"/>
      <c r="H12" s="4"/>
      <c r="I12" s="4"/>
      <c r="J12" s="4"/>
      <c r="K12" s="4"/>
      <c r="L12" s="4"/>
      <c r="M12" s="4"/>
      <c r="N12" s="4"/>
      <c r="O12" s="4"/>
    </row>
    <row r="13" spans="1:15">
      <c r="A13" s="2" t="s">
        <v>720</v>
      </c>
      <c r="B13" s="4"/>
      <c r="C13" s="4"/>
      <c r="D13" s="4"/>
      <c r="E13" s="4"/>
      <c r="F13" s="4"/>
      <c r="G13" s="4"/>
      <c r="H13" s="4"/>
      <c r="I13" s="4"/>
      <c r="J13" s="4"/>
      <c r="K13" s="4"/>
      <c r="L13" s="4"/>
      <c r="M13" s="8">
        <v>42374</v>
      </c>
      <c r="N13" s="8">
        <v>39170</v>
      </c>
      <c r="O13" s="8">
        <v>38890</v>
      </c>
    </row>
    <row r="14" spans="1:15">
      <c r="A14" s="69"/>
      <c r="B14" s="69"/>
      <c r="C14" s="69"/>
      <c r="D14" s="69"/>
      <c r="E14" s="69"/>
      <c r="F14" s="69"/>
      <c r="G14" s="69"/>
      <c r="H14" s="69"/>
      <c r="I14" s="69"/>
      <c r="J14" s="69"/>
      <c r="K14" s="69"/>
      <c r="L14" s="69"/>
      <c r="M14" s="69"/>
      <c r="N14" s="69"/>
      <c r="O14" s="69"/>
    </row>
    <row r="15" spans="1:15" ht="15" customHeight="1">
      <c r="A15" s="2" t="s">
        <v>922</v>
      </c>
      <c r="B15" s="70" t="s">
        <v>777</v>
      </c>
      <c r="C15" s="70"/>
      <c r="D15" s="70"/>
      <c r="E15" s="70"/>
      <c r="F15" s="70"/>
      <c r="G15" s="70"/>
      <c r="H15" s="70"/>
      <c r="I15" s="70"/>
      <c r="J15" s="70"/>
      <c r="K15" s="70"/>
      <c r="L15" s="70"/>
      <c r="M15" s="70"/>
      <c r="N15" s="70"/>
      <c r="O15" s="70"/>
    </row>
    <row r="16" spans="1:15" ht="15" customHeight="1">
      <c r="A16" s="2" t="s">
        <v>923</v>
      </c>
      <c r="B16" s="70" t="s">
        <v>776</v>
      </c>
      <c r="C16" s="70"/>
      <c r="D16" s="70"/>
      <c r="E16" s="70"/>
      <c r="F16" s="70"/>
      <c r="G16" s="70"/>
      <c r="H16" s="70"/>
      <c r="I16" s="70"/>
      <c r="J16" s="70"/>
      <c r="K16" s="70"/>
      <c r="L16" s="70"/>
      <c r="M16" s="70"/>
      <c r="N16" s="70"/>
      <c r="O16" s="70"/>
    </row>
    <row r="17" spans="1:15" ht="15" customHeight="1">
      <c r="A17" s="2" t="s">
        <v>924</v>
      </c>
      <c r="B17" s="70" t="s">
        <v>929</v>
      </c>
      <c r="C17" s="70"/>
      <c r="D17" s="70"/>
      <c r="E17" s="70"/>
      <c r="F17" s="70"/>
      <c r="G17" s="70"/>
      <c r="H17" s="70"/>
      <c r="I17" s="70"/>
      <c r="J17" s="70"/>
      <c r="K17" s="70"/>
      <c r="L17" s="70"/>
      <c r="M17" s="70"/>
      <c r="N17" s="70"/>
      <c r="O17" s="70"/>
    </row>
  </sheetData>
  <mergeCells count="9">
    <mergeCell ref="B15:O15"/>
    <mergeCell ref="B16:O16"/>
    <mergeCell ref="B17:O17"/>
    <mergeCell ref="B1:L1"/>
    <mergeCell ref="M1:O1"/>
    <mergeCell ref="D2:E2"/>
    <mergeCell ref="F2:G2"/>
    <mergeCell ref="J2:K2"/>
    <mergeCell ref="A14:O14"/>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cols>
    <col min="1" max="1" width="36.5703125" bestFit="1" customWidth="1"/>
    <col min="2" max="3" width="21.42578125" customWidth="1"/>
    <col min="4" max="4" width="15.7109375" customWidth="1"/>
    <col min="5" max="5" width="4.42578125" customWidth="1"/>
    <col min="6" max="6" width="16.85546875" customWidth="1"/>
    <col min="7" max="7" width="4.5703125" customWidth="1"/>
    <col min="8" max="9" width="21.42578125" customWidth="1"/>
    <col min="10" max="10" width="15.7109375" customWidth="1"/>
    <col min="11" max="11" width="4.42578125" customWidth="1"/>
    <col min="12" max="12" width="22.140625" customWidth="1"/>
    <col min="13" max="15" width="21.42578125" customWidth="1"/>
  </cols>
  <sheetData>
    <row r="1" spans="1:15" ht="15" customHeight="1">
      <c r="A1" s="1" t="s">
        <v>1298</v>
      </c>
      <c r="B1" s="9" t="s">
        <v>870</v>
      </c>
      <c r="C1" s="9"/>
      <c r="D1" s="9"/>
      <c r="E1" s="9"/>
      <c r="F1" s="9"/>
      <c r="G1" s="9"/>
      <c r="H1" s="9"/>
      <c r="I1" s="9"/>
      <c r="J1" s="9"/>
      <c r="K1" s="9"/>
      <c r="L1" s="9"/>
      <c r="M1" s="9" t="s">
        <v>2</v>
      </c>
      <c r="N1" s="9"/>
      <c r="O1" s="9"/>
    </row>
    <row r="2" spans="1:15" ht="30">
      <c r="A2" s="1" t="s">
        <v>28</v>
      </c>
      <c r="B2" s="1" t="s">
        <v>3</v>
      </c>
      <c r="C2" s="1" t="s">
        <v>912</v>
      </c>
      <c r="D2" s="9" t="s">
        <v>5</v>
      </c>
      <c r="E2" s="9"/>
      <c r="F2" s="9" t="s">
        <v>913</v>
      </c>
      <c r="G2" s="9"/>
      <c r="H2" s="1" t="s">
        <v>29</v>
      </c>
      <c r="I2" s="1" t="s">
        <v>914</v>
      </c>
      <c r="J2" s="9" t="s">
        <v>915</v>
      </c>
      <c r="K2" s="9"/>
      <c r="L2" s="1" t="s">
        <v>916</v>
      </c>
      <c r="M2" s="1" t="s">
        <v>3</v>
      </c>
      <c r="N2" s="1" t="s">
        <v>29</v>
      </c>
      <c r="O2" s="1" t="s">
        <v>80</v>
      </c>
    </row>
    <row r="3" spans="1:15" ht="45">
      <c r="A3" s="3" t="s">
        <v>1299</v>
      </c>
      <c r="B3" s="4"/>
      <c r="C3" s="4"/>
      <c r="D3" s="4"/>
      <c r="E3" s="4"/>
      <c r="F3" s="4"/>
      <c r="G3" s="4"/>
      <c r="H3" s="4"/>
      <c r="I3" s="4"/>
      <c r="J3" s="4"/>
      <c r="K3" s="4"/>
      <c r="L3" s="4"/>
      <c r="M3" s="4"/>
      <c r="N3" s="4"/>
      <c r="O3" s="4"/>
    </row>
    <row r="4" spans="1:15" ht="17.25">
      <c r="A4" s="2" t="s">
        <v>82</v>
      </c>
      <c r="B4" s="8">
        <v>204324</v>
      </c>
      <c r="C4" s="8">
        <v>189918</v>
      </c>
      <c r="D4" s="8">
        <v>190677</v>
      </c>
      <c r="E4" s="190" t="s">
        <v>922</v>
      </c>
      <c r="F4" s="8">
        <v>177496</v>
      </c>
      <c r="G4" s="190" t="s">
        <v>923</v>
      </c>
      <c r="H4" s="8">
        <v>190815</v>
      </c>
      <c r="I4" s="8">
        <v>169156</v>
      </c>
      <c r="J4" s="8">
        <v>165698</v>
      </c>
      <c r="K4" s="190" t="s">
        <v>924</v>
      </c>
      <c r="L4" s="8">
        <v>159504</v>
      </c>
      <c r="M4" s="8">
        <v>762415</v>
      </c>
      <c r="N4" s="8">
        <v>685173</v>
      </c>
      <c r="O4" s="8">
        <v>620255</v>
      </c>
    </row>
    <row r="5" spans="1:15">
      <c r="A5" s="2" t="s">
        <v>1300</v>
      </c>
      <c r="B5" s="7">
        <v>128565</v>
      </c>
      <c r="C5" s="4"/>
      <c r="D5" s="4"/>
      <c r="E5" s="4"/>
      <c r="F5" s="4"/>
      <c r="G5" s="4"/>
      <c r="H5" s="7">
        <v>128064</v>
      </c>
      <c r="I5" s="4"/>
      <c r="J5" s="4"/>
      <c r="K5" s="4"/>
      <c r="L5" s="4"/>
      <c r="M5" s="7">
        <v>128565</v>
      </c>
      <c r="N5" s="7">
        <v>128064</v>
      </c>
      <c r="O5" s="4"/>
    </row>
    <row r="6" spans="1:15">
      <c r="A6" s="2" t="s">
        <v>1301</v>
      </c>
      <c r="B6" s="4"/>
      <c r="C6" s="4"/>
      <c r="D6" s="4"/>
      <c r="E6" s="4"/>
      <c r="F6" s="4"/>
      <c r="G6" s="4"/>
      <c r="H6" s="4"/>
      <c r="I6" s="4"/>
      <c r="J6" s="4"/>
      <c r="K6" s="4"/>
      <c r="L6" s="4"/>
      <c r="M6" s="4"/>
      <c r="N6" s="4"/>
      <c r="O6" s="4"/>
    </row>
    <row r="7" spans="1:15" ht="45">
      <c r="A7" s="3" t="s">
        <v>1299</v>
      </c>
      <c r="B7" s="4"/>
      <c r="C7" s="4"/>
      <c r="D7" s="4"/>
      <c r="E7" s="4"/>
      <c r="F7" s="4"/>
      <c r="G7" s="4"/>
      <c r="H7" s="4"/>
      <c r="I7" s="4"/>
      <c r="J7" s="4"/>
      <c r="K7" s="4"/>
      <c r="L7" s="4"/>
      <c r="M7" s="4"/>
      <c r="N7" s="4"/>
      <c r="O7" s="4"/>
    </row>
    <row r="8" spans="1:15">
      <c r="A8" s="2" t="s">
        <v>82</v>
      </c>
      <c r="B8" s="4"/>
      <c r="C8" s="4"/>
      <c r="D8" s="4"/>
      <c r="E8" s="4"/>
      <c r="F8" s="4"/>
      <c r="G8" s="4"/>
      <c r="H8" s="4"/>
      <c r="I8" s="4"/>
      <c r="J8" s="4"/>
      <c r="K8" s="4"/>
      <c r="L8" s="4"/>
      <c r="M8" s="7">
        <v>667850</v>
      </c>
      <c r="N8" s="7">
        <v>620363</v>
      </c>
      <c r="O8" s="7">
        <v>575255</v>
      </c>
    </row>
    <row r="9" spans="1:15">
      <c r="A9" s="2" t="s">
        <v>1300</v>
      </c>
      <c r="B9" s="7">
        <v>105022</v>
      </c>
      <c r="C9" s="4"/>
      <c r="D9" s="4"/>
      <c r="E9" s="4"/>
      <c r="F9" s="4"/>
      <c r="G9" s="4"/>
      <c r="H9" s="7">
        <v>109458</v>
      </c>
      <c r="I9" s="4"/>
      <c r="J9" s="4"/>
      <c r="K9" s="4"/>
      <c r="L9" s="4"/>
      <c r="M9" s="7">
        <v>105022</v>
      </c>
      <c r="N9" s="7">
        <v>109458</v>
      </c>
      <c r="O9" s="4"/>
    </row>
    <row r="10" spans="1:15">
      <c r="A10" s="2" t="s">
        <v>1302</v>
      </c>
      <c r="B10" s="4"/>
      <c r="C10" s="4"/>
      <c r="D10" s="4"/>
      <c r="E10" s="4"/>
      <c r="F10" s="4"/>
      <c r="G10" s="4"/>
      <c r="H10" s="4"/>
      <c r="I10" s="4"/>
      <c r="J10" s="4"/>
      <c r="K10" s="4"/>
      <c r="L10" s="4"/>
      <c r="M10" s="4"/>
      <c r="N10" s="4"/>
      <c r="O10" s="4"/>
    </row>
    <row r="11" spans="1:15" ht="45">
      <c r="A11" s="3" t="s">
        <v>1299</v>
      </c>
      <c r="B11" s="4"/>
      <c r="C11" s="4"/>
      <c r="D11" s="4"/>
      <c r="E11" s="4"/>
      <c r="F11" s="4"/>
      <c r="G11" s="4"/>
      <c r="H11" s="4"/>
      <c r="I11" s="4"/>
      <c r="J11" s="4"/>
      <c r="K11" s="4"/>
      <c r="L11" s="4"/>
      <c r="M11" s="4"/>
      <c r="N11" s="4"/>
      <c r="O11" s="4"/>
    </row>
    <row r="12" spans="1:15">
      <c r="A12" s="2" t="s">
        <v>82</v>
      </c>
      <c r="B12" s="4"/>
      <c r="C12" s="4"/>
      <c r="D12" s="4"/>
      <c r="E12" s="4"/>
      <c r="F12" s="4"/>
      <c r="G12" s="4"/>
      <c r="H12" s="4"/>
      <c r="I12" s="4"/>
      <c r="J12" s="4"/>
      <c r="K12" s="4"/>
      <c r="L12" s="4"/>
      <c r="M12" s="7">
        <v>94565</v>
      </c>
      <c r="N12" s="7">
        <v>64810</v>
      </c>
      <c r="O12" s="7">
        <v>45000</v>
      </c>
    </row>
    <row r="13" spans="1:15">
      <c r="A13" s="2" t="s">
        <v>1300</v>
      </c>
      <c r="B13" s="8">
        <v>23543</v>
      </c>
      <c r="C13" s="4"/>
      <c r="D13" s="4"/>
      <c r="E13" s="4"/>
      <c r="F13" s="4"/>
      <c r="G13" s="4"/>
      <c r="H13" s="8">
        <v>18606</v>
      </c>
      <c r="I13" s="4"/>
      <c r="J13" s="4"/>
      <c r="K13" s="4"/>
      <c r="L13" s="4"/>
      <c r="M13" s="8">
        <v>23543</v>
      </c>
      <c r="N13" s="8">
        <v>18606</v>
      </c>
      <c r="O13" s="4"/>
    </row>
    <row r="14" spans="1:15">
      <c r="A14" s="69"/>
      <c r="B14" s="69"/>
      <c r="C14" s="69"/>
      <c r="D14" s="69"/>
      <c r="E14" s="69"/>
      <c r="F14" s="69"/>
      <c r="G14" s="69"/>
      <c r="H14" s="69"/>
      <c r="I14" s="69"/>
      <c r="J14" s="69"/>
      <c r="K14" s="69"/>
      <c r="L14" s="69"/>
      <c r="M14" s="69"/>
      <c r="N14" s="69"/>
      <c r="O14" s="69"/>
    </row>
    <row r="15" spans="1:15" ht="15" customHeight="1">
      <c r="A15" s="2" t="s">
        <v>922</v>
      </c>
      <c r="B15" s="70" t="s">
        <v>777</v>
      </c>
      <c r="C15" s="70"/>
      <c r="D15" s="70"/>
      <c r="E15" s="70"/>
      <c r="F15" s="70"/>
      <c r="G15" s="70"/>
      <c r="H15" s="70"/>
      <c r="I15" s="70"/>
      <c r="J15" s="70"/>
      <c r="K15" s="70"/>
      <c r="L15" s="70"/>
      <c r="M15" s="70"/>
      <c r="N15" s="70"/>
      <c r="O15" s="70"/>
    </row>
    <row r="16" spans="1:15" ht="15" customHeight="1">
      <c r="A16" s="2" t="s">
        <v>923</v>
      </c>
      <c r="B16" s="70" t="s">
        <v>776</v>
      </c>
      <c r="C16" s="70"/>
      <c r="D16" s="70"/>
      <c r="E16" s="70"/>
      <c r="F16" s="70"/>
      <c r="G16" s="70"/>
      <c r="H16" s="70"/>
      <c r="I16" s="70"/>
      <c r="J16" s="70"/>
      <c r="K16" s="70"/>
      <c r="L16" s="70"/>
      <c r="M16" s="70"/>
      <c r="N16" s="70"/>
      <c r="O16" s="70"/>
    </row>
    <row r="17" spans="1:15" ht="15" customHeight="1">
      <c r="A17" s="2" t="s">
        <v>924</v>
      </c>
      <c r="B17" s="70" t="s">
        <v>929</v>
      </c>
      <c r="C17" s="70"/>
      <c r="D17" s="70"/>
      <c r="E17" s="70"/>
      <c r="F17" s="70"/>
      <c r="G17" s="70"/>
      <c r="H17" s="70"/>
      <c r="I17" s="70"/>
      <c r="J17" s="70"/>
      <c r="K17" s="70"/>
      <c r="L17" s="70"/>
      <c r="M17" s="70"/>
      <c r="N17" s="70"/>
      <c r="O17" s="70"/>
    </row>
  </sheetData>
  <mergeCells count="9">
    <mergeCell ref="B15:O15"/>
    <mergeCell ref="B16:O16"/>
    <mergeCell ref="B17:O17"/>
    <mergeCell ref="B1:L1"/>
    <mergeCell ref="M1:O1"/>
    <mergeCell ref="D2:E2"/>
    <mergeCell ref="F2:G2"/>
    <mergeCell ref="J2:K2"/>
    <mergeCell ref="A14:O14"/>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1" width="36.5703125" bestFit="1" customWidth="1"/>
    <col min="2" max="2" width="15.42578125" bestFit="1" customWidth="1"/>
    <col min="3" max="3" width="16.42578125" bestFit="1" customWidth="1"/>
    <col min="4" max="5" width="15.42578125" bestFit="1" customWidth="1"/>
    <col min="6" max="7" width="12.28515625" bestFit="1" customWidth="1"/>
    <col min="8" max="9" width="15.42578125" bestFit="1" customWidth="1"/>
    <col min="10" max="10" width="12.28515625" bestFit="1" customWidth="1"/>
  </cols>
  <sheetData>
    <row r="1" spans="1:10" ht="15" customHeight="1">
      <c r="A1" s="9" t="s">
        <v>1303</v>
      </c>
      <c r="B1" s="1" t="s">
        <v>870</v>
      </c>
      <c r="C1" s="1" t="s">
        <v>2</v>
      </c>
      <c r="D1" s="1" t="s">
        <v>869</v>
      </c>
      <c r="E1" s="1" t="s">
        <v>1102</v>
      </c>
      <c r="F1" s="9" t="s">
        <v>2</v>
      </c>
      <c r="G1" s="9"/>
      <c r="H1" s="1" t="s">
        <v>869</v>
      </c>
      <c r="I1" s="1" t="s">
        <v>1102</v>
      </c>
      <c r="J1" s="1"/>
    </row>
    <row r="2" spans="1:10">
      <c r="A2" s="9"/>
      <c r="B2" s="9" t="s">
        <v>915</v>
      </c>
      <c r="C2" s="9" t="s">
        <v>3</v>
      </c>
      <c r="D2" s="1" t="s">
        <v>1304</v>
      </c>
      <c r="E2" s="1" t="s">
        <v>1306</v>
      </c>
      <c r="F2" s="9" t="s">
        <v>29</v>
      </c>
      <c r="G2" s="9" t="s">
        <v>1095</v>
      </c>
      <c r="H2" s="9" t="s">
        <v>1307</v>
      </c>
      <c r="I2" s="9" t="s">
        <v>1308</v>
      </c>
      <c r="J2" s="9" t="s">
        <v>1309</v>
      </c>
    </row>
    <row r="3" spans="1:10">
      <c r="A3" s="9"/>
      <c r="B3" s="9"/>
      <c r="C3" s="9"/>
      <c r="D3" s="1" t="s">
        <v>1305</v>
      </c>
      <c r="E3" s="1" t="s">
        <v>1305</v>
      </c>
      <c r="F3" s="9"/>
      <c r="G3" s="9"/>
      <c r="H3" s="9"/>
      <c r="I3" s="9"/>
      <c r="J3" s="9"/>
    </row>
    <row r="4" spans="1:10">
      <c r="A4" s="3" t="s">
        <v>1310</v>
      </c>
      <c r="B4" s="4"/>
      <c r="C4" s="4"/>
      <c r="D4" s="4"/>
      <c r="E4" s="4"/>
      <c r="F4" s="4"/>
      <c r="G4" s="4"/>
      <c r="H4" s="4"/>
      <c r="I4" s="4"/>
      <c r="J4" s="4"/>
    </row>
    <row r="5" spans="1:10">
      <c r="A5" s="2" t="s">
        <v>49</v>
      </c>
      <c r="B5" s="4"/>
      <c r="C5" s="8">
        <v>30000000</v>
      </c>
      <c r="D5" s="4"/>
      <c r="E5" s="4"/>
      <c r="F5" s="4"/>
      <c r="G5" s="4"/>
      <c r="H5" s="4"/>
      <c r="I5" s="4"/>
      <c r="J5" s="4"/>
    </row>
    <row r="6" spans="1:10">
      <c r="A6" s="2" t="s">
        <v>1311</v>
      </c>
      <c r="B6" s="7">
        <v>7900000</v>
      </c>
      <c r="C6" s="4"/>
      <c r="D6" s="4"/>
      <c r="E6" s="4"/>
      <c r="F6" s="4"/>
      <c r="G6" s="4"/>
      <c r="H6" s="4"/>
      <c r="I6" s="4"/>
      <c r="J6" s="4"/>
    </row>
    <row r="7" spans="1:10">
      <c r="A7" s="3" t="s">
        <v>1312</v>
      </c>
      <c r="B7" s="4"/>
      <c r="C7" s="4"/>
      <c r="D7" s="4"/>
      <c r="E7" s="4"/>
      <c r="F7" s="4"/>
      <c r="G7" s="4"/>
      <c r="H7" s="4"/>
      <c r="I7" s="4"/>
      <c r="J7" s="4"/>
    </row>
    <row r="8" spans="1:10">
      <c r="A8" s="2" t="s">
        <v>1313</v>
      </c>
      <c r="B8" s="4"/>
      <c r="C8" s="4">
        <v>0</v>
      </c>
      <c r="D8" s="4"/>
      <c r="E8" s="4"/>
      <c r="F8" s="4"/>
      <c r="G8" s="4"/>
      <c r="H8" s="4"/>
      <c r="I8" s="4"/>
      <c r="J8" s="4"/>
    </row>
    <row r="9" spans="1:10">
      <c r="A9" s="2" t="s">
        <v>1314</v>
      </c>
      <c r="B9" s="4"/>
      <c r="C9" s="4"/>
      <c r="D9" s="4"/>
      <c r="E9" s="4"/>
      <c r="F9" s="4"/>
      <c r="G9" s="4"/>
      <c r="H9" s="4"/>
      <c r="I9" s="4"/>
      <c r="J9" s="4"/>
    </row>
    <row r="10" spans="1:10">
      <c r="A10" s="3" t="s">
        <v>1310</v>
      </c>
      <c r="B10" s="4"/>
      <c r="C10" s="4"/>
      <c r="D10" s="4"/>
      <c r="E10" s="4"/>
      <c r="F10" s="4"/>
      <c r="G10" s="4"/>
      <c r="H10" s="4"/>
      <c r="I10" s="4"/>
      <c r="J10" s="4"/>
    </row>
    <row r="11" spans="1:10" ht="30">
      <c r="A11" s="2" t="s">
        <v>1315</v>
      </c>
      <c r="B11" s="4"/>
      <c r="C11" s="4">
        <v>9</v>
      </c>
      <c r="D11" s="4"/>
      <c r="E11" s="4">
        <v>12</v>
      </c>
      <c r="F11" s="4"/>
      <c r="G11" s="4"/>
      <c r="H11" s="4"/>
      <c r="I11" s="4"/>
      <c r="J11" s="4"/>
    </row>
    <row r="12" spans="1:10">
      <c r="A12" s="2" t="s">
        <v>1316</v>
      </c>
      <c r="B12" s="4"/>
      <c r="C12" s="4">
        <v>3</v>
      </c>
      <c r="D12" s="4"/>
      <c r="E12" s="4"/>
      <c r="F12" s="4"/>
      <c r="G12" s="4"/>
      <c r="H12" s="4"/>
      <c r="I12" s="4"/>
      <c r="J12" s="4"/>
    </row>
    <row r="13" spans="1:10" ht="30">
      <c r="A13" s="2" t="s">
        <v>1317</v>
      </c>
      <c r="B13" s="4"/>
      <c r="C13" s="4"/>
      <c r="D13" s="4">
        <v>3</v>
      </c>
      <c r="E13" s="4"/>
      <c r="F13" s="4"/>
      <c r="G13" s="4"/>
      <c r="H13" s="4"/>
      <c r="I13" s="4"/>
      <c r="J13" s="4"/>
    </row>
    <row r="14" spans="1:10" ht="30">
      <c r="A14" s="2" t="s">
        <v>1318</v>
      </c>
      <c r="B14" s="4"/>
      <c r="C14" s="4"/>
      <c r="D14" s="4">
        <v>1</v>
      </c>
      <c r="E14" s="4"/>
      <c r="F14" s="4"/>
      <c r="G14" s="4"/>
      <c r="H14" s="4"/>
      <c r="I14" s="4"/>
      <c r="J14" s="4"/>
    </row>
    <row r="15" spans="1:10">
      <c r="A15" s="2" t="s">
        <v>49</v>
      </c>
      <c r="B15" s="4"/>
      <c r="C15" s="7">
        <v>93700000</v>
      </c>
      <c r="D15" s="7">
        <v>101200000</v>
      </c>
      <c r="E15" s="4"/>
      <c r="F15" s="4"/>
      <c r="G15" s="7">
        <v>101200000</v>
      </c>
      <c r="H15" s="4"/>
      <c r="I15" s="4"/>
      <c r="J15" s="4"/>
    </row>
    <row r="16" spans="1:10" ht="30">
      <c r="A16" s="2" t="s">
        <v>1319</v>
      </c>
      <c r="B16" s="4"/>
      <c r="C16" s="7">
        <v>113300000</v>
      </c>
      <c r="D16" s="4"/>
      <c r="E16" s="4"/>
      <c r="F16" s="4"/>
      <c r="G16" s="4"/>
      <c r="H16" s="4"/>
      <c r="I16" s="4"/>
      <c r="J16" s="4"/>
    </row>
    <row r="17" spans="1:10">
      <c r="A17" s="2" t="s">
        <v>1311</v>
      </c>
      <c r="B17" s="4"/>
      <c r="C17" s="7">
        <v>7900000</v>
      </c>
      <c r="D17" s="4"/>
      <c r="E17" s="4"/>
      <c r="F17" s="4"/>
      <c r="G17" s="4"/>
      <c r="H17" s="4"/>
      <c r="I17" s="4"/>
      <c r="J17" s="4"/>
    </row>
    <row r="18" spans="1:10" ht="30">
      <c r="A18" s="2" t="s">
        <v>1320</v>
      </c>
      <c r="B18" s="4"/>
      <c r="C18" s="7">
        <v>29400000</v>
      </c>
      <c r="D18" s="4"/>
      <c r="E18" s="4"/>
      <c r="F18" s="4"/>
      <c r="G18" s="4"/>
      <c r="H18" s="4"/>
      <c r="I18" s="4"/>
      <c r="J18" s="4"/>
    </row>
    <row r="19" spans="1:10">
      <c r="A19" s="2" t="s">
        <v>1321</v>
      </c>
      <c r="B19" s="4"/>
      <c r="C19" s="7">
        <v>13000000</v>
      </c>
      <c r="D19" s="4"/>
      <c r="E19" s="4"/>
      <c r="F19" s="4"/>
      <c r="G19" s="4"/>
      <c r="H19" s="4"/>
      <c r="I19" s="4"/>
      <c r="J19" s="4"/>
    </row>
    <row r="20" spans="1:10">
      <c r="A20" s="3" t="s">
        <v>1312</v>
      </c>
      <c r="B20" s="4"/>
      <c r="C20" s="4"/>
      <c r="D20" s="4"/>
      <c r="E20" s="4"/>
      <c r="F20" s="4"/>
      <c r="G20" s="4"/>
      <c r="H20" s="4"/>
      <c r="I20" s="4"/>
      <c r="J20" s="4"/>
    </row>
    <row r="21" spans="1:10">
      <c r="A21" s="2" t="s">
        <v>1313</v>
      </c>
      <c r="B21" s="4"/>
      <c r="C21" s="7">
        <v>700000</v>
      </c>
      <c r="D21" s="4"/>
      <c r="E21" s="4"/>
      <c r="F21" s="4"/>
      <c r="G21" s="4"/>
      <c r="H21" s="4"/>
      <c r="I21" s="4"/>
      <c r="J21" s="4"/>
    </row>
    <row r="22" spans="1:10" ht="30">
      <c r="A22" s="2" t="s">
        <v>1322</v>
      </c>
      <c r="B22" s="4"/>
      <c r="C22" s="4"/>
      <c r="D22" s="4"/>
      <c r="E22" s="4"/>
      <c r="F22" s="7">
        <v>7500000</v>
      </c>
      <c r="G22" s="4"/>
      <c r="H22" s="4"/>
      <c r="I22" s="4"/>
      <c r="J22" s="4"/>
    </row>
    <row r="23" spans="1:10">
      <c r="A23" s="2" t="s">
        <v>1323</v>
      </c>
      <c r="B23" s="4"/>
      <c r="C23" s="4"/>
      <c r="D23" s="4"/>
      <c r="E23" s="4"/>
      <c r="F23" s="4"/>
      <c r="G23" s="4"/>
      <c r="H23" s="4"/>
      <c r="I23" s="4"/>
      <c r="J23" s="4"/>
    </row>
    <row r="24" spans="1:10">
      <c r="A24" s="3" t="s">
        <v>1310</v>
      </c>
      <c r="B24" s="4"/>
      <c r="C24" s="4"/>
      <c r="D24" s="4"/>
      <c r="E24" s="4"/>
      <c r="F24" s="4"/>
      <c r="G24" s="4"/>
      <c r="H24" s="4"/>
      <c r="I24" s="4"/>
      <c r="J24" s="4"/>
    </row>
    <row r="25" spans="1:10" ht="30">
      <c r="A25" s="2" t="s">
        <v>1319</v>
      </c>
      <c r="B25" s="4"/>
      <c r="C25" s="7">
        <v>62500000</v>
      </c>
      <c r="D25" s="4"/>
      <c r="E25" s="4"/>
      <c r="F25" s="4"/>
      <c r="G25" s="4"/>
      <c r="H25" s="7">
        <v>32500000</v>
      </c>
      <c r="I25" s="4"/>
      <c r="J25" s="4"/>
    </row>
    <row r="26" spans="1:10">
      <c r="A26" s="3" t="s">
        <v>1312</v>
      </c>
      <c r="B26" s="4"/>
      <c r="C26" s="4"/>
      <c r="D26" s="4"/>
      <c r="E26" s="4"/>
      <c r="F26" s="4"/>
      <c r="G26" s="4"/>
      <c r="H26" s="4"/>
      <c r="I26" s="4"/>
      <c r="J26" s="4"/>
    </row>
    <row r="27" spans="1:10">
      <c r="A27" s="2" t="s">
        <v>1324</v>
      </c>
      <c r="B27" s="4"/>
      <c r="C27" s="4"/>
      <c r="D27" s="4"/>
      <c r="E27" s="4"/>
      <c r="F27" s="4"/>
      <c r="G27" s="4"/>
      <c r="H27" s="4"/>
      <c r="I27" s="7">
        <v>60000000</v>
      </c>
      <c r="J27" s="4"/>
    </row>
    <row r="28" spans="1:10">
      <c r="A28" s="2" t="s">
        <v>1325</v>
      </c>
      <c r="B28" s="4"/>
      <c r="C28" s="4"/>
      <c r="D28" s="4"/>
      <c r="E28" s="4"/>
      <c r="F28" s="4"/>
      <c r="G28" s="4"/>
      <c r="H28" s="4"/>
      <c r="I28" s="4"/>
      <c r="J28" s="7">
        <v>62500000</v>
      </c>
    </row>
    <row r="29" spans="1:10">
      <c r="A29" s="2" t="s">
        <v>1326</v>
      </c>
      <c r="B29" s="4"/>
      <c r="C29" s="8">
        <v>30000000</v>
      </c>
      <c r="D29" s="4"/>
      <c r="E29" s="4"/>
      <c r="F29" s="4"/>
      <c r="G29" s="4"/>
      <c r="H29" s="4"/>
      <c r="I29" s="4"/>
      <c r="J29" s="4"/>
    </row>
  </sheetData>
  <mergeCells count="9">
    <mergeCell ref="H2:H3"/>
    <mergeCell ref="I2:I3"/>
    <mergeCell ref="J2:J3"/>
    <mergeCell ref="A1:A3"/>
    <mergeCell ref="F1:G1"/>
    <mergeCell ref="B2:B3"/>
    <mergeCell ref="C2:C3"/>
    <mergeCell ref="F2:F3"/>
    <mergeCell ref="G2:G3"/>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workbookViewId="0"/>
  </sheetViews>
  <sheetFormatPr defaultRowHeight="15"/>
  <cols>
    <col min="1" max="1" width="36.5703125" bestFit="1" customWidth="1"/>
    <col min="2" max="3" width="21.42578125" customWidth="1"/>
    <col min="4" max="4" width="15.7109375" customWidth="1"/>
    <col min="5" max="5" width="4.42578125" customWidth="1"/>
    <col min="6" max="6" width="16.85546875" customWidth="1"/>
    <col min="7" max="7" width="4.5703125" customWidth="1"/>
    <col min="8" max="9" width="21.42578125" customWidth="1"/>
    <col min="10" max="10" width="15.7109375" customWidth="1"/>
    <col min="11" max="11" width="4.42578125" customWidth="1"/>
    <col min="12" max="12" width="22.140625" customWidth="1"/>
    <col min="13" max="15" width="21.42578125" customWidth="1"/>
  </cols>
  <sheetData>
    <row r="1" spans="1:15" ht="15" customHeight="1">
      <c r="A1" s="1" t="s">
        <v>1327</v>
      </c>
      <c r="B1" s="9" t="s">
        <v>870</v>
      </c>
      <c r="C1" s="9"/>
      <c r="D1" s="9"/>
      <c r="E1" s="9"/>
      <c r="F1" s="9"/>
      <c r="G1" s="9"/>
      <c r="H1" s="9"/>
      <c r="I1" s="9"/>
      <c r="J1" s="9"/>
      <c r="K1" s="9"/>
      <c r="L1" s="9"/>
      <c r="M1" s="9" t="s">
        <v>2</v>
      </c>
      <c r="N1" s="9"/>
      <c r="O1" s="9"/>
    </row>
    <row r="2" spans="1:15" ht="30">
      <c r="A2" s="1" t="s">
        <v>1218</v>
      </c>
      <c r="B2" s="1" t="s">
        <v>3</v>
      </c>
      <c r="C2" s="1" t="s">
        <v>912</v>
      </c>
      <c r="D2" s="9" t="s">
        <v>5</v>
      </c>
      <c r="E2" s="9"/>
      <c r="F2" s="9" t="s">
        <v>913</v>
      </c>
      <c r="G2" s="9"/>
      <c r="H2" s="1" t="s">
        <v>29</v>
      </c>
      <c r="I2" s="1" t="s">
        <v>914</v>
      </c>
      <c r="J2" s="9" t="s">
        <v>915</v>
      </c>
      <c r="K2" s="9"/>
      <c r="L2" s="1" t="s">
        <v>916</v>
      </c>
      <c r="M2" s="1" t="s">
        <v>3</v>
      </c>
      <c r="N2" s="1" t="s">
        <v>29</v>
      </c>
      <c r="O2" s="1" t="s">
        <v>80</v>
      </c>
    </row>
    <row r="3" spans="1:15" ht="30">
      <c r="A3" s="3" t="s">
        <v>746</v>
      </c>
      <c r="B3" s="4"/>
      <c r="C3" s="4"/>
      <c r="D3" s="4"/>
      <c r="E3" s="4"/>
      <c r="F3" s="4"/>
      <c r="G3" s="4"/>
      <c r="H3" s="4"/>
      <c r="I3" s="4"/>
      <c r="J3" s="4"/>
      <c r="K3" s="4"/>
      <c r="L3" s="4"/>
      <c r="M3" s="4"/>
      <c r="N3" s="4"/>
      <c r="O3" s="4"/>
    </row>
    <row r="4" spans="1:15" ht="17.25">
      <c r="A4" s="2" t="s">
        <v>720</v>
      </c>
      <c r="B4" s="8">
        <v>204324</v>
      </c>
      <c r="C4" s="8">
        <v>189918</v>
      </c>
      <c r="D4" s="8">
        <v>190677</v>
      </c>
      <c r="E4" s="190" t="s">
        <v>922</v>
      </c>
      <c r="F4" s="8">
        <v>177496</v>
      </c>
      <c r="G4" s="190" t="s">
        <v>923</v>
      </c>
      <c r="H4" s="8">
        <v>190815</v>
      </c>
      <c r="I4" s="8">
        <v>169156</v>
      </c>
      <c r="J4" s="8">
        <v>165698</v>
      </c>
      <c r="K4" s="190" t="s">
        <v>924</v>
      </c>
      <c r="L4" s="8">
        <v>159504</v>
      </c>
      <c r="M4" s="8">
        <v>762415</v>
      </c>
      <c r="N4" s="8">
        <v>685173</v>
      </c>
      <c r="O4" s="8">
        <v>620255</v>
      </c>
    </row>
    <row r="5" spans="1:15" ht="17.25">
      <c r="A5" s="2" t="s">
        <v>84</v>
      </c>
      <c r="B5" s="7">
        <v>157815</v>
      </c>
      <c r="C5" s="7">
        <v>142199</v>
      </c>
      <c r="D5" s="7">
        <v>145841</v>
      </c>
      <c r="E5" s="190" t="s">
        <v>922</v>
      </c>
      <c r="F5" s="7">
        <v>134202</v>
      </c>
      <c r="G5" s="190" t="s">
        <v>923</v>
      </c>
      <c r="H5" s="7">
        <v>141462</v>
      </c>
      <c r="I5" s="7">
        <v>125865</v>
      </c>
      <c r="J5" s="7">
        <v>116954</v>
      </c>
      <c r="K5" s="190" t="s">
        <v>924</v>
      </c>
      <c r="L5" s="7">
        <v>120408</v>
      </c>
      <c r="M5" s="7">
        <v>580057</v>
      </c>
      <c r="N5" s="7">
        <v>504689</v>
      </c>
      <c r="O5" s="7">
        <v>466846</v>
      </c>
    </row>
    <row r="6" spans="1:15" ht="17.25">
      <c r="A6" s="2" t="s">
        <v>759</v>
      </c>
      <c r="B6" s="7">
        <v>7292</v>
      </c>
      <c r="C6" s="7">
        <v>-1987</v>
      </c>
      <c r="D6" s="7">
        <v>-4270</v>
      </c>
      <c r="E6" s="190" t="s">
        <v>922</v>
      </c>
      <c r="F6" s="7">
        <v>-18533</v>
      </c>
      <c r="G6" s="190" t="s">
        <v>923</v>
      </c>
      <c r="H6" s="7">
        <v>5837</v>
      </c>
      <c r="I6" s="7">
        <v>7280</v>
      </c>
      <c r="J6" s="7">
        <v>-6728</v>
      </c>
      <c r="K6" s="190" t="s">
        <v>924</v>
      </c>
      <c r="L6" s="4">
        <v>596</v>
      </c>
      <c r="M6" s="7">
        <v>-17496</v>
      </c>
      <c r="N6" s="7">
        <v>6985</v>
      </c>
      <c r="O6" s="7">
        <v>2442</v>
      </c>
    </row>
    <row r="7" spans="1:15" ht="30">
      <c r="A7" s="2" t="s">
        <v>131</v>
      </c>
      <c r="B7" s="8">
        <v>7473</v>
      </c>
      <c r="C7" s="8">
        <v>-1830</v>
      </c>
      <c r="D7" s="8">
        <v>-4088</v>
      </c>
      <c r="E7" s="190" t="s">
        <v>922</v>
      </c>
      <c r="F7" s="8">
        <v>-18276</v>
      </c>
      <c r="G7" s="190" t="s">
        <v>923</v>
      </c>
      <c r="H7" s="8">
        <v>6009</v>
      </c>
      <c r="I7" s="8">
        <v>7511</v>
      </c>
      <c r="J7" s="8">
        <v>-6469</v>
      </c>
      <c r="K7" s="190" t="s">
        <v>924</v>
      </c>
      <c r="L7" s="8">
        <v>851</v>
      </c>
      <c r="M7" s="8">
        <v>-16720</v>
      </c>
      <c r="N7" s="8">
        <v>7902</v>
      </c>
      <c r="O7" s="8">
        <v>3144</v>
      </c>
    </row>
    <row r="8" spans="1:15" ht="30">
      <c r="A8" s="2" t="s">
        <v>921</v>
      </c>
      <c r="B8" s="6">
        <v>0.16</v>
      </c>
      <c r="C8" s="6">
        <v>-0.04</v>
      </c>
      <c r="D8" s="6">
        <v>-0.09</v>
      </c>
      <c r="E8" s="190" t="s">
        <v>922</v>
      </c>
      <c r="F8" s="6">
        <v>-0.4</v>
      </c>
      <c r="G8" s="190" t="s">
        <v>923</v>
      </c>
      <c r="H8" s="6">
        <v>0.13</v>
      </c>
      <c r="I8" s="6">
        <v>0.17</v>
      </c>
      <c r="J8" s="6">
        <v>-0.15</v>
      </c>
      <c r="K8" s="190" t="s">
        <v>924</v>
      </c>
      <c r="L8" s="6">
        <v>0.02</v>
      </c>
      <c r="M8" s="6">
        <v>-0.36</v>
      </c>
      <c r="N8" s="6">
        <v>0.18</v>
      </c>
      <c r="O8" s="6">
        <v>7.0000000000000007E-2</v>
      </c>
    </row>
    <row r="9" spans="1:15" ht="30">
      <c r="A9" s="2" t="s">
        <v>925</v>
      </c>
      <c r="B9" s="6">
        <v>0.15</v>
      </c>
      <c r="C9" s="6">
        <v>-0.04</v>
      </c>
      <c r="D9" s="6">
        <v>-0.09</v>
      </c>
      <c r="E9" s="190" t="s">
        <v>922</v>
      </c>
      <c r="F9" s="6">
        <v>-0.4</v>
      </c>
      <c r="G9" s="190" t="s">
        <v>923</v>
      </c>
      <c r="H9" s="6">
        <v>0.13</v>
      </c>
      <c r="I9" s="6">
        <v>0.16</v>
      </c>
      <c r="J9" s="6">
        <v>-0.15</v>
      </c>
      <c r="K9" s="190" t="s">
        <v>924</v>
      </c>
      <c r="L9" s="6">
        <v>0.02</v>
      </c>
      <c r="M9" s="6">
        <v>-0.36</v>
      </c>
      <c r="N9" s="6">
        <v>0.17</v>
      </c>
      <c r="O9" s="6">
        <v>7.0000000000000007E-2</v>
      </c>
    </row>
    <row r="10" spans="1:15" ht="30">
      <c r="A10" s="2" t="s">
        <v>766</v>
      </c>
      <c r="B10" s="6">
        <v>0.16</v>
      </c>
      <c r="C10" s="6">
        <v>-0.04</v>
      </c>
      <c r="D10" s="6">
        <v>-0.09</v>
      </c>
      <c r="E10" s="190" t="s">
        <v>922</v>
      </c>
      <c r="F10" s="6">
        <v>-0.4</v>
      </c>
      <c r="G10" s="190" t="s">
        <v>923</v>
      </c>
      <c r="H10" s="6">
        <v>0.13</v>
      </c>
      <c r="I10" s="6">
        <v>0.17</v>
      </c>
      <c r="J10" s="6">
        <v>-0.15</v>
      </c>
      <c r="K10" s="190" t="s">
        <v>924</v>
      </c>
      <c r="L10" s="6">
        <v>0.02</v>
      </c>
      <c r="M10" s="6">
        <v>-0.36</v>
      </c>
      <c r="N10" s="6">
        <v>0.18</v>
      </c>
      <c r="O10" s="6">
        <v>7.0000000000000007E-2</v>
      </c>
    </row>
    <row r="11" spans="1:15" ht="30">
      <c r="A11" s="2" t="s">
        <v>770</v>
      </c>
      <c r="B11" s="6">
        <v>0.15</v>
      </c>
      <c r="C11" s="6">
        <v>-0.04</v>
      </c>
      <c r="D11" s="6">
        <v>-0.09</v>
      </c>
      <c r="E11" s="190" t="s">
        <v>922</v>
      </c>
      <c r="F11" s="6">
        <v>-0.4</v>
      </c>
      <c r="G11" s="190" t="s">
        <v>923</v>
      </c>
      <c r="H11" s="6">
        <v>0.13</v>
      </c>
      <c r="I11" s="6">
        <v>0.16</v>
      </c>
      <c r="J11" s="6">
        <v>-0.15</v>
      </c>
      <c r="K11" s="190" t="s">
        <v>924</v>
      </c>
      <c r="L11" s="6">
        <v>0.02</v>
      </c>
      <c r="M11" s="6">
        <v>-0.36</v>
      </c>
      <c r="N11" s="6">
        <v>0.17</v>
      </c>
      <c r="O11" s="6">
        <v>7.0000000000000007E-2</v>
      </c>
    </row>
    <row r="12" spans="1:15">
      <c r="A12" s="69"/>
      <c r="B12" s="69"/>
      <c r="C12" s="69"/>
      <c r="D12" s="69"/>
      <c r="E12" s="69"/>
      <c r="F12" s="69"/>
      <c r="G12" s="69"/>
      <c r="H12" s="69"/>
      <c r="I12" s="69"/>
      <c r="J12" s="69"/>
      <c r="K12" s="69"/>
      <c r="L12" s="69"/>
      <c r="M12" s="69"/>
      <c r="N12" s="69"/>
      <c r="O12" s="69"/>
    </row>
    <row r="13" spans="1:15" ht="15" customHeight="1">
      <c r="A13" s="2" t="s">
        <v>922</v>
      </c>
      <c r="B13" s="70" t="s">
        <v>777</v>
      </c>
      <c r="C13" s="70"/>
      <c r="D13" s="70"/>
      <c r="E13" s="70"/>
      <c r="F13" s="70"/>
      <c r="G13" s="70"/>
      <c r="H13" s="70"/>
      <c r="I13" s="70"/>
      <c r="J13" s="70"/>
      <c r="K13" s="70"/>
      <c r="L13" s="70"/>
      <c r="M13" s="70"/>
      <c r="N13" s="70"/>
      <c r="O13" s="70"/>
    </row>
    <row r="14" spans="1:15" ht="15" customHeight="1">
      <c r="A14" s="2" t="s">
        <v>923</v>
      </c>
      <c r="B14" s="70" t="s">
        <v>776</v>
      </c>
      <c r="C14" s="70"/>
      <c r="D14" s="70"/>
      <c r="E14" s="70"/>
      <c r="F14" s="70"/>
      <c r="G14" s="70"/>
      <c r="H14" s="70"/>
      <c r="I14" s="70"/>
      <c r="J14" s="70"/>
      <c r="K14" s="70"/>
      <c r="L14" s="70"/>
      <c r="M14" s="70"/>
      <c r="N14" s="70"/>
      <c r="O14" s="70"/>
    </row>
    <row r="15" spans="1:15" ht="15" customHeight="1">
      <c r="A15" s="2" t="s">
        <v>924</v>
      </c>
      <c r="B15" s="70" t="s">
        <v>929</v>
      </c>
      <c r="C15" s="70"/>
      <c r="D15" s="70"/>
      <c r="E15" s="70"/>
      <c r="F15" s="70"/>
      <c r="G15" s="70"/>
      <c r="H15" s="70"/>
      <c r="I15" s="70"/>
      <c r="J15" s="70"/>
      <c r="K15" s="70"/>
      <c r="L15" s="70"/>
      <c r="M15" s="70"/>
      <c r="N15" s="70"/>
      <c r="O15" s="70"/>
    </row>
  </sheetData>
  <mergeCells count="9">
    <mergeCell ref="B13:O13"/>
    <mergeCell ref="B14:O14"/>
    <mergeCell ref="B15:O15"/>
    <mergeCell ref="B1:L1"/>
    <mergeCell ref="M1:O1"/>
    <mergeCell ref="D2:E2"/>
    <mergeCell ref="F2:G2"/>
    <mergeCell ref="J2:K2"/>
    <mergeCell ref="A12:O1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cols>
    <col min="1" max="1" width="36.5703125" bestFit="1" customWidth="1"/>
    <col min="2" max="2" width="12" bestFit="1" customWidth="1"/>
    <col min="3" max="3" width="12.5703125" bestFit="1" customWidth="1"/>
    <col min="4" max="4" width="12" bestFit="1" customWidth="1"/>
    <col min="5" max="6" width="12.28515625" bestFit="1" customWidth="1"/>
  </cols>
  <sheetData>
    <row r="1" spans="1:6" ht="15" customHeight="1">
      <c r="A1" s="1" t="s">
        <v>1328</v>
      </c>
      <c r="B1" s="9" t="s">
        <v>870</v>
      </c>
      <c r="C1" s="9"/>
      <c r="D1" s="9"/>
      <c r="E1" s="9" t="s">
        <v>2</v>
      </c>
      <c r="F1" s="9"/>
    </row>
    <row r="2" spans="1:6">
      <c r="A2" s="1" t="s">
        <v>1069</v>
      </c>
      <c r="B2" s="1" t="s">
        <v>5</v>
      </c>
      <c r="C2" s="1" t="s">
        <v>913</v>
      </c>
      <c r="D2" s="1" t="s">
        <v>915</v>
      </c>
      <c r="E2" s="1" t="s">
        <v>3</v>
      </c>
      <c r="F2" s="1" t="s">
        <v>80</v>
      </c>
    </row>
    <row r="3" spans="1:6" ht="30">
      <c r="A3" s="3" t="s">
        <v>746</v>
      </c>
      <c r="B3" s="4"/>
      <c r="C3" s="4"/>
      <c r="D3" s="4"/>
      <c r="E3" s="4"/>
      <c r="F3" s="4"/>
    </row>
    <row r="4" spans="1:6">
      <c r="A4" s="2" t="s">
        <v>1329</v>
      </c>
      <c r="B4" s="4"/>
      <c r="C4" s="8">
        <v>30</v>
      </c>
      <c r="D4" s="4"/>
      <c r="E4" s="4"/>
      <c r="F4" s="4"/>
    </row>
    <row r="5" spans="1:6">
      <c r="A5" s="2" t="s">
        <v>883</v>
      </c>
      <c r="B5" s="4">
        <v>10.7</v>
      </c>
      <c r="C5" s="4"/>
      <c r="D5" s="4"/>
      <c r="E5" s="4">
        <v>10.7</v>
      </c>
      <c r="F5" s="4">
        <v>1.4</v>
      </c>
    </row>
    <row r="6" spans="1:6">
      <c r="A6" s="2" t="s">
        <v>1311</v>
      </c>
      <c r="B6" s="4"/>
      <c r="C6" s="4"/>
      <c r="D6" s="6">
        <v>7.9</v>
      </c>
      <c r="E6" s="4"/>
      <c r="F6" s="4"/>
    </row>
  </sheetData>
  <mergeCells count="2">
    <mergeCell ref="B1:D1"/>
    <mergeCell ref="E1:F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cols>
    <col min="1" max="1" width="36.5703125" bestFit="1" customWidth="1"/>
    <col min="2" max="2" width="23.140625" customWidth="1"/>
    <col min="3" max="3" width="7.140625" customWidth="1"/>
    <col min="4" max="4" width="23.140625" customWidth="1"/>
    <col min="5" max="5" width="7.140625" customWidth="1"/>
    <col min="6" max="6" width="23.140625" customWidth="1"/>
    <col min="7" max="7" width="7.140625" customWidth="1"/>
  </cols>
  <sheetData>
    <row r="1" spans="1:7" ht="15" customHeight="1">
      <c r="A1" s="1" t="s">
        <v>1330</v>
      </c>
      <c r="B1" s="9" t="s">
        <v>2</v>
      </c>
      <c r="C1" s="9"/>
      <c r="D1" s="9"/>
      <c r="E1" s="9"/>
      <c r="F1" s="9"/>
      <c r="G1" s="9"/>
    </row>
    <row r="2" spans="1:7" ht="30">
      <c r="A2" s="1" t="s">
        <v>28</v>
      </c>
      <c r="B2" s="9" t="s">
        <v>3</v>
      </c>
      <c r="C2" s="9"/>
      <c r="D2" s="9" t="s">
        <v>29</v>
      </c>
      <c r="E2" s="9"/>
      <c r="F2" s="9" t="s">
        <v>80</v>
      </c>
      <c r="G2" s="9"/>
    </row>
    <row r="3" spans="1:7">
      <c r="A3" s="2" t="s">
        <v>1331</v>
      </c>
      <c r="B3" s="4"/>
      <c r="C3" s="4"/>
      <c r="D3" s="4"/>
      <c r="E3" s="4"/>
      <c r="F3" s="4"/>
      <c r="G3" s="4"/>
    </row>
    <row r="4" spans="1:7" ht="30">
      <c r="A4" s="3" t="s">
        <v>1332</v>
      </c>
      <c r="B4" s="4"/>
      <c r="C4" s="4"/>
      <c r="D4" s="4"/>
      <c r="E4" s="4"/>
      <c r="F4" s="4"/>
      <c r="G4" s="4"/>
    </row>
    <row r="5" spans="1:7">
      <c r="A5" s="2" t="s">
        <v>1333</v>
      </c>
      <c r="B5" s="8">
        <v>21874</v>
      </c>
      <c r="C5" s="4"/>
      <c r="D5" s="8">
        <v>16856</v>
      </c>
      <c r="E5" s="4"/>
      <c r="F5" s="8">
        <v>11739</v>
      </c>
      <c r="G5" s="4"/>
    </row>
    <row r="6" spans="1:7" ht="17.25">
      <c r="A6" s="2" t="s">
        <v>1334</v>
      </c>
      <c r="B6" s="7">
        <v>11425</v>
      </c>
      <c r="C6" s="190" t="s">
        <v>922</v>
      </c>
      <c r="D6" s="7">
        <v>10003</v>
      </c>
      <c r="E6" s="190" t="s">
        <v>922</v>
      </c>
      <c r="F6" s="7">
        <v>9324</v>
      </c>
      <c r="G6" s="190" t="s">
        <v>922</v>
      </c>
    </row>
    <row r="7" spans="1:7" ht="17.25">
      <c r="A7" s="2" t="s">
        <v>1335</v>
      </c>
      <c r="B7" s="7">
        <v>10721</v>
      </c>
      <c r="C7" s="190" t="s">
        <v>923</v>
      </c>
      <c r="D7" s="7">
        <v>4985</v>
      </c>
      <c r="E7" s="190" t="s">
        <v>923</v>
      </c>
      <c r="F7" s="7">
        <v>4207</v>
      </c>
      <c r="G7" s="190" t="s">
        <v>923</v>
      </c>
    </row>
    <row r="8" spans="1:7">
      <c r="A8" s="2" t="s">
        <v>1336</v>
      </c>
      <c r="B8" s="8">
        <v>22578</v>
      </c>
      <c r="C8" s="4"/>
      <c r="D8" s="8">
        <v>21874</v>
      </c>
      <c r="E8" s="4"/>
      <c r="F8" s="8">
        <v>16856</v>
      </c>
      <c r="G8" s="4"/>
    </row>
    <row r="9" spans="1:7">
      <c r="A9" s="69"/>
      <c r="B9" s="69"/>
      <c r="C9" s="69"/>
      <c r="D9" s="69"/>
      <c r="E9" s="69"/>
      <c r="F9" s="69"/>
      <c r="G9" s="69"/>
    </row>
    <row r="10" spans="1:7" ht="15" customHeight="1">
      <c r="A10" s="2" t="s">
        <v>922</v>
      </c>
      <c r="B10" s="70" t="s">
        <v>792</v>
      </c>
      <c r="C10" s="70"/>
      <c r="D10" s="70"/>
      <c r="E10" s="70"/>
      <c r="F10" s="70"/>
      <c r="G10" s="70"/>
    </row>
    <row r="11" spans="1:7" ht="15" customHeight="1">
      <c r="A11" s="2" t="s">
        <v>923</v>
      </c>
      <c r="B11" s="70" t="s">
        <v>793</v>
      </c>
      <c r="C11" s="70"/>
      <c r="D11" s="70"/>
      <c r="E11" s="70"/>
      <c r="F11" s="70"/>
      <c r="G11" s="70"/>
    </row>
  </sheetData>
  <mergeCells count="7">
    <mergeCell ref="B11:G11"/>
    <mergeCell ref="B1:G1"/>
    <mergeCell ref="B2:C2"/>
    <mergeCell ref="D2:E2"/>
    <mergeCell ref="F2:G2"/>
    <mergeCell ref="A9:G9"/>
    <mergeCell ref="B10:G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showGridLines="0" workbookViewId="0"/>
  </sheetViews>
  <sheetFormatPr defaultRowHeight="15"/>
  <cols>
    <col min="1" max="2" width="36.5703125" bestFit="1" customWidth="1"/>
    <col min="3" max="3" width="31.28515625" customWidth="1"/>
    <col min="4" max="4" width="6.28515625" customWidth="1"/>
    <col min="5" max="5" width="21.5703125" customWidth="1"/>
    <col min="6" max="6" width="5.28515625" customWidth="1"/>
    <col min="7" max="7" width="31.28515625" customWidth="1"/>
    <col min="8" max="8" width="6.28515625" customWidth="1"/>
    <col min="9" max="9" width="19.5703125" customWidth="1"/>
    <col min="10" max="11" width="31.28515625" customWidth="1"/>
    <col min="12" max="12" width="6.28515625" customWidth="1"/>
    <col min="13" max="13" width="19.5703125" customWidth="1"/>
    <col min="14" max="14" width="31.28515625" customWidth="1"/>
  </cols>
  <sheetData>
    <row r="1" spans="1:14" ht="15" customHeight="1">
      <c r="A1" s="9" t="s">
        <v>181</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45">
      <c r="A3" s="3" t="s">
        <v>182</v>
      </c>
      <c r="B3" s="69"/>
      <c r="C3" s="69"/>
      <c r="D3" s="69"/>
      <c r="E3" s="69"/>
      <c r="F3" s="69"/>
      <c r="G3" s="69"/>
      <c r="H3" s="69"/>
      <c r="I3" s="69"/>
      <c r="J3" s="69"/>
      <c r="K3" s="69"/>
      <c r="L3" s="69"/>
      <c r="M3" s="69"/>
      <c r="N3" s="69"/>
    </row>
    <row r="4" spans="1:14">
      <c r="A4" s="70" t="s">
        <v>181</v>
      </c>
      <c r="B4" s="71" t="s">
        <v>183</v>
      </c>
      <c r="C4" s="71"/>
      <c r="D4" s="71"/>
      <c r="E4" s="71"/>
      <c r="F4" s="71"/>
      <c r="G4" s="71"/>
      <c r="H4" s="71"/>
      <c r="I4" s="71"/>
      <c r="J4" s="71"/>
      <c r="K4" s="71"/>
      <c r="L4" s="71"/>
      <c r="M4" s="71"/>
      <c r="N4" s="71"/>
    </row>
    <row r="5" spans="1:14" ht="63.75" customHeight="1">
      <c r="A5" s="70"/>
      <c r="B5" s="72" t="s">
        <v>184</v>
      </c>
      <c r="C5" s="72"/>
      <c r="D5" s="72"/>
      <c r="E5" s="72"/>
      <c r="F5" s="72"/>
      <c r="G5" s="72"/>
      <c r="H5" s="72"/>
      <c r="I5" s="72"/>
      <c r="J5" s="72"/>
      <c r="K5" s="72"/>
      <c r="L5" s="72"/>
      <c r="M5" s="72"/>
      <c r="N5" s="72"/>
    </row>
    <row r="6" spans="1:14" ht="38.25" customHeight="1">
      <c r="A6" s="70"/>
      <c r="B6" s="73" t="s">
        <v>185</v>
      </c>
      <c r="C6" s="73"/>
      <c r="D6" s="73"/>
      <c r="E6" s="73"/>
      <c r="F6" s="73"/>
      <c r="G6" s="73"/>
      <c r="H6" s="73"/>
      <c r="I6" s="73"/>
      <c r="J6" s="73"/>
      <c r="K6" s="73"/>
      <c r="L6" s="73"/>
      <c r="M6" s="73"/>
      <c r="N6" s="73"/>
    </row>
    <row r="7" spans="1:14" ht="51" customHeight="1">
      <c r="A7" s="70"/>
      <c r="B7" s="72" t="s">
        <v>186</v>
      </c>
      <c r="C7" s="72"/>
      <c r="D7" s="72"/>
      <c r="E7" s="72"/>
      <c r="F7" s="72"/>
      <c r="G7" s="72"/>
      <c r="H7" s="72"/>
      <c r="I7" s="72"/>
      <c r="J7" s="72"/>
      <c r="K7" s="72"/>
      <c r="L7" s="72"/>
      <c r="M7" s="72"/>
      <c r="N7" s="72"/>
    </row>
    <row r="8" spans="1:14">
      <c r="A8" s="70"/>
      <c r="B8" s="72" t="s">
        <v>187</v>
      </c>
      <c r="C8" s="72"/>
      <c r="D8" s="72"/>
      <c r="E8" s="72"/>
      <c r="F8" s="72"/>
      <c r="G8" s="72"/>
      <c r="H8" s="72"/>
      <c r="I8" s="72"/>
      <c r="J8" s="72"/>
      <c r="K8" s="72"/>
      <c r="L8" s="72"/>
      <c r="M8" s="72"/>
      <c r="N8" s="72"/>
    </row>
    <row r="9" spans="1:14" ht="38.25" customHeight="1">
      <c r="A9" s="70"/>
      <c r="B9" s="72" t="s">
        <v>188</v>
      </c>
      <c r="C9" s="72"/>
      <c r="D9" s="72"/>
      <c r="E9" s="72"/>
      <c r="F9" s="72"/>
      <c r="G9" s="72"/>
      <c r="H9" s="72"/>
      <c r="I9" s="72"/>
      <c r="J9" s="72"/>
      <c r="K9" s="72"/>
      <c r="L9" s="72"/>
      <c r="M9" s="72"/>
      <c r="N9" s="72"/>
    </row>
    <row r="10" spans="1:14" ht="38.25" customHeight="1">
      <c r="A10" s="70"/>
      <c r="B10" s="73" t="s">
        <v>189</v>
      </c>
      <c r="C10" s="73"/>
      <c r="D10" s="73"/>
      <c r="E10" s="73"/>
      <c r="F10" s="73"/>
      <c r="G10" s="73"/>
      <c r="H10" s="73"/>
      <c r="I10" s="73"/>
      <c r="J10" s="73"/>
      <c r="K10" s="73"/>
      <c r="L10" s="73"/>
      <c r="M10" s="73"/>
      <c r="N10" s="73"/>
    </row>
    <row r="11" spans="1:14">
      <c r="A11" s="70"/>
      <c r="B11" s="74"/>
      <c r="C11" s="74"/>
      <c r="D11" s="74"/>
      <c r="E11" s="74"/>
      <c r="F11" s="74"/>
      <c r="G11" s="74"/>
      <c r="H11" s="74"/>
      <c r="I11" s="74"/>
      <c r="J11" s="74"/>
      <c r="K11" s="74"/>
      <c r="L11" s="74"/>
      <c r="M11" s="74"/>
      <c r="N11" s="74"/>
    </row>
    <row r="12" spans="1:14">
      <c r="A12" s="70"/>
      <c r="B12" s="73" t="s">
        <v>190</v>
      </c>
      <c r="C12" s="73"/>
      <c r="D12" s="73"/>
      <c r="E12" s="73"/>
      <c r="F12" s="73"/>
      <c r="G12" s="73"/>
      <c r="H12" s="73"/>
      <c r="I12" s="73"/>
      <c r="J12" s="73"/>
      <c r="K12" s="73"/>
      <c r="L12" s="73"/>
      <c r="M12" s="73"/>
      <c r="N12" s="73"/>
    </row>
    <row r="13" spans="1:14" ht="51" customHeight="1">
      <c r="A13" s="70"/>
      <c r="B13" s="72" t="s">
        <v>191</v>
      </c>
      <c r="C13" s="72"/>
      <c r="D13" s="72"/>
      <c r="E13" s="72"/>
      <c r="F13" s="72"/>
      <c r="G13" s="72"/>
      <c r="H13" s="72"/>
      <c r="I13" s="72"/>
      <c r="J13" s="72"/>
      <c r="K13" s="72"/>
      <c r="L13" s="72"/>
      <c r="M13" s="72"/>
      <c r="N13" s="72"/>
    </row>
    <row r="14" spans="1:14" ht="38.25" customHeight="1">
      <c r="A14" s="70"/>
      <c r="B14" s="72" t="s">
        <v>192</v>
      </c>
      <c r="C14" s="72"/>
      <c r="D14" s="72"/>
      <c r="E14" s="72"/>
      <c r="F14" s="72"/>
      <c r="G14" s="72"/>
      <c r="H14" s="72"/>
      <c r="I14" s="72"/>
      <c r="J14" s="72"/>
      <c r="K14" s="72"/>
      <c r="L14" s="72"/>
      <c r="M14" s="72"/>
      <c r="N14" s="72"/>
    </row>
    <row r="15" spans="1:14" ht="51" customHeight="1">
      <c r="A15" s="70"/>
      <c r="B15" s="73" t="s">
        <v>193</v>
      </c>
      <c r="C15" s="73"/>
      <c r="D15" s="73"/>
      <c r="E15" s="73"/>
      <c r="F15" s="73"/>
      <c r="G15" s="73"/>
      <c r="H15" s="73"/>
      <c r="I15" s="73"/>
      <c r="J15" s="73"/>
      <c r="K15" s="73"/>
      <c r="L15" s="73"/>
      <c r="M15" s="73"/>
      <c r="N15" s="73"/>
    </row>
    <row r="16" spans="1:14">
      <c r="A16" s="70"/>
      <c r="B16" s="72" t="s">
        <v>194</v>
      </c>
      <c r="C16" s="72"/>
      <c r="D16" s="72"/>
      <c r="E16" s="72"/>
      <c r="F16" s="72"/>
      <c r="G16" s="72"/>
      <c r="H16" s="72"/>
      <c r="I16" s="72"/>
      <c r="J16" s="72"/>
      <c r="K16" s="72"/>
      <c r="L16" s="72"/>
      <c r="M16" s="72"/>
      <c r="N16" s="72"/>
    </row>
    <row r="17" spans="1:14" ht="25.5" customHeight="1">
      <c r="A17" s="70"/>
      <c r="B17" s="73" t="s">
        <v>195</v>
      </c>
      <c r="C17" s="73"/>
      <c r="D17" s="73"/>
      <c r="E17" s="73"/>
      <c r="F17" s="73"/>
      <c r="G17" s="73"/>
      <c r="H17" s="73"/>
      <c r="I17" s="73"/>
      <c r="J17" s="73"/>
      <c r="K17" s="73"/>
      <c r="L17" s="73"/>
      <c r="M17" s="73"/>
      <c r="N17" s="73"/>
    </row>
    <row r="18" spans="1:14">
      <c r="A18" s="70"/>
      <c r="B18" s="73" t="s">
        <v>196</v>
      </c>
      <c r="C18" s="73"/>
      <c r="D18" s="73"/>
      <c r="E18" s="73"/>
      <c r="F18" s="73"/>
      <c r="G18" s="73"/>
      <c r="H18" s="73"/>
      <c r="I18" s="73"/>
      <c r="J18" s="73"/>
      <c r="K18" s="73"/>
      <c r="L18" s="73"/>
      <c r="M18" s="73"/>
      <c r="N18" s="73"/>
    </row>
    <row r="19" spans="1:14" ht="25.5" customHeight="1">
      <c r="A19" s="70"/>
      <c r="B19" s="72" t="s">
        <v>197</v>
      </c>
      <c r="C19" s="72"/>
      <c r="D19" s="72"/>
      <c r="E19" s="72"/>
      <c r="F19" s="72"/>
      <c r="G19" s="72"/>
      <c r="H19" s="72"/>
      <c r="I19" s="72"/>
      <c r="J19" s="72"/>
      <c r="K19" s="72"/>
      <c r="L19" s="72"/>
      <c r="M19" s="72"/>
      <c r="N19" s="72"/>
    </row>
    <row r="20" spans="1:14">
      <c r="A20" s="70"/>
      <c r="B20" s="72" t="s">
        <v>198</v>
      </c>
      <c r="C20" s="72"/>
      <c r="D20" s="72"/>
      <c r="E20" s="72"/>
      <c r="F20" s="72"/>
      <c r="G20" s="72"/>
      <c r="H20" s="72"/>
      <c r="I20" s="72"/>
      <c r="J20" s="72"/>
      <c r="K20" s="72"/>
      <c r="L20" s="72"/>
      <c r="M20" s="72"/>
      <c r="N20" s="72"/>
    </row>
    <row r="21" spans="1:14" ht="25.5" customHeight="1">
      <c r="A21" s="70"/>
      <c r="B21" s="73" t="s">
        <v>199</v>
      </c>
      <c r="C21" s="73"/>
      <c r="D21" s="73"/>
      <c r="E21" s="73"/>
      <c r="F21" s="73"/>
      <c r="G21" s="73"/>
      <c r="H21" s="73"/>
      <c r="I21" s="73"/>
      <c r="J21" s="73"/>
      <c r="K21" s="73"/>
      <c r="L21" s="73"/>
      <c r="M21" s="73"/>
      <c r="N21" s="73"/>
    </row>
    <row r="22" spans="1:14">
      <c r="A22" s="70"/>
      <c r="B22" s="73" t="s">
        <v>200</v>
      </c>
      <c r="C22" s="73"/>
      <c r="D22" s="73"/>
      <c r="E22" s="73"/>
      <c r="F22" s="73"/>
      <c r="G22" s="73"/>
      <c r="H22" s="73"/>
      <c r="I22" s="73"/>
      <c r="J22" s="73"/>
      <c r="K22" s="73"/>
      <c r="L22" s="73"/>
      <c r="M22" s="73"/>
      <c r="N22" s="73"/>
    </row>
    <row r="23" spans="1:14">
      <c r="A23" s="70"/>
      <c r="B23" s="72" t="s">
        <v>201</v>
      </c>
      <c r="C23" s="72"/>
      <c r="D23" s="72"/>
      <c r="E23" s="72"/>
      <c r="F23" s="72"/>
      <c r="G23" s="72"/>
      <c r="H23" s="72"/>
      <c r="I23" s="72"/>
      <c r="J23" s="72"/>
      <c r="K23" s="72"/>
      <c r="L23" s="72"/>
      <c r="M23" s="72"/>
      <c r="N23" s="72"/>
    </row>
    <row r="24" spans="1:14">
      <c r="A24" s="70"/>
      <c r="B24" s="72" t="s">
        <v>202</v>
      </c>
      <c r="C24" s="72"/>
      <c r="D24" s="72"/>
      <c r="E24" s="72"/>
      <c r="F24" s="72"/>
      <c r="G24" s="72"/>
      <c r="H24" s="72"/>
      <c r="I24" s="72"/>
      <c r="J24" s="72"/>
      <c r="K24" s="72"/>
      <c r="L24" s="72"/>
      <c r="M24" s="72"/>
      <c r="N24" s="72"/>
    </row>
    <row r="25" spans="1:14" ht="51" customHeight="1">
      <c r="A25" s="70"/>
      <c r="B25" s="72" t="s">
        <v>203</v>
      </c>
      <c r="C25" s="72"/>
      <c r="D25" s="72"/>
      <c r="E25" s="72"/>
      <c r="F25" s="72"/>
      <c r="G25" s="72"/>
      <c r="H25" s="72"/>
      <c r="I25" s="72"/>
      <c r="J25" s="72"/>
      <c r="K25" s="72"/>
      <c r="L25" s="72"/>
      <c r="M25" s="72"/>
      <c r="N25" s="72"/>
    </row>
    <row r="26" spans="1:14" ht="25.5" customHeight="1">
      <c r="A26" s="70"/>
      <c r="B26" s="72" t="s">
        <v>204</v>
      </c>
      <c r="C26" s="72"/>
      <c r="D26" s="72"/>
      <c r="E26" s="72"/>
      <c r="F26" s="72"/>
      <c r="G26" s="72"/>
      <c r="H26" s="72"/>
      <c r="I26" s="72"/>
      <c r="J26" s="72"/>
      <c r="K26" s="72"/>
      <c r="L26" s="72"/>
      <c r="M26" s="72"/>
      <c r="N26" s="72"/>
    </row>
    <row r="27" spans="1:14" ht="38.25" customHeight="1">
      <c r="A27" s="70"/>
      <c r="B27" s="72" t="s">
        <v>205</v>
      </c>
      <c r="C27" s="72"/>
      <c r="D27" s="72"/>
      <c r="E27" s="72"/>
      <c r="F27" s="72"/>
      <c r="G27" s="72"/>
      <c r="H27" s="72"/>
      <c r="I27" s="72"/>
      <c r="J27" s="72"/>
      <c r="K27" s="72"/>
      <c r="L27" s="72"/>
      <c r="M27" s="72"/>
      <c r="N27" s="72"/>
    </row>
    <row r="28" spans="1:14" ht="25.5" customHeight="1">
      <c r="A28" s="70"/>
      <c r="B28" s="73" t="s">
        <v>206</v>
      </c>
      <c r="C28" s="73"/>
      <c r="D28" s="73"/>
      <c r="E28" s="73"/>
      <c r="F28" s="73"/>
      <c r="G28" s="73"/>
      <c r="H28" s="73"/>
      <c r="I28" s="73"/>
      <c r="J28" s="73"/>
      <c r="K28" s="73"/>
      <c r="L28" s="73"/>
      <c r="M28" s="73"/>
      <c r="N28" s="73"/>
    </row>
    <row r="29" spans="1:14" ht="63.75" customHeight="1">
      <c r="A29" s="70"/>
      <c r="B29" s="73" t="s">
        <v>207</v>
      </c>
      <c r="C29" s="73"/>
      <c r="D29" s="73"/>
      <c r="E29" s="73"/>
      <c r="F29" s="73"/>
      <c r="G29" s="73"/>
      <c r="H29" s="73"/>
      <c r="I29" s="73"/>
      <c r="J29" s="73"/>
      <c r="K29" s="73"/>
      <c r="L29" s="73"/>
      <c r="M29" s="73"/>
      <c r="N29" s="73"/>
    </row>
    <row r="30" spans="1:14" ht="38.25" customHeight="1">
      <c r="A30" s="70"/>
      <c r="B30" s="73" t="s">
        <v>208</v>
      </c>
      <c r="C30" s="73"/>
      <c r="D30" s="73"/>
      <c r="E30" s="73"/>
      <c r="F30" s="73"/>
      <c r="G30" s="73"/>
      <c r="H30" s="73"/>
      <c r="I30" s="73"/>
      <c r="J30" s="73"/>
      <c r="K30" s="73"/>
      <c r="L30" s="73"/>
      <c r="M30" s="73"/>
      <c r="N30" s="73"/>
    </row>
    <row r="31" spans="1:14" ht="51" customHeight="1">
      <c r="A31" s="70"/>
      <c r="B31" s="73" t="s">
        <v>209</v>
      </c>
      <c r="C31" s="73"/>
      <c r="D31" s="73"/>
      <c r="E31" s="73"/>
      <c r="F31" s="73"/>
      <c r="G31" s="73"/>
      <c r="H31" s="73"/>
      <c r="I31" s="73"/>
      <c r="J31" s="73"/>
      <c r="K31" s="73"/>
      <c r="L31" s="73"/>
      <c r="M31" s="73"/>
      <c r="N31" s="73"/>
    </row>
    <row r="32" spans="1:14" ht="25.5" customHeight="1">
      <c r="A32" s="70"/>
      <c r="B32" s="73" t="s">
        <v>210</v>
      </c>
      <c r="C32" s="73"/>
      <c r="D32" s="73"/>
      <c r="E32" s="73"/>
      <c r="F32" s="73"/>
      <c r="G32" s="73"/>
      <c r="H32" s="73"/>
      <c r="I32" s="73"/>
      <c r="J32" s="73"/>
      <c r="K32" s="73"/>
      <c r="L32" s="73"/>
      <c r="M32" s="73"/>
      <c r="N32" s="73"/>
    </row>
    <row r="33" spans="1:14" ht="25.5" customHeight="1">
      <c r="A33" s="70"/>
      <c r="B33" s="73" t="s">
        <v>211</v>
      </c>
      <c r="C33" s="73"/>
      <c r="D33" s="73"/>
      <c r="E33" s="73"/>
      <c r="F33" s="73"/>
      <c r="G33" s="73"/>
      <c r="H33" s="73"/>
      <c r="I33" s="73"/>
      <c r="J33" s="73"/>
      <c r="K33" s="73"/>
      <c r="L33" s="73"/>
      <c r="M33" s="73"/>
      <c r="N33" s="73"/>
    </row>
    <row r="34" spans="1:14">
      <c r="A34" s="70"/>
      <c r="B34" s="73" t="s">
        <v>212</v>
      </c>
      <c r="C34" s="73"/>
      <c r="D34" s="73"/>
      <c r="E34" s="73"/>
      <c r="F34" s="73"/>
      <c r="G34" s="73"/>
      <c r="H34" s="73"/>
      <c r="I34" s="73"/>
      <c r="J34" s="73"/>
      <c r="K34" s="73"/>
      <c r="L34" s="73"/>
      <c r="M34" s="73"/>
      <c r="N34" s="73"/>
    </row>
    <row r="35" spans="1:14">
      <c r="A35" s="70"/>
      <c r="B35" s="73" t="s">
        <v>213</v>
      </c>
      <c r="C35" s="73"/>
      <c r="D35" s="73"/>
      <c r="E35" s="73"/>
      <c r="F35" s="73"/>
      <c r="G35" s="73"/>
      <c r="H35" s="73"/>
      <c r="I35" s="73"/>
      <c r="J35" s="73"/>
      <c r="K35" s="73"/>
      <c r="L35" s="73"/>
      <c r="M35" s="73"/>
      <c r="N35" s="73"/>
    </row>
    <row r="36" spans="1:14" ht="25.5" customHeight="1">
      <c r="A36" s="70"/>
      <c r="B36" s="72" t="s">
        <v>214</v>
      </c>
      <c r="C36" s="72"/>
      <c r="D36" s="72"/>
      <c r="E36" s="72"/>
      <c r="F36" s="72"/>
      <c r="G36" s="72"/>
      <c r="H36" s="72"/>
      <c r="I36" s="72"/>
      <c r="J36" s="72"/>
      <c r="K36" s="72"/>
      <c r="L36" s="72"/>
      <c r="M36" s="72"/>
      <c r="N36" s="72"/>
    </row>
    <row r="37" spans="1:14" ht="25.5" customHeight="1">
      <c r="A37" s="70"/>
      <c r="B37" s="73" t="s">
        <v>215</v>
      </c>
      <c r="C37" s="73"/>
      <c r="D37" s="73"/>
      <c r="E37" s="73"/>
      <c r="F37" s="73"/>
      <c r="G37" s="73"/>
      <c r="H37" s="73"/>
      <c r="I37" s="73"/>
      <c r="J37" s="73"/>
      <c r="K37" s="73"/>
      <c r="L37" s="73"/>
      <c r="M37" s="73"/>
      <c r="N37" s="73"/>
    </row>
    <row r="38" spans="1:14" ht="25.5" customHeight="1">
      <c r="A38" s="70"/>
      <c r="B38" s="72" t="s">
        <v>216</v>
      </c>
      <c r="C38" s="72"/>
      <c r="D38" s="72"/>
      <c r="E38" s="72"/>
      <c r="F38" s="72"/>
      <c r="G38" s="72"/>
      <c r="H38" s="72"/>
      <c r="I38" s="72"/>
      <c r="J38" s="72"/>
      <c r="K38" s="72"/>
      <c r="L38" s="72"/>
      <c r="M38" s="72"/>
      <c r="N38" s="72"/>
    </row>
    <row r="39" spans="1:14">
      <c r="A39" s="70"/>
      <c r="B39" s="73" t="s">
        <v>217</v>
      </c>
      <c r="C39" s="73"/>
      <c r="D39" s="73"/>
      <c r="E39" s="73"/>
      <c r="F39" s="73"/>
      <c r="G39" s="73"/>
      <c r="H39" s="73"/>
      <c r="I39" s="73"/>
      <c r="J39" s="73"/>
      <c r="K39" s="73"/>
      <c r="L39" s="73"/>
      <c r="M39" s="73"/>
      <c r="N39" s="73"/>
    </row>
    <row r="40" spans="1:14" ht="51" customHeight="1">
      <c r="A40" s="70"/>
      <c r="B40" s="72" t="s">
        <v>218</v>
      </c>
      <c r="C40" s="72"/>
      <c r="D40" s="72"/>
      <c r="E40" s="72"/>
      <c r="F40" s="72"/>
      <c r="G40" s="72"/>
      <c r="H40" s="72"/>
      <c r="I40" s="72"/>
      <c r="J40" s="72"/>
      <c r="K40" s="72"/>
      <c r="L40" s="72"/>
      <c r="M40" s="72"/>
      <c r="N40" s="72"/>
    </row>
    <row r="41" spans="1:14">
      <c r="A41" s="70"/>
      <c r="B41" s="73" t="s">
        <v>219</v>
      </c>
      <c r="C41" s="73"/>
      <c r="D41" s="73"/>
      <c r="E41" s="73"/>
      <c r="F41" s="73"/>
      <c r="G41" s="73"/>
      <c r="H41" s="73"/>
      <c r="I41" s="73"/>
      <c r="J41" s="73"/>
      <c r="K41" s="73"/>
      <c r="L41" s="73"/>
      <c r="M41" s="73"/>
      <c r="N41" s="73"/>
    </row>
    <row r="42" spans="1:14" ht="25.5" customHeight="1">
      <c r="A42" s="70"/>
      <c r="B42" s="72" t="s">
        <v>220</v>
      </c>
      <c r="C42" s="72"/>
      <c r="D42" s="72"/>
      <c r="E42" s="72"/>
      <c r="F42" s="72"/>
      <c r="G42" s="72"/>
      <c r="H42" s="72"/>
      <c r="I42" s="72"/>
      <c r="J42" s="72"/>
      <c r="K42" s="72"/>
      <c r="L42" s="72"/>
      <c r="M42" s="72"/>
      <c r="N42" s="72"/>
    </row>
    <row r="43" spans="1:14">
      <c r="A43" s="70"/>
      <c r="B43" s="72" t="s">
        <v>221</v>
      </c>
      <c r="C43" s="72"/>
      <c r="D43" s="72"/>
      <c r="E43" s="72"/>
      <c r="F43" s="72"/>
      <c r="G43" s="72"/>
      <c r="H43" s="72"/>
      <c r="I43" s="72"/>
      <c r="J43" s="72"/>
      <c r="K43" s="72"/>
      <c r="L43" s="72"/>
      <c r="M43" s="72"/>
      <c r="N43" s="72"/>
    </row>
    <row r="44" spans="1:14">
      <c r="A44" s="70"/>
      <c r="B44" s="74"/>
      <c r="C44" s="74"/>
      <c r="D44" s="74"/>
      <c r="E44" s="74"/>
      <c r="F44" s="74"/>
      <c r="G44" s="74"/>
      <c r="H44" s="74"/>
      <c r="I44" s="74"/>
      <c r="J44" s="74"/>
      <c r="K44" s="74"/>
      <c r="L44" s="74"/>
      <c r="M44" s="74"/>
      <c r="N44" s="74"/>
    </row>
    <row r="45" spans="1:14" ht="25.5" customHeight="1">
      <c r="A45" s="70"/>
      <c r="B45" s="72" t="s">
        <v>222</v>
      </c>
      <c r="C45" s="72"/>
      <c r="D45" s="72"/>
      <c r="E45" s="72"/>
      <c r="F45" s="72"/>
      <c r="G45" s="72"/>
      <c r="H45" s="72"/>
      <c r="I45" s="72"/>
      <c r="J45" s="72"/>
      <c r="K45" s="72"/>
      <c r="L45" s="72"/>
      <c r="M45" s="72"/>
      <c r="N45" s="72"/>
    </row>
    <row r="46" spans="1:14" ht="63.75" customHeight="1">
      <c r="A46" s="70"/>
      <c r="B46" s="72" t="s">
        <v>223</v>
      </c>
      <c r="C46" s="72"/>
      <c r="D46" s="72"/>
      <c r="E46" s="72"/>
      <c r="F46" s="72"/>
      <c r="G46" s="72"/>
      <c r="H46" s="72"/>
      <c r="I46" s="72"/>
      <c r="J46" s="72"/>
      <c r="K46" s="72"/>
      <c r="L46" s="72"/>
      <c r="M46" s="72"/>
      <c r="N46" s="72"/>
    </row>
    <row r="47" spans="1:14" ht="25.5" customHeight="1">
      <c r="A47" s="70"/>
      <c r="B47" s="72" t="s">
        <v>224</v>
      </c>
      <c r="C47" s="72"/>
      <c r="D47" s="72"/>
      <c r="E47" s="72"/>
      <c r="F47" s="72"/>
      <c r="G47" s="72"/>
      <c r="H47" s="72"/>
      <c r="I47" s="72"/>
      <c r="J47" s="72"/>
      <c r="K47" s="72"/>
      <c r="L47" s="72"/>
      <c r="M47" s="72"/>
      <c r="N47" s="72"/>
    </row>
    <row r="48" spans="1:14" ht="38.25" customHeight="1">
      <c r="A48" s="70"/>
      <c r="B48" s="73" t="s">
        <v>225</v>
      </c>
      <c r="C48" s="73"/>
      <c r="D48" s="73"/>
      <c r="E48" s="73"/>
      <c r="F48" s="73"/>
      <c r="G48" s="73"/>
      <c r="H48" s="73"/>
      <c r="I48" s="73"/>
      <c r="J48" s="73"/>
      <c r="K48" s="73"/>
      <c r="L48" s="73"/>
      <c r="M48" s="73"/>
      <c r="N48" s="73"/>
    </row>
    <row r="49" spans="1:14" ht="38.25" customHeight="1">
      <c r="A49" s="70"/>
      <c r="B49" s="73" t="s">
        <v>226</v>
      </c>
      <c r="C49" s="73"/>
      <c r="D49" s="73"/>
      <c r="E49" s="73"/>
      <c r="F49" s="73"/>
      <c r="G49" s="73"/>
      <c r="H49" s="73"/>
      <c r="I49" s="73"/>
      <c r="J49" s="73"/>
      <c r="K49" s="73"/>
      <c r="L49" s="73"/>
      <c r="M49" s="73"/>
      <c r="N49" s="73"/>
    </row>
    <row r="50" spans="1:14" ht="38.25" customHeight="1">
      <c r="A50" s="70"/>
      <c r="B50" s="75" t="s">
        <v>227</v>
      </c>
      <c r="C50" s="75"/>
      <c r="D50" s="75"/>
      <c r="E50" s="75"/>
      <c r="F50" s="75"/>
      <c r="G50" s="75"/>
      <c r="H50" s="75"/>
      <c r="I50" s="75"/>
      <c r="J50" s="75"/>
      <c r="K50" s="75"/>
      <c r="L50" s="75"/>
      <c r="M50" s="75"/>
      <c r="N50" s="75"/>
    </row>
    <row r="51" spans="1:14">
      <c r="A51" s="70"/>
      <c r="B51" s="73" t="s">
        <v>228</v>
      </c>
      <c r="C51" s="73"/>
      <c r="D51" s="73"/>
      <c r="E51" s="73"/>
      <c r="F51" s="73"/>
      <c r="G51" s="73"/>
      <c r="H51" s="73"/>
      <c r="I51" s="73"/>
      <c r="J51" s="73"/>
      <c r="K51" s="73"/>
      <c r="L51" s="73"/>
      <c r="M51" s="73"/>
      <c r="N51" s="73"/>
    </row>
    <row r="52" spans="1:14">
      <c r="A52" s="70"/>
      <c r="B52" s="73"/>
      <c r="C52" s="73"/>
      <c r="D52" s="73"/>
      <c r="E52" s="73"/>
      <c r="F52" s="73"/>
      <c r="G52" s="73"/>
      <c r="H52" s="73"/>
      <c r="I52" s="73"/>
      <c r="J52" s="73"/>
      <c r="K52" s="73"/>
      <c r="L52" s="73"/>
      <c r="M52" s="73"/>
      <c r="N52" s="73"/>
    </row>
    <row r="53" spans="1:14" ht="63.75" customHeight="1">
      <c r="A53" s="70"/>
      <c r="B53" s="72" t="s">
        <v>229</v>
      </c>
      <c r="C53" s="72"/>
      <c r="D53" s="72"/>
      <c r="E53" s="72"/>
      <c r="F53" s="72"/>
      <c r="G53" s="72"/>
      <c r="H53" s="72"/>
      <c r="I53" s="72"/>
      <c r="J53" s="72"/>
      <c r="K53" s="72"/>
      <c r="L53" s="72"/>
      <c r="M53" s="72"/>
      <c r="N53" s="72"/>
    </row>
    <row r="54" spans="1:14">
      <c r="A54" s="70"/>
      <c r="B54" s="73"/>
      <c r="C54" s="73"/>
      <c r="D54" s="73"/>
      <c r="E54" s="73"/>
      <c r="F54" s="73"/>
      <c r="G54" s="73"/>
      <c r="H54" s="73"/>
      <c r="I54" s="73"/>
      <c r="J54" s="73"/>
      <c r="K54" s="73"/>
      <c r="L54" s="73"/>
      <c r="M54" s="73"/>
      <c r="N54" s="73"/>
    </row>
    <row r="55" spans="1:14">
      <c r="A55" s="70"/>
      <c r="B55" s="73" t="s">
        <v>230</v>
      </c>
      <c r="C55" s="73"/>
      <c r="D55" s="73"/>
      <c r="E55" s="73"/>
      <c r="F55" s="73"/>
      <c r="G55" s="73"/>
      <c r="H55" s="73"/>
      <c r="I55" s="73"/>
      <c r="J55" s="73"/>
      <c r="K55" s="73"/>
      <c r="L55" s="73"/>
      <c r="M55" s="73"/>
      <c r="N55" s="73"/>
    </row>
    <row r="56" spans="1:14">
      <c r="A56" s="70"/>
      <c r="B56" s="11"/>
      <c r="C56" s="11"/>
      <c r="D56" s="39" t="s">
        <v>231</v>
      </c>
      <c r="E56" s="39"/>
      <c r="F56" s="39"/>
      <c r="G56" s="39"/>
      <c r="H56" s="39"/>
      <c r="I56" s="39"/>
      <c r="J56" s="39"/>
      <c r="K56" s="39"/>
      <c r="L56" s="39"/>
      <c r="M56" s="39"/>
      <c r="N56" s="14"/>
    </row>
    <row r="57" spans="1:14">
      <c r="A57" s="70"/>
      <c r="B57" s="11"/>
      <c r="C57" s="11"/>
      <c r="D57" s="40">
        <v>2014</v>
      </c>
      <c r="E57" s="40"/>
      <c r="F57" s="14"/>
      <c r="G57" s="15"/>
      <c r="H57" s="40">
        <v>2013</v>
      </c>
      <c r="I57" s="40"/>
      <c r="J57" s="14"/>
      <c r="K57" s="15"/>
      <c r="L57" s="40">
        <v>2012</v>
      </c>
      <c r="M57" s="40"/>
      <c r="N57" s="14"/>
    </row>
    <row r="58" spans="1:14">
      <c r="A58" s="70"/>
      <c r="B58" s="16" t="s">
        <v>232</v>
      </c>
      <c r="C58" s="16"/>
      <c r="D58" s="17"/>
      <c r="E58" s="18"/>
      <c r="F58" s="19"/>
      <c r="G58" s="20"/>
      <c r="H58" s="17"/>
      <c r="I58" s="18"/>
      <c r="J58" s="19"/>
      <c r="K58" s="20"/>
      <c r="L58" s="17"/>
      <c r="M58" s="18"/>
      <c r="N58" s="19"/>
    </row>
    <row r="59" spans="1:14" ht="25.5">
      <c r="A59" s="70"/>
      <c r="B59" s="21" t="s">
        <v>233</v>
      </c>
      <c r="C59" s="41"/>
      <c r="D59" s="42" t="s">
        <v>235</v>
      </c>
      <c r="E59" s="44" t="s">
        <v>236</v>
      </c>
      <c r="F59" s="42" t="s">
        <v>237</v>
      </c>
      <c r="G59" s="46"/>
      <c r="H59" s="42" t="s">
        <v>235</v>
      </c>
      <c r="I59" s="47">
        <v>7902</v>
      </c>
      <c r="J59" s="42"/>
      <c r="K59" s="46"/>
      <c r="L59" s="42" t="s">
        <v>235</v>
      </c>
      <c r="M59" s="47">
        <v>3144</v>
      </c>
      <c r="N59" s="42"/>
    </row>
    <row r="60" spans="1:14" ht="15.75" thickBot="1">
      <c r="A60" s="70"/>
      <c r="B60" s="21" t="s">
        <v>234</v>
      </c>
      <c r="C60" s="41"/>
      <c r="D60" s="43"/>
      <c r="E60" s="45"/>
      <c r="F60" s="42"/>
      <c r="G60" s="46"/>
      <c r="H60" s="43"/>
      <c r="I60" s="48"/>
      <c r="J60" s="42"/>
      <c r="K60" s="46"/>
      <c r="L60" s="43"/>
      <c r="M60" s="48"/>
      <c r="N60" s="42"/>
    </row>
    <row r="61" spans="1:14" ht="26.25" thickTop="1">
      <c r="A61" s="70"/>
      <c r="B61" s="16" t="s">
        <v>238</v>
      </c>
      <c r="C61" s="49"/>
      <c r="D61" s="50"/>
      <c r="E61" s="52"/>
      <c r="F61" s="54"/>
      <c r="G61" s="55"/>
      <c r="H61" s="50"/>
      <c r="I61" s="52"/>
      <c r="J61" s="54"/>
      <c r="K61" s="55"/>
      <c r="L61" s="50"/>
      <c r="M61" s="52"/>
      <c r="N61" s="54"/>
    </row>
    <row r="62" spans="1:14">
      <c r="A62" s="70"/>
      <c r="B62" s="16" t="s">
        <v>239</v>
      </c>
      <c r="C62" s="49"/>
      <c r="D62" s="51"/>
      <c r="E62" s="53"/>
      <c r="F62" s="54"/>
      <c r="G62" s="55"/>
      <c r="H62" s="51"/>
      <c r="I62" s="53"/>
      <c r="J62" s="54"/>
      <c r="K62" s="55"/>
      <c r="L62" s="51"/>
      <c r="M62" s="53"/>
      <c r="N62" s="54"/>
    </row>
    <row r="63" spans="1:14" ht="25.5">
      <c r="A63" s="70"/>
      <c r="B63" s="21" t="s">
        <v>240</v>
      </c>
      <c r="C63" s="41"/>
      <c r="D63" s="42"/>
      <c r="E63" s="47">
        <v>46715</v>
      </c>
      <c r="F63" s="42"/>
      <c r="G63" s="46"/>
      <c r="H63" s="42"/>
      <c r="I63" s="47">
        <v>44461</v>
      </c>
      <c r="J63" s="42"/>
      <c r="K63" s="46"/>
      <c r="L63" s="42"/>
      <c r="M63" s="47">
        <v>43328</v>
      </c>
      <c r="N63" s="42"/>
    </row>
    <row r="64" spans="1:14">
      <c r="A64" s="70"/>
      <c r="B64" s="21" t="s">
        <v>241</v>
      </c>
      <c r="C64" s="41"/>
      <c r="D64" s="42"/>
      <c r="E64" s="47"/>
      <c r="F64" s="42"/>
      <c r="G64" s="46"/>
      <c r="H64" s="42"/>
      <c r="I64" s="47"/>
      <c r="J64" s="42"/>
      <c r="K64" s="46"/>
      <c r="L64" s="42"/>
      <c r="M64" s="47"/>
      <c r="N64" s="42"/>
    </row>
    <row r="65" spans="1:14" ht="25.5">
      <c r="A65" s="70"/>
      <c r="B65" s="31" t="s">
        <v>242</v>
      </c>
      <c r="C65" s="16"/>
      <c r="D65" s="19"/>
      <c r="E65" s="29"/>
      <c r="F65" s="19"/>
      <c r="G65" s="20"/>
      <c r="H65" s="19"/>
      <c r="I65" s="29"/>
      <c r="J65" s="19"/>
      <c r="K65" s="20"/>
      <c r="L65" s="19"/>
      <c r="M65" s="29"/>
      <c r="N65" s="19"/>
    </row>
    <row r="66" spans="1:14">
      <c r="A66" s="70"/>
      <c r="B66" s="32" t="s">
        <v>243</v>
      </c>
      <c r="C66" s="22"/>
      <c r="D66" s="24"/>
      <c r="E66" s="25" t="s">
        <v>244</v>
      </c>
      <c r="F66" s="24"/>
      <c r="G66" s="26"/>
      <c r="H66" s="24"/>
      <c r="I66" s="25">
        <v>416</v>
      </c>
      <c r="J66" s="24"/>
      <c r="K66" s="26"/>
      <c r="L66" s="24"/>
      <c r="M66" s="25">
        <v>177</v>
      </c>
      <c r="N66" s="24"/>
    </row>
    <row r="67" spans="1:14">
      <c r="A67" s="70"/>
      <c r="B67" s="33" t="s">
        <v>245</v>
      </c>
      <c r="C67" s="16"/>
      <c r="D67" s="19"/>
      <c r="E67" s="29" t="s">
        <v>244</v>
      </c>
      <c r="F67" s="19"/>
      <c r="G67" s="20"/>
      <c r="H67" s="19"/>
      <c r="I67" s="34">
        <v>1909</v>
      </c>
      <c r="J67" s="19"/>
      <c r="K67" s="20"/>
      <c r="L67" s="19"/>
      <c r="M67" s="29">
        <v>767</v>
      </c>
      <c r="N67" s="19"/>
    </row>
    <row r="68" spans="1:14" ht="25.5">
      <c r="A68" s="70"/>
      <c r="B68" s="21" t="s">
        <v>240</v>
      </c>
      <c r="C68" s="41"/>
      <c r="D68" s="56"/>
      <c r="E68" s="57">
        <v>46715</v>
      </c>
      <c r="F68" s="42"/>
      <c r="G68" s="46"/>
      <c r="H68" s="56"/>
      <c r="I68" s="57">
        <v>46786</v>
      </c>
      <c r="J68" s="42"/>
      <c r="K68" s="46"/>
      <c r="L68" s="56"/>
      <c r="M68" s="57">
        <v>44272</v>
      </c>
      <c r="N68" s="42"/>
    </row>
    <row r="69" spans="1:14" ht="15.75" thickBot="1">
      <c r="A69" s="70"/>
      <c r="B69" s="21" t="s">
        <v>246</v>
      </c>
      <c r="C69" s="41"/>
      <c r="D69" s="43"/>
      <c r="E69" s="48"/>
      <c r="F69" s="42"/>
      <c r="G69" s="46"/>
      <c r="H69" s="43"/>
      <c r="I69" s="48"/>
      <c r="J69" s="42"/>
      <c r="K69" s="46"/>
      <c r="L69" s="43"/>
      <c r="M69" s="48"/>
      <c r="N69" s="42"/>
    </row>
    <row r="70" spans="1:14" ht="26.25" thickTop="1">
      <c r="A70" s="70"/>
      <c r="B70" s="16" t="s">
        <v>247</v>
      </c>
      <c r="C70" s="49"/>
      <c r="D70" s="50" t="s">
        <v>235</v>
      </c>
      <c r="E70" s="52" t="s">
        <v>249</v>
      </c>
      <c r="F70" s="54" t="s">
        <v>237</v>
      </c>
      <c r="G70" s="55"/>
      <c r="H70" s="50" t="s">
        <v>235</v>
      </c>
      <c r="I70" s="52">
        <v>0.18</v>
      </c>
      <c r="J70" s="54"/>
      <c r="K70" s="55"/>
      <c r="L70" s="50" t="s">
        <v>235</v>
      </c>
      <c r="M70" s="52">
        <v>7.0000000000000007E-2</v>
      </c>
      <c r="N70" s="54"/>
    </row>
    <row r="71" spans="1:14" ht="15.75" thickBot="1">
      <c r="A71" s="70"/>
      <c r="B71" s="16" t="s">
        <v>248</v>
      </c>
      <c r="C71" s="49"/>
      <c r="D71" s="58"/>
      <c r="E71" s="59"/>
      <c r="F71" s="54"/>
      <c r="G71" s="55"/>
      <c r="H71" s="58"/>
      <c r="I71" s="59"/>
      <c r="J71" s="54"/>
      <c r="K71" s="55"/>
      <c r="L71" s="58"/>
      <c r="M71" s="59"/>
      <c r="N71" s="54"/>
    </row>
    <row r="72" spans="1:14" ht="26.25" thickTop="1">
      <c r="A72" s="70"/>
      <c r="B72" s="22" t="s">
        <v>250</v>
      </c>
      <c r="C72" s="41"/>
      <c r="D72" s="60" t="s">
        <v>235</v>
      </c>
      <c r="E72" s="61" t="s">
        <v>249</v>
      </c>
      <c r="F72" s="42" t="s">
        <v>237</v>
      </c>
      <c r="G72" s="46"/>
      <c r="H72" s="60" t="s">
        <v>235</v>
      </c>
      <c r="I72" s="61">
        <v>0.17</v>
      </c>
      <c r="J72" s="42"/>
      <c r="K72" s="46"/>
      <c r="L72" s="60" t="s">
        <v>235</v>
      </c>
      <c r="M72" s="61">
        <v>7.0000000000000007E-2</v>
      </c>
      <c r="N72" s="42"/>
    </row>
    <row r="73" spans="1:14" ht="15.75" thickBot="1">
      <c r="A73" s="70"/>
      <c r="B73" s="22" t="s">
        <v>248</v>
      </c>
      <c r="C73" s="41"/>
      <c r="D73" s="43"/>
      <c r="E73" s="45"/>
      <c r="F73" s="42"/>
      <c r="G73" s="46"/>
      <c r="H73" s="43"/>
      <c r="I73" s="45"/>
      <c r="J73" s="42"/>
      <c r="K73" s="46"/>
      <c r="L73" s="43"/>
      <c r="M73" s="45"/>
      <c r="N73" s="42"/>
    </row>
    <row r="74" spans="1:14" ht="15.75" thickTop="1">
      <c r="A74" s="70"/>
      <c r="B74" s="73" t="s">
        <v>251</v>
      </c>
      <c r="C74" s="73"/>
      <c r="D74" s="73"/>
      <c r="E74" s="73"/>
      <c r="F74" s="73"/>
      <c r="G74" s="73"/>
      <c r="H74" s="73"/>
      <c r="I74" s="73"/>
      <c r="J74" s="73"/>
      <c r="K74" s="73"/>
      <c r="L74" s="73"/>
      <c r="M74" s="73"/>
      <c r="N74" s="73"/>
    </row>
    <row r="75" spans="1:14">
      <c r="A75" s="70"/>
      <c r="B75" s="73"/>
      <c r="C75" s="73"/>
      <c r="D75" s="73"/>
      <c r="E75" s="73"/>
      <c r="F75" s="73"/>
      <c r="G75" s="73"/>
      <c r="H75" s="73"/>
      <c r="I75" s="73"/>
      <c r="J75" s="73"/>
      <c r="K75" s="73"/>
      <c r="L75" s="73"/>
      <c r="M75" s="73"/>
      <c r="N75" s="73"/>
    </row>
    <row r="76" spans="1:14">
      <c r="A76" s="70"/>
      <c r="B76" s="11"/>
      <c r="C76" s="11"/>
      <c r="D76" s="39" t="s">
        <v>231</v>
      </c>
      <c r="E76" s="39"/>
      <c r="F76" s="39"/>
      <c r="G76" s="39"/>
      <c r="H76" s="39"/>
      <c r="I76" s="39"/>
      <c r="J76" s="39"/>
      <c r="K76" s="39"/>
      <c r="L76" s="39"/>
      <c r="M76" s="39"/>
      <c r="N76" s="14"/>
    </row>
    <row r="77" spans="1:14">
      <c r="A77" s="70"/>
      <c r="B77" s="11"/>
      <c r="C77" s="11"/>
      <c r="D77" s="40">
        <v>2014</v>
      </c>
      <c r="E77" s="40"/>
      <c r="F77" s="14"/>
      <c r="G77" s="15"/>
      <c r="H77" s="40">
        <v>2013</v>
      </c>
      <c r="I77" s="40"/>
      <c r="J77" s="14"/>
      <c r="K77" s="15"/>
      <c r="L77" s="40">
        <v>2012</v>
      </c>
      <c r="M77" s="40"/>
      <c r="N77" s="14"/>
    </row>
    <row r="78" spans="1:14">
      <c r="A78" s="70"/>
      <c r="B78" s="16" t="s">
        <v>252</v>
      </c>
      <c r="C78" s="16"/>
      <c r="D78" s="19"/>
      <c r="E78" s="34">
        <v>8902</v>
      </c>
      <c r="F78" s="19"/>
      <c r="G78" s="62"/>
      <c r="H78" s="19"/>
      <c r="I78" s="34">
        <v>5015</v>
      </c>
      <c r="J78" s="19"/>
      <c r="K78" s="62"/>
      <c r="L78" s="17"/>
      <c r="M78" s="63">
        <v>6592</v>
      </c>
      <c r="N78" s="19"/>
    </row>
    <row r="79" spans="1:14">
      <c r="A79" s="70"/>
      <c r="B79" s="22" t="s">
        <v>253</v>
      </c>
      <c r="C79" s="22"/>
      <c r="D79" s="24"/>
      <c r="E79" s="27">
        <v>9553</v>
      </c>
      <c r="F79" s="24"/>
      <c r="G79" s="64"/>
      <c r="H79" s="24"/>
      <c r="I79" s="27">
        <v>12709</v>
      </c>
      <c r="J79" s="24"/>
      <c r="K79" s="64"/>
      <c r="L79" s="24"/>
      <c r="M79" s="27">
        <v>14694</v>
      </c>
      <c r="N79" s="24"/>
    </row>
    <row r="80" spans="1:14">
      <c r="A80" s="70"/>
      <c r="B80" s="16" t="s">
        <v>51</v>
      </c>
      <c r="C80" s="16"/>
      <c r="D80" s="65"/>
      <c r="E80" s="66">
        <v>9553</v>
      </c>
      <c r="F80" s="19"/>
      <c r="G80" s="62"/>
      <c r="H80" s="65"/>
      <c r="I80" s="66">
        <v>9890</v>
      </c>
      <c r="J80" s="19"/>
      <c r="K80" s="62"/>
      <c r="L80" s="65"/>
      <c r="M80" s="66">
        <v>11214</v>
      </c>
      <c r="N80" s="19"/>
    </row>
    <row r="81" spans="1:14" ht="15.75" thickBot="1">
      <c r="A81" s="70"/>
      <c r="B81" s="22" t="s">
        <v>115</v>
      </c>
      <c r="C81" s="22"/>
      <c r="D81" s="67"/>
      <c r="E81" s="68">
        <v>28008</v>
      </c>
      <c r="F81" s="24"/>
      <c r="G81" s="64"/>
      <c r="H81" s="67"/>
      <c r="I81" s="68">
        <v>27614</v>
      </c>
      <c r="J81" s="24"/>
      <c r="K81" s="64"/>
      <c r="L81" s="67"/>
      <c r="M81" s="68">
        <v>32500</v>
      </c>
      <c r="N81" s="24"/>
    </row>
    <row r="82" spans="1:14" ht="15.75" thickTop="1">
      <c r="A82" s="70"/>
      <c r="B82" s="73"/>
      <c r="C82" s="73"/>
      <c r="D82" s="73"/>
      <c r="E82" s="73"/>
      <c r="F82" s="73"/>
      <c r="G82" s="73"/>
      <c r="H82" s="73"/>
      <c r="I82" s="73"/>
      <c r="J82" s="73"/>
      <c r="K82" s="73"/>
      <c r="L82" s="73"/>
      <c r="M82" s="73"/>
      <c r="N82" s="73"/>
    </row>
  </sheetData>
  <mergeCells count="140">
    <mergeCell ref="B53:N53"/>
    <mergeCell ref="B54:N54"/>
    <mergeCell ref="B55:N55"/>
    <mergeCell ref="B74:N74"/>
    <mergeCell ref="B75:N75"/>
    <mergeCell ref="B82:N82"/>
    <mergeCell ref="B47:N47"/>
    <mergeCell ref="B48:N48"/>
    <mergeCell ref="B49:N49"/>
    <mergeCell ref="B50:N50"/>
    <mergeCell ref="B51:N51"/>
    <mergeCell ref="B52:N52"/>
    <mergeCell ref="B41:N41"/>
    <mergeCell ref="B42:N42"/>
    <mergeCell ref="B43:N43"/>
    <mergeCell ref="B44:N44"/>
    <mergeCell ref="B45:N45"/>
    <mergeCell ref="B46:N46"/>
    <mergeCell ref="B35:N35"/>
    <mergeCell ref="B36:N36"/>
    <mergeCell ref="B37:N37"/>
    <mergeCell ref="B38:N38"/>
    <mergeCell ref="B39:N39"/>
    <mergeCell ref="B40:N40"/>
    <mergeCell ref="B29:N29"/>
    <mergeCell ref="B30:N30"/>
    <mergeCell ref="B31:N31"/>
    <mergeCell ref="B32:N32"/>
    <mergeCell ref="B33:N33"/>
    <mergeCell ref="B34:N34"/>
    <mergeCell ref="B23:N23"/>
    <mergeCell ref="B24:N24"/>
    <mergeCell ref="B25:N25"/>
    <mergeCell ref="B26:N26"/>
    <mergeCell ref="B27:N27"/>
    <mergeCell ref="B28:N28"/>
    <mergeCell ref="B17:N17"/>
    <mergeCell ref="B18:N18"/>
    <mergeCell ref="B19:N19"/>
    <mergeCell ref="B20:N20"/>
    <mergeCell ref="B21:N21"/>
    <mergeCell ref="B22:N22"/>
    <mergeCell ref="B11:N11"/>
    <mergeCell ref="B12:N12"/>
    <mergeCell ref="B13:N13"/>
    <mergeCell ref="B14:N14"/>
    <mergeCell ref="B15:N15"/>
    <mergeCell ref="B16:N16"/>
    <mergeCell ref="B5:N5"/>
    <mergeCell ref="B6:N6"/>
    <mergeCell ref="B7:N7"/>
    <mergeCell ref="B8:N8"/>
    <mergeCell ref="B9:N9"/>
    <mergeCell ref="B10:N10"/>
    <mergeCell ref="D76:M76"/>
    <mergeCell ref="D77:E77"/>
    <mergeCell ref="H77:I77"/>
    <mergeCell ref="L77:M77"/>
    <mergeCell ref="A1:A2"/>
    <mergeCell ref="B1:N1"/>
    <mergeCell ref="B2:N2"/>
    <mergeCell ref="B3:N3"/>
    <mergeCell ref="A4:A82"/>
    <mergeCell ref="B4:N4"/>
    <mergeCell ref="I72:I73"/>
    <mergeCell ref="J72:J73"/>
    <mergeCell ref="K72:K73"/>
    <mergeCell ref="L72:L73"/>
    <mergeCell ref="M72:M73"/>
    <mergeCell ref="N72:N73"/>
    <mergeCell ref="C72:C73"/>
    <mergeCell ref="D72:D73"/>
    <mergeCell ref="E72:E73"/>
    <mergeCell ref="F72:F73"/>
    <mergeCell ref="G72:G73"/>
    <mergeCell ref="H72:H73"/>
    <mergeCell ref="I70:I71"/>
    <mergeCell ref="J70:J71"/>
    <mergeCell ref="K70:K71"/>
    <mergeCell ref="L70:L71"/>
    <mergeCell ref="M70:M71"/>
    <mergeCell ref="N70:N71"/>
    <mergeCell ref="C70:C71"/>
    <mergeCell ref="D70:D71"/>
    <mergeCell ref="E70:E71"/>
    <mergeCell ref="F70:F71"/>
    <mergeCell ref="G70:G71"/>
    <mergeCell ref="H70:H71"/>
    <mergeCell ref="I68:I69"/>
    <mergeCell ref="J68:J69"/>
    <mergeCell ref="K68:K69"/>
    <mergeCell ref="L68:L69"/>
    <mergeCell ref="M68:M69"/>
    <mergeCell ref="N68:N69"/>
    <mergeCell ref="C68:C69"/>
    <mergeCell ref="D68:D69"/>
    <mergeCell ref="E68:E69"/>
    <mergeCell ref="F68:F69"/>
    <mergeCell ref="G68:G69"/>
    <mergeCell ref="H68:H69"/>
    <mergeCell ref="I63:I64"/>
    <mergeCell ref="J63:J64"/>
    <mergeCell ref="K63:K64"/>
    <mergeCell ref="L63:L64"/>
    <mergeCell ref="M63:M64"/>
    <mergeCell ref="N63:N64"/>
    <mergeCell ref="C63:C64"/>
    <mergeCell ref="D63:D64"/>
    <mergeCell ref="E63:E64"/>
    <mergeCell ref="F63:F64"/>
    <mergeCell ref="G63:G64"/>
    <mergeCell ref="H63:H64"/>
    <mergeCell ref="I61:I62"/>
    <mergeCell ref="J61:J62"/>
    <mergeCell ref="K61:K62"/>
    <mergeCell ref="L61:L62"/>
    <mergeCell ref="M61:M62"/>
    <mergeCell ref="N61:N62"/>
    <mergeCell ref="C61:C62"/>
    <mergeCell ref="D61:D62"/>
    <mergeCell ref="E61:E62"/>
    <mergeCell ref="F61:F62"/>
    <mergeCell ref="G61:G62"/>
    <mergeCell ref="H61:H62"/>
    <mergeCell ref="I59:I60"/>
    <mergeCell ref="J59:J60"/>
    <mergeCell ref="K59:K60"/>
    <mergeCell ref="L59:L60"/>
    <mergeCell ref="M59:M60"/>
    <mergeCell ref="N59:N60"/>
    <mergeCell ref="D56:M56"/>
    <mergeCell ref="D57:E57"/>
    <mergeCell ref="H57:I57"/>
    <mergeCell ref="L57:M57"/>
    <mergeCell ref="C59:C60"/>
    <mergeCell ref="D59:D60"/>
    <mergeCell ref="E59:E60"/>
    <mergeCell ref="F59:F60"/>
    <mergeCell ref="G59:G60"/>
    <mergeCell ref="H59:H6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5"/>
  <sheetViews>
    <sheetView showGridLines="0" workbookViewId="0"/>
  </sheetViews>
  <sheetFormatPr defaultRowHeight="15"/>
  <cols>
    <col min="1" max="1" width="29.85546875" bestFit="1" customWidth="1"/>
    <col min="2" max="2" width="36.5703125" bestFit="1" customWidth="1"/>
    <col min="3" max="3" width="30.5703125" customWidth="1"/>
    <col min="4" max="4" width="36.140625" customWidth="1"/>
    <col min="5" max="5" width="21.5703125" customWidth="1"/>
    <col min="6" max="6" width="23.5703125" customWidth="1"/>
    <col min="7" max="7" width="21.5703125" customWidth="1"/>
    <col min="8" max="8" width="5.85546875" customWidth="1"/>
    <col min="9" max="9" width="21.5703125" customWidth="1"/>
    <col min="10" max="10" width="23.5703125" customWidth="1"/>
    <col min="11" max="11" width="20.5703125" customWidth="1"/>
    <col min="12" max="12" width="4.85546875" customWidth="1"/>
    <col min="13" max="13" width="30.140625" customWidth="1"/>
    <col min="14" max="14" width="5.85546875" customWidth="1"/>
    <col min="15" max="15" width="21.5703125" customWidth="1"/>
    <col min="16" max="16" width="30.140625" customWidth="1"/>
  </cols>
  <sheetData>
    <row r="1" spans="1:16" ht="15" customHeight="1">
      <c r="A1" s="9" t="s">
        <v>254</v>
      </c>
      <c r="B1" s="9" t="s">
        <v>2</v>
      </c>
      <c r="C1" s="9"/>
      <c r="D1" s="9"/>
      <c r="E1" s="9"/>
      <c r="F1" s="9"/>
      <c r="G1" s="9"/>
      <c r="H1" s="9"/>
      <c r="I1" s="9"/>
      <c r="J1" s="9"/>
      <c r="K1" s="9"/>
      <c r="L1" s="9"/>
      <c r="M1" s="9"/>
      <c r="N1" s="9"/>
      <c r="O1" s="9"/>
      <c r="P1" s="9"/>
    </row>
    <row r="2" spans="1:16" ht="15" customHeight="1">
      <c r="A2" s="9"/>
      <c r="B2" s="9" t="s">
        <v>3</v>
      </c>
      <c r="C2" s="9"/>
      <c r="D2" s="9"/>
      <c r="E2" s="9"/>
      <c r="F2" s="9"/>
      <c r="G2" s="9"/>
      <c r="H2" s="9"/>
      <c r="I2" s="9"/>
      <c r="J2" s="9"/>
      <c r="K2" s="9"/>
      <c r="L2" s="9"/>
      <c r="M2" s="9"/>
      <c r="N2" s="9"/>
      <c r="O2" s="9"/>
      <c r="P2" s="9"/>
    </row>
    <row r="3" spans="1:16">
      <c r="A3" s="3" t="s">
        <v>255</v>
      </c>
      <c r="B3" s="69"/>
      <c r="C3" s="69"/>
      <c r="D3" s="69"/>
      <c r="E3" s="69"/>
      <c r="F3" s="69"/>
      <c r="G3" s="69"/>
      <c r="H3" s="69"/>
      <c r="I3" s="69"/>
      <c r="J3" s="69"/>
      <c r="K3" s="69"/>
      <c r="L3" s="69"/>
      <c r="M3" s="69"/>
      <c r="N3" s="69"/>
      <c r="O3" s="69"/>
      <c r="P3" s="69"/>
    </row>
    <row r="4" spans="1:16">
      <c r="A4" s="70" t="s">
        <v>254</v>
      </c>
      <c r="B4" s="98" t="s">
        <v>256</v>
      </c>
      <c r="C4" s="98"/>
      <c r="D4" s="98"/>
      <c r="E4" s="98"/>
      <c r="F4" s="98"/>
      <c r="G4" s="98"/>
      <c r="H4" s="98"/>
      <c r="I4" s="98"/>
      <c r="J4" s="98"/>
      <c r="K4" s="98"/>
      <c r="L4" s="98"/>
      <c r="M4" s="98"/>
      <c r="N4" s="98"/>
      <c r="O4" s="98"/>
      <c r="P4" s="98"/>
    </row>
    <row r="5" spans="1:16">
      <c r="A5" s="70"/>
      <c r="B5" s="72" t="s">
        <v>257</v>
      </c>
      <c r="C5" s="72"/>
      <c r="D5" s="72"/>
      <c r="E5" s="72"/>
      <c r="F5" s="72"/>
      <c r="G5" s="72"/>
      <c r="H5" s="72"/>
      <c r="I5" s="72"/>
      <c r="J5" s="72"/>
      <c r="K5" s="72"/>
      <c r="L5" s="72"/>
      <c r="M5" s="72"/>
      <c r="N5" s="72"/>
      <c r="O5" s="72"/>
      <c r="P5" s="72"/>
    </row>
    <row r="6" spans="1:16" ht="15.75">
      <c r="A6" s="70"/>
      <c r="B6" s="99"/>
      <c r="C6" s="99"/>
      <c r="D6" s="99"/>
      <c r="E6" s="99"/>
      <c r="F6" s="99"/>
      <c r="G6" s="99"/>
      <c r="H6" s="99"/>
      <c r="I6" s="99"/>
      <c r="J6" s="99"/>
      <c r="K6" s="99"/>
      <c r="L6" s="99"/>
      <c r="M6" s="99"/>
      <c r="N6" s="99"/>
      <c r="O6" s="99"/>
      <c r="P6" s="99"/>
    </row>
    <row r="7" spans="1:16">
      <c r="A7" s="70"/>
      <c r="B7" s="64"/>
      <c r="C7" s="64"/>
      <c r="D7" s="64"/>
      <c r="E7" s="39" t="s">
        <v>258</v>
      </c>
      <c r="F7" s="39"/>
      <c r="G7" s="39"/>
      <c r="H7" s="39"/>
      <c r="I7" s="39"/>
      <c r="J7" s="39"/>
      <c r="K7" s="14"/>
    </row>
    <row r="8" spans="1:16">
      <c r="A8" s="70"/>
      <c r="B8" s="64"/>
      <c r="C8" s="13" t="s">
        <v>259</v>
      </c>
      <c r="D8" s="12"/>
      <c r="E8" s="40">
        <v>2014</v>
      </c>
      <c r="F8" s="40"/>
      <c r="G8" s="14"/>
      <c r="H8" s="77"/>
      <c r="I8" s="40">
        <v>2013</v>
      </c>
      <c r="J8" s="40"/>
      <c r="K8" s="14"/>
    </row>
    <row r="9" spans="1:16">
      <c r="A9" s="70"/>
      <c r="B9" s="62" t="s">
        <v>260</v>
      </c>
      <c r="C9" s="79" t="s">
        <v>261</v>
      </c>
      <c r="D9" s="79"/>
      <c r="E9" s="19" t="s">
        <v>235</v>
      </c>
      <c r="F9" s="34">
        <v>189774</v>
      </c>
      <c r="G9" s="19"/>
      <c r="H9" s="62"/>
      <c r="I9" s="19" t="s">
        <v>235</v>
      </c>
      <c r="J9" s="34">
        <v>171454</v>
      </c>
      <c r="K9" s="19"/>
    </row>
    <row r="10" spans="1:16">
      <c r="A10" s="70"/>
      <c r="B10" s="64" t="s">
        <v>262</v>
      </c>
      <c r="C10" s="80" t="s">
        <v>263</v>
      </c>
      <c r="D10" s="80"/>
      <c r="E10" s="24"/>
      <c r="F10" s="27">
        <v>25413</v>
      </c>
      <c r="G10" s="24"/>
      <c r="H10" s="64"/>
      <c r="I10" s="24"/>
      <c r="J10" s="27">
        <v>21722</v>
      </c>
      <c r="K10" s="24"/>
    </row>
    <row r="11" spans="1:16">
      <c r="A11" s="70"/>
      <c r="B11" s="62" t="s">
        <v>264</v>
      </c>
      <c r="C11" s="79" t="s">
        <v>265</v>
      </c>
      <c r="D11" s="79"/>
      <c r="E11" s="19"/>
      <c r="F11" s="34">
        <v>52269</v>
      </c>
      <c r="G11" s="19"/>
      <c r="H11" s="62"/>
      <c r="I11" s="19"/>
      <c r="J11" s="34">
        <v>46896</v>
      </c>
      <c r="K11" s="19"/>
    </row>
    <row r="12" spans="1:16">
      <c r="A12" s="70"/>
      <c r="B12" s="64" t="s">
        <v>266</v>
      </c>
      <c r="C12" s="80" t="s">
        <v>267</v>
      </c>
      <c r="D12" s="80"/>
      <c r="E12" s="24"/>
      <c r="F12" s="27">
        <v>20083</v>
      </c>
      <c r="G12" s="24"/>
      <c r="H12" s="64"/>
      <c r="I12" s="24"/>
      <c r="J12" s="27">
        <v>21825</v>
      </c>
      <c r="K12" s="24"/>
    </row>
    <row r="13" spans="1:16">
      <c r="A13" s="70"/>
      <c r="B13" s="62" t="s">
        <v>268</v>
      </c>
      <c r="C13" s="79" t="s">
        <v>265</v>
      </c>
      <c r="D13" s="79"/>
      <c r="E13" s="19"/>
      <c r="F13" s="34">
        <v>7282</v>
      </c>
      <c r="G13" s="19"/>
      <c r="H13" s="62"/>
      <c r="I13" s="19"/>
      <c r="J13" s="34">
        <v>7510</v>
      </c>
      <c r="K13" s="19"/>
    </row>
    <row r="14" spans="1:16">
      <c r="A14" s="70"/>
      <c r="B14" s="64" t="s">
        <v>269</v>
      </c>
      <c r="C14" s="80" t="s">
        <v>270</v>
      </c>
      <c r="D14" s="80"/>
      <c r="E14" s="24"/>
      <c r="F14" s="27">
        <v>7507</v>
      </c>
      <c r="G14" s="24"/>
      <c r="H14" s="64"/>
      <c r="I14" s="24"/>
      <c r="J14" s="27">
        <v>7371</v>
      </c>
      <c r="K14" s="24"/>
    </row>
    <row r="15" spans="1:16">
      <c r="A15" s="70"/>
      <c r="B15" s="62" t="s">
        <v>271</v>
      </c>
      <c r="C15" s="79" t="s">
        <v>272</v>
      </c>
      <c r="D15" s="79"/>
      <c r="E15" s="65"/>
      <c r="F15" s="81">
        <v>541</v>
      </c>
      <c r="G15" s="19"/>
      <c r="H15" s="62"/>
      <c r="I15" s="65"/>
      <c r="J15" s="81">
        <v>541</v>
      </c>
      <c r="K15" s="19"/>
    </row>
    <row r="16" spans="1:16">
      <c r="A16" s="70"/>
      <c r="B16" s="64"/>
      <c r="C16" s="64"/>
      <c r="D16" s="64"/>
      <c r="E16" s="35"/>
      <c r="F16" s="36">
        <v>302869</v>
      </c>
      <c r="G16" s="24"/>
      <c r="H16" s="64"/>
      <c r="I16" s="35"/>
      <c r="J16" s="36">
        <v>277319</v>
      </c>
      <c r="K16" s="24"/>
    </row>
    <row r="17" spans="1:16" ht="26.25">
      <c r="A17" s="70"/>
      <c r="B17" s="62" t="s">
        <v>273</v>
      </c>
      <c r="C17" s="62"/>
      <c r="D17" s="62"/>
      <c r="E17" s="65"/>
      <c r="F17" s="81" t="s">
        <v>274</v>
      </c>
      <c r="G17" s="19" t="s">
        <v>237</v>
      </c>
      <c r="H17" s="62"/>
      <c r="I17" s="65"/>
      <c r="J17" s="81" t="s">
        <v>275</v>
      </c>
      <c r="K17" s="19" t="s">
        <v>237</v>
      </c>
    </row>
    <row r="18" spans="1:16" ht="15.75" thickBot="1">
      <c r="A18" s="70"/>
      <c r="B18" s="64"/>
      <c r="C18" s="64"/>
      <c r="D18" s="64"/>
      <c r="E18" s="67" t="s">
        <v>235</v>
      </c>
      <c r="F18" s="68">
        <v>128565</v>
      </c>
      <c r="G18" s="24"/>
      <c r="H18" s="64"/>
      <c r="I18" s="67" t="s">
        <v>235</v>
      </c>
      <c r="J18" s="68">
        <v>128064</v>
      </c>
      <c r="K18" s="24"/>
    </row>
    <row r="19" spans="1:16" ht="15.75" thickTop="1">
      <c r="A19" s="70"/>
      <c r="B19" s="73" t="s">
        <v>276</v>
      </c>
      <c r="C19" s="73"/>
      <c r="D19" s="73"/>
      <c r="E19" s="73"/>
      <c r="F19" s="73"/>
      <c r="G19" s="73"/>
      <c r="H19" s="73"/>
      <c r="I19" s="73"/>
      <c r="J19" s="73"/>
      <c r="K19" s="73"/>
      <c r="L19" s="73"/>
      <c r="M19" s="73"/>
      <c r="N19" s="73"/>
      <c r="O19" s="73"/>
      <c r="P19" s="73"/>
    </row>
    <row r="20" spans="1:16" ht="25.5" customHeight="1">
      <c r="A20" s="70"/>
      <c r="B20" s="73" t="s">
        <v>277</v>
      </c>
      <c r="C20" s="73"/>
      <c r="D20" s="73"/>
      <c r="E20" s="73"/>
      <c r="F20" s="73"/>
      <c r="G20" s="73"/>
      <c r="H20" s="73"/>
      <c r="I20" s="73"/>
      <c r="J20" s="73"/>
      <c r="K20" s="73"/>
      <c r="L20" s="73"/>
      <c r="M20" s="73"/>
      <c r="N20" s="73"/>
      <c r="O20" s="73"/>
      <c r="P20" s="73"/>
    </row>
    <row r="21" spans="1:16" ht="38.25" customHeight="1">
      <c r="A21" s="70"/>
      <c r="B21" s="73" t="s">
        <v>278</v>
      </c>
      <c r="C21" s="73"/>
      <c r="D21" s="73"/>
      <c r="E21" s="73"/>
      <c r="F21" s="73"/>
      <c r="G21" s="73"/>
      <c r="H21" s="73"/>
      <c r="I21" s="73"/>
      <c r="J21" s="73"/>
      <c r="K21" s="73"/>
      <c r="L21" s="73"/>
      <c r="M21" s="73"/>
      <c r="N21" s="73"/>
      <c r="O21" s="73"/>
      <c r="P21" s="73"/>
    </row>
    <row r="22" spans="1:16" ht="25.5" customHeight="1">
      <c r="A22" s="70"/>
      <c r="B22" s="73" t="s">
        <v>279</v>
      </c>
      <c r="C22" s="73"/>
      <c r="D22" s="73"/>
      <c r="E22" s="73"/>
      <c r="F22" s="73"/>
      <c r="G22" s="73"/>
      <c r="H22" s="73"/>
      <c r="I22" s="73"/>
      <c r="J22" s="73"/>
      <c r="K22" s="73"/>
      <c r="L22" s="73"/>
      <c r="M22" s="73"/>
      <c r="N22" s="73"/>
      <c r="O22" s="73"/>
      <c r="P22" s="73"/>
    </row>
    <row r="23" spans="1:16">
      <c r="A23" s="70"/>
      <c r="B23" s="72" t="s">
        <v>280</v>
      </c>
      <c r="C23" s="72"/>
      <c r="D23" s="72"/>
      <c r="E23" s="72"/>
      <c r="F23" s="72"/>
      <c r="G23" s="72"/>
      <c r="H23" s="72"/>
      <c r="I23" s="72"/>
      <c r="J23" s="72"/>
      <c r="K23" s="72"/>
      <c r="L23" s="72"/>
      <c r="M23" s="72"/>
      <c r="N23" s="72"/>
      <c r="O23" s="72"/>
      <c r="P23" s="72"/>
    </row>
    <row r="24" spans="1:16" ht="15.75">
      <c r="A24" s="70"/>
      <c r="B24" s="99"/>
      <c r="C24" s="99"/>
      <c r="D24" s="99"/>
      <c r="E24" s="99"/>
      <c r="F24" s="99"/>
      <c r="G24" s="99"/>
      <c r="H24" s="99"/>
      <c r="I24" s="99"/>
      <c r="J24" s="99"/>
      <c r="K24" s="99"/>
      <c r="L24" s="99"/>
      <c r="M24" s="99"/>
      <c r="N24" s="99"/>
      <c r="O24" s="99"/>
      <c r="P24" s="99"/>
    </row>
    <row r="25" spans="1:16">
      <c r="A25" s="70"/>
      <c r="B25" s="82"/>
      <c r="C25" s="82"/>
      <c r="D25" s="12" t="s">
        <v>281</v>
      </c>
      <c r="E25" s="83"/>
      <c r="F25" s="14"/>
      <c r="G25" s="84"/>
      <c r="H25" s="14"/>
      <c r="I25" s="83"/>
      <c r="J25" s="14"/>
      <c r="K25" s="84"/>
      <c r="L25" s="14"/>
      <c r="M25" s="83"/>
      <c r="N25" s="14"/>
      <c r="O25" s="84"/>
      <c r="P25" s="14"/>
    </row>
    <row r="26" spans="1:16">
      <c r="A26" s="70"/>
      <c r="B26" s="82"/>
      <c r="C26" s="82"/>
      <c r="D26" s="12" t="s">
        <v>282</v>
      </c>
      <c r="E26" s="83"/>
      <c r="F26" s="14"/>
      <c r="G26" s="84"/>
      <c r="H26" s="14"/>
      <c r="I26" s="83"/>
      <c r="J26" s="14"/>
      <c r="K26" s="84"/>
      <c r="L26" s="14"/>
      <c r="M26" s="83"/>
      <c r="N26" s="14"/>
      <c r="O26" s="84"/>
      <c r="P26" s="14"/>
    </row>
    <row r="27" spans="1:16">
      <c r="A27" s="70"/>
      <c r="B27" s="82"/>
      <c r="C27" s="82"/>
      <c r="D27" s="12" t="s">
        <v>283</v>
      </c>
      <c r="E27" s="83"/>
      <c r="F27" s="85"/>
      <c r="G27" s="86"/>
      <c r="H27" s="85"/>
      <c r="I27" s="83"/>
      <c r="J27" s="85"/>
      <c r="K27" s="86"/>
      <c r="L27" s="85"/>
      <c r="M27" s="83"/>
      <c r="N27" s="85"/>
      <c r="O27" s="86"/>
      <c r="P27" s="85"/>
    </row>
    <row r="28" spans="1:16">
      <c r="A28" s="70"/>
      <c r="B28" s="82"/>
      <c r="C28" s="82"/>
      <c r="D28" s="12" t="s">
        <v>284</v>
      </c>
      <c r="E28" s="83"/>
      <c r="F28" s="88" t="s">
        <v>285</v>
      </c>
      <c r="G28" s="88"/>
      <c r="H28" s="14"/>
      <c r="I28" s="83"/>
      <c r="J28" s="88" t="s">
        <v>286</v>
      </c>
      <c r="K28" s="88"/>
      <c r="L28" s="14"/>
      <c r="M28" s="83"/>
      <c r="N28" s="88" t="s">
        <v>287</v>
      </c>
      <c r="O28" s="88"/>
      <c r="P28" s="14"/>
    </row>
    <row r="29" spans="1:16">
      <c r="A29" s="70"/>
      <c r="B29" s="82"/>
      <c r="C29" s="82"/>
      <c r="D29" s="13" t="s">
        <v>288</v>
      </c>
      <c r="E29" s="83"/>
      <c r="F29" s="39" t="s">
        <v>289</v>
      </c>
      <c r="G29" s="39"/>
      <c r="H29" s="14"/>
      <c r="I29" s="83"/>
      <c r="J29" s="39" t="s">
        <v>283</v>
      </c>
      <c r="K29" s="39"/>
      <c r="L29" s="14"/>
      <c r="M29" s="83"/>
      <c r="N29" s="39" t="s">
        <v>290</v>
      </c>
      <c r="O29" s="39"/>
      <c r="P29" s="14"/>
    </row>
    <row r="30" spans="1:16">
      <c r="A30" s="70"/>
      <c r="B30" s="62" t="s">
        <v>291</v>
      </c>
      <c r="C30" s="62"/>
      <c r="D30" s="62"/>
      <c r="E30" s="62"/>
      <c r="F30" s="19"/>
      <c r="G30" s="19"/>
      <c r="H30" s="19"/>
      <c r="I30" s="62"/>
      <c r="J30" s="19"/>
      <c r="K30" s="19"/>
      <c r="L30" s="19"/>
      <c r="M30" s="62"/>
      <c r="N30" s="19"/>
      <c r="O30" s="19"/>
      <c r="P30" s="19"/>
    </row>
    <row r="31" spans="1:16">
      <c r="A31" s="70"/>
      <c r="B31" s="64" t="s">
        <v>292</v>
      </c>
      <c r="C31" s="64"/>
      <c r="D31" s="80">
        <v>9</v>
      </c>
      <c r="E31" s="64"/>
      <c r="F31" s="24" t="s">
        <v>235</v>
      </c>
      <c r="G31" s="27">
        <v>79008</v>
      </c>
      <c r="H31" s="24"/>
      <c r="I31" s="64"/>
      <c r="J31" s="24" t="s">
        <v>235</v>
      </c>
      <c r="K31" s="25" t="s">
        <v>293</v>
      </c>
      <c r="L31" s="24" t="s">
        <v>237</v>
      </c>
      <c r="M31" s="64"/>
      <c r="N31" s="24" t="s">
        <v>235</v>
      </c>
      <c r="O31" s="27">
        <v>51248</v>
      </c>
      <c r="P31" s="24"/>
    </row>
    <row r="32" spans="1:16">
      <c r="A32" s="70"/>
      <c r="B32" s="62" t="s">
        <v>294</v>
      </c>
      <c r="C32" s="62"/>
      <c r="D32" s="79">
        <v>12</v>
      </c>
      <c r="E32" s="62"/>
      <c r="F32" s="19"/>
      <c r="G32" s="34">
        <v>21879</v>
      </c>
      <c r="H32" s="19"/>
      <c r="I32" s="62"/>
      <c r="J32" s="19"/>
      <c r="K32" s="29" t="s">
        <v>295</v>
      </c>
      <c r="L32" s="19" t="s">
        <v>237</v>
      </c>
      <c r="M32" s="62"/>
      <c r="N32" s="19"/>
      <c r="O32" s="34">
        <v>10239</v>
      </c>
      <c r="P32" s="19"/>
    </row>
    <row r="33" spans="1:16">
      <c r="A33" s="70"/>
      <c r="B33" s="64" t="s">
        <v>296</v>
      </c>
      <c r="C33" s="64"/>
      <c r="D33" s="80">
        <v>11</v>
      </c>
      <c r="E33" s="64"/>
      <c r="F33" s="24"/>
      <c r="G33" s="27">
        <v>9500</v>
      </c>
      <c r="H33" s="24"/>
      <c r="I33" s="64"/>
      <c r="J33" s="24"/>
      <c r="K33" s="25" t="s">
        <v>297</v>
      </c>
      <c r="L33" s="24" t="s">
        <v>237</v>
      </c>
      <c r="M33" s="64"/>
      <c r="N33" s="24"/>
      <c r="O33" s="27">
        <v>5236</v>
      </c>
      <c r="P33" s="24"/>
    </row>
    <row r="34" spans="1:16">
      <c r="A34" s="70"/>
      <c r="B34" s="62" t="s">
        <v>298</v>
      </c>
      <c r="C34" s="62"/>
      <c r="D34" s="79">
        <v>8</v>
      </c>
      <c r="E34" s="62"/>
      <c r="F34" s="65"/>
      <c r="G34" s="66">
        <v>43153</v>
      </c>
      <c r="H34" s="19"/>
      <c r="I34" s="62"/>
      <c r="J34" s="65"/>
      <c r="K34" s="81" t="s">
        <v>299</v>
      </c>
      <c r="L34" s="19" t="s">
        <v>237</v>
      </c>
      <c r="M34" s="62"/>
      <c r="N34" s="65"/>
      <c r="O34" s="66">
        <v>19192</v>
      </c>
      <c r="P34" s="19"/>
    </row>
    <row r="35" spans="1:16" ht="27" thickBot="1">
      <c r="A35" s="70"/>
      <c r="B35" s="64" t="s">
        <v>300</v>
      </c>
      <c r="C35" s="64"/>
      <c r="D35" s="80">
        <v>10</v>
      </c>
      <c r="E35" s="64"/>
      <c r="F35" s="67" t="s">
        <v>235</v>
      </c>
      <c r="G35" s="68">
        <v>153540</v>
      </c>
      <c r="H35" s="24"/>
      <c r="I35" s="64"/>
      <c r="J35" s="67" t="s">
        <v>235</v>
      </c>
      <c r="K35" s="87" t="s">
        <v>301</v>
      </c>
      <c r="L35" s="24" t="s">
        <v>237</v>
      </c>
      <c r="M35" s="64"/>
      <c r="N35" s="67" t="s">
        <v>235</v>
      </c>
      <c r="O35" s="68">
        <v>85915</v>
      </c>
      <c r="P35" s="24"/>
    </row>
    <row r="36" spans="1:16" ht="27" thickTop="1">
      <c r="A36" s="70"/>
      <c r="B36" s="62" t="s">
        <v>302</v>
      </c>
      <c r="C36" s="62"/>
      <c r="D36" s="78"/>
      <c r="E36" s="62"/>
      <c r="F36" s="28"/>
      <c r="G36" s="28"/>
      <c r="H36" s="19"/>
      <c r="I36" s="62"/>
      <c r="J36" s="28"/>
      <c r="K36" s="28"/>
      <c r="L36" s="19"/>
      <c r="M36" s="62"/>
      <c r="N36" s="28"/>
      <c r="O36" s="28"/>
      <c r="P36" s="19"/>
    </row>
    <row r="37" spans="1:16">
      <c r="A37" s="70"/>
      <c r="B37" s="64" t="s">
        <v>303</v>
      </c>
      <c r="C37" s="64"/>
      <c r="D37" s="64"/>
      <c r="E37" s="64"/>
      <c r="F37" s="24"/>
      <c r="G37" s="24"/>
      <c r="H37" s="24"/>
      <c r="I37" s="64"/>
      <c r="J37" s="24"/>
      <c r="K37" s="24"/>
      <c r="L37" s="24"/>
      <c r="M37" s="64"/>
      <c r="N37" s="24"/>
      <c r="O37" s="27">
        <v>10640</v>
      </c>
      <c r="P37" s="24"/>
    </row>
    <row r="38" spans="1:16">
      <c r="A38" s="70"/>
      <c r="B38" s="62" t="s">
        <v>41</v>
      </c>
      <c r="C38" s="62"/>
      <c r="D38" s="62"/>
      <c r="E38" s="62"/>
      <c r="F38" s="19"/>
      <c r="G38" s="19"/>
      <c r="H38" s="19"/>
      <c r="I38" s="62"/>
      <c r="J38" s="19"/>
      <c r="K38" s="19"/>
      <c r="L38" s="19"/>
      <c r="M38" s="62"/>
      <c r="N38" s="65"/>
      <c r="O38" s="66">
        <v>154443</v>
      </c>
      <c r="P38" s="19"/>
    </row>
    <row r="39" spans="1:16" ht="15.75" thickBot="1">
      <c r="A39" s="70"/>
      <c r="B39" s="64" t="s">
        <v>304</v>
      </c>
      <c r="C39" s="64"/>
      <c r="D39" s="64"/>
      <c r="E39" s="64"/>
      <c r="F39" s="24"/>
      <c r="G39" s="24"/>
      <c r="H39" s="24"/>
      <c r="I39" s="64"/>
      <c r="J39" s="24"/>
      <c r="K39" s="24"/>
      <c r="L39" s="24"/>
      <c r="M39" s="64"/>
      <c r="N39" s="67" t="s">
        <v>235</v>
      </c>
      <c r="O39" s="68">
        <v>250998</v>
      </c>
      <c r="P39" s="24"/>
    </row>
    <row r="40" spans="1:16" ht="15.75" thickTop="1">
      <c r="A40" s="70"/>
      <c r="B40" s="73"/>
      <c r="C40" s="73"/>
      <c r="D40" s="73"/>
      <c r="E40" s="73"/>
      <c r="F40" s="73"/>
      <c r="G40" s="73"/>
      <c r="H40" s="73"/>
      <c r="I40" s="73"/>
      <c r="J40" s="73"/>
      <c r="K40" s="73"/>
      <c r="L40" s="73"/>
      <c r="M40" s="73"/>
      <c r="N40" s="73"/>
      <c r="O40" s="73"/>
      <c r="P40" s="73"/>
    </row>
    <row r="41" spans="1:16" ht="15.75">
      <c r="A41" s="70"/>
      <c r="B41" s="99"/>
      <c r="C41" s="99"/>
      <c r="D41" s="99"/>
      <c r="E41" s="99"/>
      <c r="F41" s="99"/>
      <c r="G41" s="99"/>
      <c r="H41" s="99"/>
      <c r="I41" s="99"/>
      <c r="J41" s="99"/>
      <c r="K41" s="99"/>
      <c r="L41" s="99"/>
      <c r="M41" s="99"/>
      <c r="N41" s="99"/>
      <c r="O41" s="99"/>
      <c r="P41" s="99"/>
    </row>
    <row r="42" spans="1:16">
      <c r="A42" s="70"/>
      <c r="B42" s="73" t="s">
        <v>305</v>
      </c>
      <c r="C42" s="73"/>
      <c r="D42" s="73"/>
      <c r="E42" s="73"/>
      <c r="F42" s="73"/>
      <c r="G42" s="73"/>
      <c r="H42" s="73"/>
      <c r="I42" s="73"/>
      <c r="J42" s="73"/>
      <c r="K42" s="73"/>
      <c r="L42" s="73"/>
      <c r="M42" s="73"/>
      <c r="N42" s="73"/>
      <c r="O42" s="73"/>
      <c r="P42" s="73"/>
    </row>
    <row r="43" spans="1:16" ht="15.75">
      <c r="A43" s="70"/>
      <c r="B43" s="99"/>
      <c r="C43" s="99"/>
      <c r="D43" s="99"/>
      <c r="E43" s="99"/>
      <c r="F43" s="99"/>
      <c r="G43" s="99"/>
      <c r="H43" s="99"/>
      <c r="I43" s="99"/>
      <c r="J43" s="99"/>
      <c r="K43" s="99"/>
      <c r="L43" s="99"/>
      <c r="M43" s="99"/>
      <c r="N43" s="99"/>
      <c r="O43" s="99"/>
      <c r="P43" s="99"/>
    </row>
    <row r="44" spans="1:16">
      <c r="A44" s="70"/>
      <c r="B44" s="82"/>
      <c r="C44" s="82"/>
      <c r="D44" s="12" t="s">
        <v>281</v>
      </c>
      <c r="E44" s="83"/>
      <c r="F44" s="14"/>
      <c r="G44" s="84"/>
      <c r="H44" s="14"/>
      <c r="I44" s="83"/>
      <c r="J44" s="14"/>
      <c r="K44" s="84"/>
      <c r="L44" s="14"/>
      <c r="M44" s="83"/>
      <c r="N44" s="14"/>
      <c r="O44" s="84"/>
      <c r="P44" s="14"/>
    </row>
    <row r="45" spans="1:16">
      <c r="A45" s="70"/>
      <c r="B45" s="82"/>
      <c r="C45" s="82"/>
      <c r="D45" s="12" t="s">
        <v>282</v>
      </c>
      <c r="E45" s="83"/>
      <c r="F45" s="14"/>
      <c r="G45" s="84"/>
      <c r="H45" s="14"/>
      <c r="I45" s="83"/>
      <c r="J45" s="14"/>
      <c r="K45" s="84"/>
      <c r="L45" s="14"/>
      <c r="M45" s="83"/>
      <c r="N45" s="14"/>
      <c r="O45" s="84"/>
      <c r="P45" s="14"/>
    </row>
    <row r="46" spans="1:16">
      <c r="A46" s="70"/>
      <c r="B46" s="82"/>
      <c r="C46" s="82"/>
      <c r="D46" s="12" t="s">
        <v>283</v>
      </c>
      <c r="E46" s="83"/>
      <c r="F46" s="85"/>
      <c r="G46" s="86"/>
      <c r="H46" s="85"/>
      <c r="I46" s="83"/>
      <c r="J46" s="85"/>
      <c r="K46" s="86"/>
      <c r="L46" s="85"/>
      <c r="M46" s="83"/>
      <c r="N46" s="85"/>
      <c r="O46" s="86"/>
      <c r="P46" s="85"/>
    </row>
    <row r="47" spans="1:16">
      <c r="A47" s="70"/>
      <c r="B47" s="82"/>
      <c r="C47" s="82"/>
      <c r="D47" s="12" t="s">
        <v>284</v>
      </c>
      <c r="E47" s="83"/>
      <c r="F47" s="88" t="s">
        <v>285</v>
      </c>
      <c r="G47" s="88"/>
      <c r="H47" s="14"/>
      <c r="I47" s="83"/>
      <c r="J47" s="88" t="s">
        <v>286</v>
      </c>
      <c r="K47" s="88"/>
      <c r="L47" s="14"/>
      <c r="M47" s="83"/>
      <c r="N47" s="88" t="s">
        <v>287</v>
      </c>
      <c r="O47" s="88"/>
      <c r="P47" s="14"/>
    </row>
    <row r="48" spans="1:16">
      <c r="A48" s="70"/>
      <c r="B48" s="82"/>
      <c r="C48" s="82"/>
      <c r="D48" s="13" t="s">
        <v>288</v>
      </c>
      <c r="E48" s="83"/>
      <c r="F48" s="39" t="s">
        <v>289</v>
      </c>
      <c r="G48" s="39"/>
      <c r="H48" s="14"/>
      <c r="I48" s="83"/>
      <c r="J48" s="39" t="s">
        <v>283</v>
      </c>
      <c r="K48" s="39"/>
      <c r="L48" s="14"/>
      <c r="M48" s="83"/>
      <c r="N48" s="39" t="s">
        <v>290</v>
      </c>
      <c r="O48" s="39"/>
      <c r="P48" s="14"/>
    </row>
    <row r="49" spans="1:16">
      <c r="A49" s="70"/>
      <c r="B49" s="62" t="s">
        <v>291</v>
      </c>
      <c r="C49" s="62"/>
      <c r="D49" s="62"/>
      <c r="E49" s="62"/>
      <c r="F49" s="19"/>
      <c r="G49" s="19"/>
      <c r="H49" s="19"/>
      <c r="I49" s="62"/>
      <c r="J49" s="19"/>
      <c r="K49" s="19"/>
      <c r="L49" s="19"/>
      <c r="M49" s="62"/>
      <c r="N49" s="19"/>
      <c r="O49" s="19"/>
      <c r="P49" s="19"/>
    </row>
    <row r="50" spans="1:16">
      <c r="A50" s="70"/>
      <c r="B50" s="64" t="s">
        <v>292</v>
      </c>
      <c r="C50" s="64"/>
      <c r="D50" s="80">
        <v>10</v>
      </c>
      <c r="E50" s="64"/>
      <c r="F50" s="24" t="s">
        <v>235</v>
      </c>
      <c r="G50" s="27">
        <v>62328</v>
      </c>
      <c r="H50" s="24"/>
      <c r="I50" s="64"/>
      <c r="J50" s="24" t="s">
        <v>235</v>
      </c>
      <c r="K50" s="25" t="s">
        <v>306</v>
      </c>
      <c r="L50" s="24" t="s">
        <v>237</v>
      </c>
      <c r="M50" s="64"/>
      <c r="N50" s="24" t="s">
        <v>235</v>
      </c>
      <c r="O50" s="27">
        <v>40969</v>
      </c>
      <c r="P50" s="24"/>
    </row>
    <row r="51" spans="1:16">
      <c r="A51" s="70"/>
      <c r="B51" s="62" t="s">
        <v>294</v>
      </c>
      <c r="C51" s="62"/>
      <c r="D51" s="79">
        <v>12</v>
      </c>
      <c r="E51" s="62"/>
      <c r="F51" s="19"/>
      <c r="G51" s="34">
        <v>21997</v>
      </c>
      <c r="H51" s="19"/>
      <c r="I51" s="62"/>
      <c r="J51" s="19"/>
      <c r="K51" s="29" t="s">
        <v>307</v>
      </c>
      <c r="L51" s="19" t="s">
        <v>237</v>
      </c>
      <c r="M51" s="62"/>
      <c r="N51" s="19"/>
      <c r="O51" s="34">
        <v>12107</v>
      </c>
      <c r="P51" s="19"/>
    </row>
    <row r="52" spans="1:16">
      <c r="A52" s="70"/>
      <c r="B52" s="64" t="s">
        <v>296</v>
      </c>
      <c r="C52" s="64"/>
      <c r="D52" s="80">
        <v>11</v>
      </c>
      <c r="E52" s="64"/>
      <c r="F52" s="24"/>
      <c r="G52" s="27">
        <v>9500</v>
      </c>
      <c r="H52" s="24"/>
      <c r="I52" s="64"/>
      <c r="J52" s="24"/>
      <c r="K52" s="25" t="s">
        <v>308</v>
      </c>
      <c r="L52" s="24" t="s">
        <v>237</v>
      </c>
      <c r="M52" s="64"/>
      <c r="N52" s="24"/>
      <c r="O52" s="27">
        <v>6183</v>
      </c>
      <c r="P52" s="24"/>
    </row>
    <row r="53" spans="1:16">
      <c r="A53" s="70"/>
      <c r="B53" s="62" t="s">
        <v>298</v>
      </c>
      <c r="C53" s="62"/>
      <c r="D53" s="79">
        <v>8</v>
      </c>
      <c r="E53" s="62"/>
      <c r="F53" s="65"/>
      <c r="G53" s="66">
        <v>43871</v>
      </c>
      <c r="H53" s="19"/>
      <c r="I53" s="62"/>
      <c r="J53" s="65"/>
      <c r="K53" s="81" t="s">
        <v>309</v>
      </c>
      <c r="L53" s="19" t="s">
        <v>237</v>
      </c>
      <c r="M53" s="62"/>
      <c r="N53" s="65"/>
      <c r="O53" s="66">
        <v>24087</v>
      </c>
      <c r="P53" s="19"/>
    </row>
    <row r="54" spans="1:16" ht="27" thickBot="1">
      <c r="A54" s="70"/>
      <c r="B54" s="64" t="s">
        <v>300</v>
      </c>
      <c r="C54" s="64"/>
      <c r="D54" s="80">
        <v>10</v>
      </c>
      <c r="E54" s="64"/>
      <c r="F54" s="67" t="s">
        <v>235</v>
      </c>
      <c r="G54" s="68">
        <v>137696</v>
      </c>
      <c r="H54" s="24"/>
      <c r="I54" s="64"/>
      <c r="J54" s="67" t="s">
        <v>235</v>
      </c>
      <c r="K54" s="87" t="s">
        <v>310</v>
      </c>
      <c r="L54" s="24" t="s">
        <v>237</v>
      </c>
      <c r="M54" s="64"/>
      <c r="N54" s="67" t="s">
        <v>235</v>
      </c>
      <c r="O54" s="68">
        <v>83346</v>
      </c>
      <c r="P54" s="24"/>
    </row>
    <row r="55" spans="1:16" ht="27" thickTop="1">
      <c r="A55" s="70"/>
      <c r="B55" s="62" t="s">
        <v>302</v>
      </c>
      <c r="C55" s="62"/>
      <c r="D55" s="62"/>
      <c r="E55" s="62"/>
      <c r="F55" s="28"/>
      <c r="G55" s="28"/>
      <c r="H55" s="19"/>
      <c r="I55" s="62"/>
      <c r="J55" s="28"/>
      <c r="K55" s="28"/>
      <c r="L55" s="19"/>
      <c r="M55" s="62"/>
      <c r="N55" s="28"/>
      <c r="O55" s="28"/>
      <c r="P55" s="19"/>
    </row>
    <row r="56" spans="1:16">
      <c r="A56" s="70"/>
      <c r="B56" s="64" t="s">
        <v>303</v>
      </c>
      <c r="C56" s="64"/>
      <c r="D56" s="64"/>
      <c r="E56" s="64"/>
      <c r="F56" s="24"/>
      <c r="G56" s="24"/>
      <c r="H56" s="24"/>
      <c r="I56" s="64"/>
      <c r="J56" s="24"/>
      <c r="K56" s="24"/>
      <c r="L56" s="24"/>
      <c r="M56" s="64"/>
      <c r="N56" s="24"/>
      <c r="O56" s="27">
        <v>10640</v>
      </c>
      <c r="P56" s="24"/>
    </row>
    <row r="57" spans="1:16">
      <c r="A57" s="70"/>
      <c r="B57" s="62" t="s">
        <v>41</v>
      </c>
      <c r="C57" s="62"/>
      <c r="D57" s="62"/>
      <c r="E57" s="62"/>
      <c r="F57" s="19"/>
      <c r="G57" s="19"/>
      <c r="H57" s="19"/>
      <c r="I57" s="62"/>
      <c r="J57" s="19"/>
      <c r="K57" s="19"/>
      <c r="L57" s="19"/>
      <c r="M57" s="62"/>
      <c r="N57" s="65"/>
      <c r="O57" s="66">
        <v>154944</v>
      </c>
      <c r="P57" s="19"/>
    </row>
    <row r="58" spans="1:16" ht="15.75" thickBot="1">
      <c r="A58" s="70"/>
      <c r="B58" s="64" t="s">
        <v>304</v>
      </c>
      <c r="C58" s="64"/>
      <c r="D58" s="64"/>
      <c r="E58" s="64"/>
      <c r="F58" s="24"/>
      <c r="G58" s="24"/>
      <c r="H58" s="24"/>
      <c r="I58" s="64"/>
      <c r="J58" s="24"/>
      <c r="K58" s="24"/>
      <c r="L58" s="24"/>
      <c r="M58" s="64"/>
      <c r="N58" s="87" t="s">
        <v>235</v>
      </c>
      <c r="O58" s="68">
        <v>248930</v>
      </c>
      <c r="P58" s="25"/>
    </row>
    <row r="59" spans="1:16" ht="16.5" thickTop="1">
      <c r="A59" s="70"/>
      <c r="B59" s="100"/>
      <c r="C59" s="100"/>
      <c r="D59" s="100"/>
      <c r="E59" s="100"/>
      <c r="F59" s="100"/>
      <c r="G59" s="100"/>
      <c r="H59" s="100"/>
      <c r="I59" s="100"/>
      <c r="J59" s="100"/>
      <c r="K59" s="100"/>
      <c r="L59" s="100"/>
      <c r="M59" s="100"/>
      <c r="N59" s="100"/>
      <c r="O59" s="100"/>
      <c r="P59" s="100"/>
    </row>
    <row r="60" spans="1:16" ht="25.5" customHeight="1">
      <c r="A60" s="70"/>
      <c r="B60" s="73" t="s">
        <v>311</v>
      </c>
      <c r="C60" s="73"/>
      <c r="D60" s="73"/>
      <c r="E60" s="73"/>
      <c r="F60" s="73"/>
      <c r="G60" s="73"/>
      <c r="H60" s="73"/>
      <c r="I60" s="73"/>
      <c r="J60" s="73"/>
      <c r="K60" s="73"/>
      <c r="L60" s="73"/>
      <c r="M60" s="73"/>
      <c r="N60" s="73"/>
      <c r="O60" s="73"/>
      <c r="P60" s="73"/>
    </row>
    <row r="61" spans="1:16">
      <c r="A61" s="70"/>
      <c r="B61" s="73"/>
      <c r="C61" s="73"/>
      <c r="D61" s="73"/>
      <c r="E61" s="73"/>
      <c r="F61" s="73"/>
      <c r="G61" s="73"/>
      <c r="H61" s="73"/>
      <c r="I61" s="73"/>
      <c r="J61" s="73"/>
      <c r="K61" s="73"/>
      <c r="L61" s="73"/>
      <c r="M61" s="73"/>
      <c r="N61" s="73"/>
      <c r="O61" s="73"/>
      <c r="P61" s="73"/>
    </row>
    <row r="62" spans="1:16">
      <c r="A62" s="70"/>
      <c r="B62" s="73" t="s">
        <v>312</v>
      </c>
      <c r="C62" s="73"/>
      <c r="D62" s="73"/>
      <c r="E62" s="73"/>
      <c r="F62" s="73"/>
      <c r="G62" s="73"/>
      <c r="H62" s="73"/>
      <c r="I62" s="73"/>
      <c r="J62" s="73"/>
      <c r="K62" s="73"/>
      <c r="L62" s="73"/>
      <c r="M62" s="73"/>
      <c r="N62" s="73"/>
      <c r="O62" s="73"/>
      <c r="P62" s="73"/>
    </row>
    <row r="63" spans="1:16">
      <c r="A63" s="70"/>
      <c r="B63" s="73"/>
      <c r="C63" s="73"/>
      <c r="D63" s="73"/>
      <c r="E63" s="73"/>
      <c r="F63" s="73"/>
      <c r="G63" s="73"/>
      <c r="H63" s="73"/>
      <c r="I63" s="73"/>
      <c r="J63" s="73"/>
      <c r="K63" s="73"/>
      <c r="L63" s="73"/>
      <c r="M63" s="73"/>
      <c r="N63" s="73"/>
      <c r="O63" s="73"/>
      <c r="P63" s="73"/>
    </row>
    <row r="64" spans="1:16">
      <c r="A64" s="70"/>
      <c r="B64" s="73" t="s">
        <v>313</v>
      </c>
      <c r="C64" s="73"/>
      <c r="D64" s="73"/>
      <c r="E64" s="73"/>
      <c r="F64" s="73"/>
      <c r="G64" s="73"/>
      <c r="H64" s="73"/>
      <c r="I64" s="73"/>
      <c r="J64" s="73"/>
      <c r="K64" s="73"/>
      <c r="L64" s="73"/>
      <c r="M64" s="73"/>
      <c r="N64" s="73"/>
      <c r="O64" s="73"/>
      <c r="P64" s="73"/>
    </row>
    <row r="65" spans="1:16">
      <c r="A65" s="70"/>
      <c r="B65" s="73" t="s">
        <v>314</v>
      </c>
      <c r="C65" s="73"/>
      <c r="D65" s="73"/>
      <c r="E65" s="73"/>
      <c r="F65" s="73"/>
      <c r="G65" s="73"/>
      <c r="H65" s="73"/>
      <c r="I65" s="73"/>
      <c r="J65" s="73"/>
      <c r="K65" s="73"/>
      <c r="L65" s="73"/>
      <c r="M65" s="73"/>
      <c r="N65" s="73"/>
      <c r="O65" s="73"/>
      <c r="P65" s="73"/>
    </row>
    <row r="66" spans="1:16">
      <c r="A66" s="70"/>
      <c r="B66" s="64"/>
      <c r="C66" s="64"/>
      <c r="D66" s="12"/>
      <c r="E66" s="89"/>
      <c r="F66" s="14"/>
      <c r="G66" s="84"/>
      <c r="H66" s="14"/>
    </row>
    <row r="67" spans="1:16">
      <c r="A67" s="70"/>
      <c r="B67" s="62">
        <v>2015</v>
      </c>
      <c r="C67" s="62"/>
      <c r="D67" s="62"/>
      <c r="E67" s="62"/>
      <c r="F67" s="19" t="s">
        <v>235</v>
      </c>
      <c r="G67" s="34">
        <v>15268</v>
      </c>
      <c r="H67" s="19"/>
    </row>
    <row r="68" spans="1:16">
      <c r="A68" s="70"/>
      <c r="B68" s="64">
        <v>2016</v>
      </c>
      <c r="C68" s="64"/>
      <c r="D68" s="64"/>
      <c r="E68" s="64"/>
      <c r="F68" s="24"/>
      <c r="G68" s="27">
        <v>14809</v>
      </c>
      <c r="H68" s="24"/>
    </row>
    <row r="69" spans="1:16">
      <c r="A69" s="70"/>
      <c r="B69" s="62">
        <v>2017</v>
      </c>
      <c r="C69" s="62"/>
      <c r="D69" s="62"/>
      <c r="E69" s="62"/>
      <c r="F69" s="19"/>
      <c r="G69" s="34">
        <v>12459</v>
      </c>
      <c r="H69" s="19"/>
    </row>
    <row r="70" spans="1:16">
      <c r="A70" s="70"/>
      <c r="B70" s="64">
        <v>2018</v>
      </c>
      <c r="C70" s="64"/>
      <c r="D70" s="64"/>
      <c r="E70" s="64"/>
      <c r="F70" s="24"/>
      <c r="G70" s="27">
        <v>11432</v>
      </c>
      <c r="H70" s="24"/>
    </row>
    <row r="71" spans="1:16">
      <c r="A71" s="70"/>
      <c r="B71" s="62">
        <v>2019</v>
      </c>
      <c r="C71" s="62"/>
      <c r="D71" s="62"/>
      <c r="E71" s="62"/>
      <c r="F71" s="19"/>
      <c r="G71" s="34">
        <v>10078</v>
      </c>
      <c r="H71" s="19"/>
    </row>
    <row r="72" spans="1:16">
      <c r="A72" s="70"/>
      <c r="B72" s="64" t="s">
        <v>315</v>
      </c>
      <c r="C72" s="64"/>
      <c r="D72" s="64"/>
      <c r="E72" s="64"/>
      <c r="F72" s="90"/>
      <c r="G72" s="91">
        <v>21869</v>
      </c>
      <c r="H72" s="24"/>
    </row>
    <row r="73" spans="1:16" ht="15.75" thickBot="1">
      <c r="A73" s="70"/>
      <c r="B73" s="62" t="s">
        <v>316</v>
      </c>
      <c r="C73" s="62"/>
      <c r="D73" s="62"/>
      <c r="E73" s="62"/>
      <c r="F73" s="92" t="s">
        <v>235</v>
      </c>
      <c r="G73" s="93">
        <v>85915</v>
      </c>
      <c r="H73" s="19"/>
    </row>
    <row r="74" spans="1:16" ht="15.75" thickTop="1">
      <c r="A74" s="70"/>
      <c r="B74" s="74"/>
      <c r="C74" s="74"/>
      <c r="D74" s="74"/>
      <c r="E74" s="74"/>
      <c r="F74" s="74"/>
      <c r="G74" s="74"/>
      <c r="H74" s="74"/>
      <c r="I74" s="74"/>
      <c r="J74" s="74"/>
      <c r="K74" s="74"/>
      <c r="L74" s="74"/>
      <c r="M74" s="74"/>
      <c r="N74" s="74"/>
      <c r="O74" s="74"/>
      <c r="P74" s="74"/>
    </row>
    <row r="75" spans="1:16">
      <c r="A75" s="70"/>
      <c r="B75" s="73" t="s">
        <v>317</v>
      </c>
      <c r="C75" s="73"/>
      <c r="D75" s="73"/>
      <c r="E75" s="73"/>
      <c r="F75" s="73"/>
      <c r="G75" s="73"/>
      <c r="H75" s="73"/>
      <c r="I75" s="73"/>
      <c r="J75" s="73"/>
      <c r="K75" s="73"/>
      <c r="L75" s="73"/>
      <c r="M75" s="73"/>
      <c r="N75" s="73"/>
      <c r="O75" s="73"/>
      <c r="P75" s="73"/>
    </row>
    <row r="76" spans="1:16" ht="15.75">
      <c r="A76" s="70"/>
      <c r="B76" s="94" t="s">
        <v>318</v>
      </c>
      <c r="C76" s="64"/>
      <c r="D76" s="39"/>
      <c r="E76" s="39"/>
      <c r="F76" s="39"/>
      <c r="G76" s="39"/>
      <c r="H76" s="39"/>
      <c r="I76" s="39"/>
      <c r="J76" s="14"/>
    </row>
    <row r="77" spans="1:16">
      <c r="A77" s="70"/>
      <c r="B77" s="64"/>
      <c r="C77" s="64"/>
      <c r="D77" s="40">
        <v>2014</v>
      </c>
      <c r="E77" s="40"/>
      <c r="F77" s="14"/>
      <c r="G77" s="95"/>
      <c r="H77" s="40">
        <v>2013</v>
      </c>
      <c r="I77" s="40"/>
      <c r="J77" s="14"/>
    </row>
    <row r="78" spans="1:16">
      <c r="A78" s="70"/>
      <c r="B78" s="62" t="s">
        <v>319</v>
      </c>
      <c r="C78" s="62"/>
      <c r="D78" s="17" t="s">
        <v>235</v>
      </c>
      <c r="E78" s="63">
        <v>154944</v>
      </c>
      <c r="F78" s="19"/>
      <c r="G78" s="62"/>
      <c r="H78" s="17" t="s">
        <v>235</v>
      </c>
      <c r="I78" s="63">
        <v>154106</v>
      </c>
      <c r="J78" s="19"/>
    </row>
    <row r="79" spans="1:16" ht="26.25">
      <c r="A79" s="70"/>
      <c r="B79" s="64" t="s">
        <v>320</v>
      </c>
      <c r="C79" s="64"/>
      <c r="D79" s="24"/>
      <c r="E79" s="25" t="s">
        <v>244</v>
      </c>
      <c r="F79" s="24"/>
      <c r="G79" s="64"/>
      <c r="H79" s="24"/>
      <c r="I79" s="25">
        <v>764</v>
      </c>
      <c r="J79" s="24"/>
    </row>
    <row r="80" spans="1:16" ht="26.25">
      <c r="A80" s="70"/>
      <c r="B80" s="62" t="s">
        <v>321</v>
      </c>
      <c r="C80" s="62"/>
      <c r="D80" s="19"/>
      <c r="E80" s="29" t="s">
        <v>322</v>
      </c>
      <c r="F80" s="19" t="s">
        <v>237</v>
      </c>
      <c r="G80" s="62"/>
      <c r="H80" s="19"/>
      <c r="I80" s="29" t="s">
        <v>244</v>
      </c>
      <c r="J80" s="19"/>
    </row>
    <row r="81" spans="1:16">
      <c r="A81" s="70"/>
      <c r="B81" s="64" t="s">
        <v>323</v>
      </c>
      <c r="C81" s="64"/>
      <c r="D81" s="90"/>
      <c r="E81" s="96" t="s">
        <v>324</v>
      </c>
      <c r="F81" s="24" t="s">
        <v>237</v>
      </c>
      <c r="G81" s="64"/>
      <c r="H81" s="90"/>
      <c r="I81" s="96">
        <v>74</v>
      </c>
      <c r="J81" s="24"/>
    </row>
    <row r="82" spans="1:16" ht="15.75" thickBot="1">
      <c r="A82" s="70"/>
      <c r="B82" s="62" t="s">
        <v>325</v>
      </c>
      <c r="C82" s="62"/>
      <c r="D82" s="92" t="s">
        <v>235</v>
      </c>
      <c r="E82" s="93">
        <v>154443</v>
      </c>
      <c r="F82" s="19"/>
      <c r="G82" s="62"/>
      <c r="H82" s="92" t="s">
        <v>235</v>
      </c>
      <c r="I82" s="93">
        <v>154944</v>
      </c>
      <c r="J82" s="19"/>
    </row>
    <row r="83" spans="1:16" ht="15.75" thickTop="1">
      <c r="A83" s="70"/>
      <c r="B83" s="74"/>
      <c r="C83" s="74"/>
      <c r="D83" s="74"/>
      <c r="E83" s="74"/>
      <c r="F83" s="74"/>
      <c r="G83" s="74"/>
      <c r="H83" s="74"/>
      <c r="I83" s="74"/>
      <c r="J83" s="74"/>
      <c r="K83" s="74"/>
      <c r="L83" s="74"/>
      <c r="M83" s="74"/>
      <c r="N83" s="74"/>
      <c r="O83" s="74"/>
      <c r="P83" s="74"/>
    </row>
    <row r="84" spans="1:16">
      <c r="A84" s="70"/>
      <c r="B84" s="72" t="s">
        <v>326</v>
      </c>
      <c r="C84" s="72"/>
      <c r="D84" s="72"/>
      <c r="E84" s="72"/>
      <c r="F84" s="72"/>
      <c r="G84" s="72"/>
      <c r="H84" s="72"/>
      <c r="I84" s="72"/>
      <c r="J84" s="72"/>
      <c r="K84" s="72"/>
      <c r="L84" s="72"/>
      <c r="M84" s="72"/>
      <c r="N84" s="72"/>
      <c r="O84" s="72"/>
      <c r="P84" s="72"/>
    </row>
    <row r="85" spans="1:16" ht="15.75">
      <c r="A85" s="70"/>
      <c r="B85" s="99"/>
      <c r="C85" s="99"/>
      <c r="D85" s="99"/>
      <c r="E85" s="99"/>
      <c r="F85" s="99"/>
      <c r="G85" s="99"/>
      <c r="H85" s="99"/>
      <c r="I85" s="99"/>
      <c r="J85" s="99"/>
      <c r="K85" s="99"/>
      <c r="L85" s="99"/>
      <c r="M85" s="99"/>
      <c r="N85" s="99"/>
      <c r="O85" s="99"/>
      <c r="P85" s="99"/>
    </row>
    <row r="86" spans="1:16">
      <c r="A86" s="70"/>
      <c r="B86" s="64"/>
      <c r="C86" s="64"/>
      <c r="D86" s="39" t="s">
        <v>258</v>
      </c>
      <c r="E86" s="39"/>
      <c r="F86" s="39"/>
      <c r="G86" s="39"/>
      <c r="H86" s="39"/>
      <c r="I86" s="39"/>
      <c r="J86" s="14"/>
    </row>
    <row r="87" spans="1:16">
      <c r="A87" s="70"/>
      <c r="B87" s="64"/>
      <c r="C87" s="64"/>
      <c r="D87" s="40">
        <v>2014</v>
      </c>
      <c r="E87" s="40"/>
      <c r="F87" s="14"/>
      <c r="G87" s="95"/>
      <c r="H87" s="40">
        <v>2013</v>
      </c>
      <c r="I87" s="40"/>
      <c r="J87" s="14"/>
    </row>
    <row r="88" spans="1:16">
      <c r="A88" s="70"/>
      <c r="B88" s="62" t="s">
        <v>327</v>
      </c>
      <c r="C88" s="62"/>
      <c r="D88" s="17" t="s">
        <v>235</v>
      </c>
      <c r="E88" s="63">
        <v>13648</v>
      </c>
      <c r="F88" s="19"/>
      <c r="G88" s="62"/>
      <c r="H88" s="17" t="s">
        <v>235</v>
      </c>
      <c r="I88" s="63">
        <v>14281</v>
      </c>
      <c r="J88" s="19"/>
    </row>
    <row r="89" spans="1:16">
      <c r="A89" s="70"/>
      <c r="B89" s="64" t="s">
        <v>328</v>
      </c>
      <c r="C89" s="64"/>
      <c r="D89" s="24"/>
      <c r="E89" s="27">
        <v>49067</v>
      </c>
      <c r="F89" s="24"/>
      <c r="G89" s="64"/>
      <c r="H89" s="24"/>
      <c r="I89" s="27">
        <v>19078</v>
      </c>
      <c r="J89" s="24"/>
    </row>
    <row r="90" spans="1:16">
      <c r="A90" s="70"/>
      <c r="B90" s="62" t="s">
        <v>329</v>
      </c>
      <c r="C90" s="62"/>
      <c r="D90" s="19"/>
      <c r="E90" s="34">
        <v>51377</v>
      </c>
      <c r="F90" s="19"/>
      <c r="G90" s="62"/>
      <c r="H90" s="19"/>
      <c r="I90" s="34">
        <v>38967</v>
      </c>
      <c r="J90" s="19"/>
    </row>
    <row r="91" spans="1:16">
      <c r="A91" s="70"/>
      <c r="B91" s="64" t="s">
        <v>330</v>
      </c>
      <c r="C91" s="64"/>
      <c r="D91" s="24"/>
      <c r="E91" s="27">
        <v>12740</v>
      </c>
      <c r="F91" s="24"/>
      <c r="G91" s="64"/>
      <c r="H91" s="24"/>
      <c r="I91" s="25">
        <v>212</v>
      </c>
      <c r="J91" s="24"/>
    </row>
    <row r="92" spans="1:16">
      <c r="A92" s="70"/>
      <c r="B92" s="62" t="s">
        <v>331</v>
      </c>
      <c r="C92" s="62"/>
      <c r="D92" s="19"/>
      <c r="E92" s="34">
        <v>8329</v>
      </c>
      <c r="F92" s="19"/>
      <c r="G92" s="62"/>
      <c r="H92" s="19"/>
      <c r="I92" s="34">
        <v>7319</v>
      </c>
      <c r="J92" s="19"/>
    </row>
    <row r="93" spans="1:16">
      <c r="A93" s="70"/>
      <c r="B93" s="64" t="s">
        <v>332</v>
      </c>
      <c r="C93" s="64"/>
      <c r="D93" s="90"/>
      <c r="E93" s="91">
        <v>11706</v>
      </c>
      <c r="F93" s="24"/>
      <c r="G93" s="64"/>
      <c r="H93" s="90"/>
      <c r="I93" s="91">
        <v>6200</v>
      </c>
      <c r="J93" s="24"/>
    </row>
    <row r="94" spans="1:16" ht="15.75" thickBot="1">
      <c r="A94" s="70"/>
      <c r="B94" s="62"/>
      <c r="C94" s="62"/>
      <c r="D94" s="92" t="s">
        <v>235</v>
      </c>
      <c r="E94" s="93">
        <v>146867</v>
      </c>
      <c r="F94" s="19"/>
      <c r="G94" s="62"/>
      <c r="H94" s="92" t="s">
        <v>235</v>
      </c>
      <c r="I94" s="93">
        <v>86057</v>
      </c>
      <c r="J94" s="19"/>
    </row>
    <row r="95" spans="1:16" ht="15.75" thickTop="1">
      <c r="A95" s="70"/>
      <c r="B95" s="73" t="s">
        <v>333</v>
      </c>
      <c r="C95" s="73"/>
      <c r="D95" s="73"/>
      <c r="E95" s="73"/>
      <c r="F95" s="73"/>
      <c r="G95" s="73"/>
      <c r="H95" s="73"/>
      <c r="I95" s="73"/>
      <c r="J95" s="73"/>
      <c r="K95" s="73"/>
      <c r="L95" s="73"/>
      <c r="M95" s="73"/>
      <c r="N95" s="73"/>
      <c r="O95" s="73"/>
      <c r="P95" s="73"/>
    </row>
  </sheetData>
  <mergeCells count="52">
    <mergeCell ref="B84:P84"/>
    <mergeCell ref="B85:P85"/>
    <mergeCell ref="B95:P95"/>
    <mergeCell ref="B63:P63"/>
    <mergeCell ref="B64:P64"/>
    <mergeCell ref="B65:P65"/>
    <mergeCell ref="B74:P74"/>
    <mergeCell ref="B75:P75"/>
    <mergeCell ref="B83:P83"/>
    <mergeCell ref="B6:P6"/>
    <mergeCell ref="B19:P19"/>
    <mergeCell ref="B20:P20"/>
    <mergeCell ref="B21:P21"/>
    <mergeCell ref="B22:P22"/>
    <mergeCell ref="B23:P23"/>
    <mergeCell ref="D86:I86"/>
    <mergeCell ref="D87:E87"/>
    <mergeCell ref="H87:I87"/>
    <mergeCell ref="A1:A2"/>
    <mergeCell ref="B1:P1"/>
    <mergeCell ref="B2:P2"/>
    <mergeCell ref="B3:P3"/>
    <mergeCell ref="A4:A95"/>
    <mergeCell ref="B4:P4"/>
    <mergeCell ref="B5:P5"/>
    <mergeCell ref="F48:G48"/>
    <mergeCell ref="J48:K48"/>
    <mergeCell ref="N48:O48"/>
    <mergeCell ref="D76:I76"/>
    <mergeCell ref="D77:E77"/>
    <mergeCell ref="H77:I77"/>
    <mergeCell ref="B59:P59"/>
    <mergeCell ref="B60:P60"/>
    <mergeCell ref="B61:P61"/>
    <mergeCell ref="B62:P62"/>
    <mergeCell ref="F29:G29"/>
    <mergeCell ref="J29:K29"/>
    <mergeCell ref="N29:O29"/>
    <mergeCell ref="F47:G47"/>
    <mergeCell ref="J47:K47"/>
    <mergeCell ref="N47:O47"/>
    <mergeCell ref="B40:P40"/>
    <mergeCell ref="B41:P41"/>
    <mergeCell ref="B42:P42"/>
    <mergeCell ref="B43:P43"/>
    <mergeCell ref="E7:J7"/>
    <mergeCell ref="E8:F8"/>
    <mergeCell ref="I8:J8"/>
    <mergeCell ref="F28:G28"/>
    <mergeCell ref="J28:K28"/>
    <mergeCell ref="N28:O28"/>
    <mergeCell ref="B24:P2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76</vt:i4>
      </vt:variant>
    </vt:vector>
  </HeadingPairs>
  <TitlesOfParts>
    <vt:vector size="76"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Consolidated_Statements_of_Cas</vt:lpstr>
      <vt:lpstr>Organization_and_Significant_A</vt:lpstr>
      <vt:lpstr>Balance_Sheet_Details</vt:lpstr>
      <vt:lpstr>Marketable_Securities</vt:lpstr>
      <vt:lpstr>Fair_Value_Measurements</vt:lpstr>
      <vt:lpstr>Business_Combinations</vt:lpstr>
      <vt:lpstr>Senior_Convertible_Notes</vt:lpstr>
      <vt:lpstr>Commitments</vt:lpstr>
      <vt:lpstr>Stockholders_Equity</vt:lpstr>
      <vt:lpstr>Income_Taxes</vt:lpstr>
      <vt:lpstr>Business_Segment_Product_and_G</vt:lpstr>
      <vt:lpstr>Contingencies</vt:lpstr>
      <vt:lpstr>Regulatory_Matter</vt:lpstr>
      <vt:lpstr>Quarterly_Data_unaudited</vt:lpstr>
      <vt:lpstr>Valuation_Accounts</vt:lpstr>
      <vt:lpstr>Organization_and_Significant_A1</vt:lpstr>
      <vt:lpstr>Organization_and_Significant_A2</vt:lpstr>
      <vt:lpstr>Balance_Sheet_Details_Tables</vt:lpstr>
      <vt:lpstr>Marketable_Securities_Tables</vt:lpstr>
      <vt:lpstr>Fair_Value_Measurements_Tables</vt:lpstr>
      <vt:lpstr>Business_Combinations_Tables</vt:lpstr>
      <vt:lpstr>Senior_Convertible_Notes_Table</vt:lpstr>
      <vt:lpstr>Commitments_Tables</vt:lpstr>
      <vt:lpstr>Stockholders_Equity_Tables</vt:lpstr>
      <vt:lpstr>Income_Taxes_Tables</vt:lpstr>
      <vt:lpstr>Business_Segment_Product_and_G1</vt:lpstr>
      <vt:lpstr>Quarterly_Data_unaudited_Table</vt:lpstr>
      <vt:lpstr>Organization_and_Significant_A3</vt:lpstr>
      <vt:lpstr>Organization_and_Significant_A4</vt:lpstr>
      <vt:lpstr>Organization_and_Significant_A5</vt:lpstr>
      <vt:lpstr>Balance_Sheet_Details_Details</vt:lpstr>
      <vt:lpstr>Balance_Sheet_Details_Details_</vt:lpstr>
      <vt:lpstr>Balance_Sheet_Details_Details_1</vt:lpstr>
      <vt:lpstr>Balance_Sheet_Details_Details_2</vt:lpstr>
      <vt:lpstr>Balance_Sheet_Details_Details_3</vt:lpstr>
      <vt:lpstr>Balance_Sheet_Details_Details_4</vt:lpstr>
      <vt:lpstr>Marketable_Securities_Details_</vt:lpstr>
      <vt:lpstr>Marketable_Securities_Composit</vt:lpstr>
      <vt:lpstr>Marketable_Securities_Schedule</vt:lpstr>
      <vt:lpstr>Fair_Value_Measurements_Fair_V</vt:lpstr>
      <vt:lpstr>Fair_Value_Measurements_Detail</vt:lpstr>
      <vt:lpstr>Fair_Value_Measurements_Estima</vt:lpstr>
      <vt:lpstr>Business_Combinations_Details_</vt:lpstr>
      <vt:lpstr>Business_Combinations_Details</vt:lpstr>
      <vt:lpstr>Reconciliation_of_Equity_Attri</vt:lpstr>
      <vt:lpstr>Senior_Convertible_Notes_Detai</vt:lpstr>
      <vt:lpstr>Senior_Convertible_Notes_Paren</vt:lpstr>
      <vt:lpstr>Senior_Convertible_Notes_Detai1</vt:lpstr>
      <vt:lpstr>Commitments_Details_Textual</vt:lpstr>
      <vt:lpstr>Commitments_Future_Minimum_Lea</vt:lpstr>
      <vt:lpstr>Stockholders_Equity_Details_Te</vt:lpstr>
      <vt:lpstr>Stockholders_Equity_Stock_Comp</vt:lpstr>
      <vt:lpstr>Stockholders_Equity_Stock_Opti</vt:lpstr>
      <vt:lpstr>Stockholders_Equity_Restricted</vt:lpstr>
      <vt:lpstr>Stockholders_Equity_Stockholde</vt:lpstr>
      <vt:lpstr>Stockholders_Equity_Assumption</vt:lpstr>
      <vt:lpstr>Stockholders_Equity_Stock_Rese</vt:lpstr>
      <vt:lpstr>Income_Taxes_Details</vt:lpstr>
      <vt:lpstr>Income_Taxes_Details_1</vt:lpstr>
      <vt:lpstr>Income_Taxes_Details_Textual</vt:lpstr>
      <vt:lpstr>Income_Taxes_Details_2</vt:lpstr>
      <vt:lpstr>Income_Taxes_Details_3</vt:lpstr>
      <vt:lpstr>Income_Taxes_Details_4</vt:lpstr>
      <vt:lpstr>Business_Segment_Product_and_G2</vt:lpstr>
      <vt:lpstr>Business_Segment_Product_and_G3</vt:lpstr>
      <vt:lpstr>Business_Segment_Product_and_G4</vt:lpstr>
      <vt:lpstr>Contingencies_Details</vt:lpstr>
      <vt:lpstr>Quarterly_Data_unaudited_Detai</vt:lpstr>
      <vt:lpstr>Quarterly_Data_unaudited_paren</vt:lpstr>
      <vt:lpstr>Valuation_Accounts_Details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2015-02-25T11:11:00Z</dcterms:created>
  <dcterms:modified xsi:type="dcterms:W3CDTF">2015-02-25T11:11:01Z</dcterms:modified>
</cp:coreProperties>
</file>